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encer\Documents\CMIP6-time-series-display-methods-compared\"/>
    </mc:Choice>
  </mc:AlternateContent>
  <xr:revisionPtr revIDLastSave="0" documentId="8_{9AA3D2FC-C890-4D5C-9C8B-259CD5E1D682}" xr6:coauthVersionLast="47" xr6:coauthVersionMax="47" xr10:uidLastSave="{00000000-0000-0000-0000-000000000000}"/>
  <bookViews>
    <workbookView xWindow="9090" yWindow="945" windowWidth="36690" windowHeight="19920" xr2:uid="{27AEED90-70EF-47CB-89CA-7A58C6A1888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3" i="1" l="1"/>
  <c r="AI3" i="1"/>
  <c r="AH6" i="1"/>
  <c r="AG6" i="1"/>
  <c r="AF6" i="1"/>
  <c r="AE6" i="1"/>
  <c r="AD6" i="1"/>
  <c r="AC6" i="1"/>
  <c r="AB6" i="1"/>
  <c r="AA6" i="1"/>
  <c r="Z6" i="1"/>
  <c r="Y6" i="1"/>
  <c r="X6" i="1"/>
  <c r="FK218" i="1" s="1"/>
  <c r="W6" i="1"/>
  <c r="V6" i="1"/>
  <c r="FI255" i="1" s="1"/>
  <c r="U6" i="1"/>
  <c r="T6" i="1"/>
  <c r="FG258" i="1" s="1"/>
  <c r="S6" i="1"/>
  <c r="FF151" i="1" s="1"/>
  <c r="R6" i="1"/>
  <c r="FE125" i="1" s="1"/>
  <c r="Q6" i="1"/>
  <c r="FD226" i="1" s="1"/>
  <c r="P6" i="1"/>
  <c r="FC250" i="1" s="1"/>
  <c r="O6" i="1"/>
  <c r="FB116" i="1" s="1"/>
  <c r="N6" i="1"/>
  <c r="FA237" i="1" s="1"/>
  <c r="M6" i="1"/>
  <c r="EZ122" i="1" s="1"/>
  <c r="L6" i="1"/>
  <c r="K6" i="1"/>
  <c r="J6" i="1"/>
  <c r="I6" i="1"/>
  <c r="H6" i="1"/>
  <c r="G6" i="1"/>
  <c r="ET99" i="1" s="1"/>
  <c r="F6" i="1"/>
  <c r="E6" i="1"/>
  <c r="ER26" i="1" s="1"/>
  <c r="D6" i="1"/>
  <c r="C6" i="1"/>
  <c r="FR255" i="1"/>
  <c r="EP259" i="1"/>
  <c r="DC38" i="1" a="1"/>
  <c r="DC38" i="1" s="1"/>
  <c r="DC37" i="1" a="1"/>
  <c r="DC37" i="1" s="1"/>
  <c r="DC36" i="1" a="1"/>
  <c r="DC36" i="1" s="1"/>
  <c r="DC35" i="1" a="1"/>
  <c r="DD35" i="1" s="1"/>
  <c r="DC35" i="1"/>
  <c r="DC34" i="1" a="1"/>
  <c r="DC34" i="1" s="1"/>
  <c r="DC33" i="1" a="1"/>
  <c r="DC33" i="1" s="1"/>
  <c r="DC32" i="1" a="1"/>
  <c r="DC32" i="1"/>
  <c r="DD32" i="1"/>
  <c r="DC31" i="1" a="1"/>
  <c r="DC31" i="1" s="1"/>
  <c r="DC30" i="1" a="1"/>
  <c r="DC30" i="1" s="1"/>
  <c r="DC29" i="1" a="1"/>
  <c r="DC29" i="1" s="1"/>
  <c r="DC28" i="1" a="1"/>
  <c r="DC28" i="1" s="1"/>
  <c r="DC27" i="1" a="1"/>
  <c r="DC27" i="1" s="1"/>
  <c r="DC26" i="1" a="1"/>
  <c r="DC26" i="1" s="1"/>
  <c r="DC25" i="1" a="1"/>
  <c r="DC25" i="1" s="1"/>
  <c r="DC24" i="1" a="1"/>
  <c r="DC24" i="1" s="1"/>
  <c r="DC23" i="1" a="1"/>
  <c r="DC23" i="1" s="1"/>
  <c r="DC22" i="1" a="1"/>
  <c r="DC22" i="1" s="1"/>
  <c r="DC21" i="1" a="1"/>
  <c r="DC21" i="1" s="1"/>
  <c r="DC20" i="1" a="1"/>
  <c r="DC20" i="1" s="1"/>
  <c r="DC19" i="1" a="1"/>
  <c r="DC19" i="1" s="1"/>
  <c r="DC18" i="1" a="1"/>
  <c r="DC18" i="1" s="1"/>
  <c r="DC17" i="1" a="1"/>
  <c r="DD17" i="1" s="1"/>
  <c r="DC17" i="1"/>
  <c r="DC16" i="1" a="1"/>
  <c r="DC16" i="1" s="1"/>
  <c r="DC15" i="1" a="1"/>
  <c r="DC15" i="1" s="1"/>
  <c r="DC14" i="1" a="1"/>
  <c r="DC14" i="1" s="1"/>
  <c r="DC13" i="1" a="1"/>
  <c r="DC13" i="1" s="1"/>
  <c r="DC12" i="1" a="1"/>
  <c r="DC12" i="1" s="1"/>
  <c r="DC11" i="1" a="1"/>
  <c r="DC11" i="1"/>
  <c r="DD11" i="1"/>
  <c r="DC10" i="1" a="1"/>
  <c r="DC10" i="1" s="1"/>
  <c r="DC9" i="1" a="1"/>
  <c r="DC9" i="1" s="1"/>
  <c r="DC8" i="1" a="1"/>
  <c r="DC8" i="1" s="1"/>
  <c r="DC7" i="1" a="1"/>
  <c r="DC7" i="1" s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BB122" i="1" s="1"/>
  <c r="R3" i="1"/>
  <c r="BA42" i="1" s="1"/>
  <c r="Q3" i="1"/>
  <c r="AZ120" i="1" s="1"/>
  <c r="P3" i="1"/>
  <c r="O3" i="1"/>
  <c r="AX135" i="1" s="1"/>
  <c r="N3" i="1"/>
  <c r="AW31" i="1" s="1"/>
  <c r="M3" i="1"/>
  <c r="AV40" i="1" s="1"/>
  <c r="L3" i="1"/>
  <c r="K3" i="1"/>
  <c r="J3" i="1"/>
  <c r="I3" i="1"/>
  <c r="H3" i="1"/>
  <c r="G3" i="1"/>
  <c r="F3" i="1"/>
  <c r="AO35" i="1" s="1"/>
  <c r="E3" i="1"/>
  <c r="AN143" i="1" s="1"/>
  <c r="D3" i="1"/>
  <c r="AM184" i="1" s="1"/>
  <c r="C3" i="1"/>
  <c r="FU259" i="1"/>
  <c r="FT259" i="1"/>
  <c r="FS259" i="1"/>
  <c r="FQ259" i="1"/>
  <c r="FP259" i="1"/>
  <c r="FO259" i="1"/>
  <c r="FN259" i="1"/>
  <c r="FM259" i="1"/>
  <c r="FL259" i="1"/>
  <c r="FK259" i="1"/>
  <c r="FJ259" i="1"/>
  <c r="FH259" i="1"/>
  <c r="FG259" i="1"/>
  <c r="FF259" i="1"/>
  <c r="FU258" i="1"/>
  <c r="FT258" i="1"/>
  <c r="FS258" i="1"/>
  <c r="FQ258" i="1"/>
  <c r="FP258" i="1"/>
  <c r="FO258" i="1"/>
  <c r="FN258" i="1"/>
  <c r="FM258" i="1"/>
  <c r="FL258" i="1"/>
  <c r="FK258" i="1"/>
  <c r="FJ258" i="1"/>
  <c r="FI258" i="1"/>
  <c r="FH258" i="1"/>
  <c r="FC258" i="1"/>
  <c r="FU257" i="1"/>
  <c r="FT257" i="1"/>
  <c r="FS257" i="1"/>
  <c r="FQ257" i="1"/>
  <c r="FP257" i="1"/>
  <c r="FO257" i="1"/>
  <c r="FN257" i="1"/>
  <c r="FM257" i="1"/>
  <c r="FL257" i="1"/>
  <c r="FJ257" i="1"/>
  <c r="FI257" i="1"/>
  <c r="FH257" i="1"/>
  <c r="FG257" i="1"/>
  <c r="FB257" i="1"/>
  <c r="EX257" i="1"/>
  <c r="EW257" i="1"/>
  <c r="FU256" i="1"/>
  <c r="FT256" i="1"/>
  <c r="FS256" i="1"/>
  <c r="FQ256" i="1"/>
  <c r="FP256" i="1"/>
  <c r="FO256" i="1"/>
  <c r="FN256" i="1"/>
  <c r="FM256" i="1"/>
  <c r="FL256" i="1"/>
  <c r="FJ256" i="1"/>
  <c r="FI256" i="1"/>
  <c r="FH256" i="1"/>
  <c r="FG256" i="1"/>
  <c r="FU255" i="1"/>
  <c r="FT255" i="1"/>
  <c r="FS255" i="1"/>
  <c r="FQ255" i="1"/>
  <c r="FP255" i="1"/>
  <c r="FO255" i="1"/>
  <c r="FN255" i="1"/>
  <c r="FM255" i="1"/>
  <c r="FL255" i="1"/>
  <c r="FJ255" i="1"/>
  <c r="FH255" i="1"/>
  <c r="FG255" i="1"/>
  <c r="FF255" i="1"/>
  <c r="FE255" i="1"/>
  <c r="FC255" i="1"/>
  <c r="FU254" i="1"/>
  <c r="FT254" i="1"/>
  <c r="FS254" i="1"/>
  <c r="FR254" i="1"/>
  <c r="FQ254" i="1"/>
  <c r="FP254" i="1"/>
  <c r="FO254" i="1"/>
  <c r="FN254" i="1"/>
  <c r="FM254" i="1"/>
  <c r="FL254" i="1"/>
  <c r="FK254" i="1"/>
  <c r="FJ254" i="1"/>
  <c r="FI254" i="1"/>
  <c r="FH254" i="1"/>
  <c r="FG254" i="1"/>
  <c r="FC254" i="1"/>
  <c r="EX254" i="1"/>
  <c r="EW254" i="1"/>
  <c r="EP254" i="1"/>
  <c r="FU253" i="1"/>
  <c r="FT253" i="1"/>
  <c r="FS253" i="1"/>
  <c r="FR253" i="1"/>
  <c r="FQ253" i="1"/>
  <c r="FP253" i="1"/>
  <c r="FO253" i="1"/>
  <c r="FN253" i="1"/>
  <c r="FM253" i="1"/>
  <c r="FL253" i="1"/>
  <c r="FJ253" i="1"/>
  <c r="FI253" i="1"/>
  <c r="FH253" i="1"/>
  <c r="FG253" i="1"/>
  <c r="FC253" i="1"/>
  <c r="EP253" i="1"/>
  <c r="FU252" i="1"/>
  <c r="FT252" i="1"/>
  <c r="FS252" i="1"/>
  <c r="FR252" i="1"/>
  <c r="FQ252" i="1"/>
  <c r="FP252" i="1"/>
  <c r="FO252" i="1"/>
  <c r="FN252" i="1"/>
  <c r="FM252" i="1"/>
  <c r="FL252" i="1"/>
  <c r="FJ252" i="1"/>
  <c r="FI252" i="1"/>
  <c r="FH252" i="1"/>
  <c r="FG252" i="1"/>
  <c r="EY252" i="1"/>
  <c r="EP252" i="1"/>
  <c r="FU251" i="1"/>
  <c r="FT251" i="1"/>
  <c r="FS251" i="1"/>
  <c r="FR251" i="1"/>
  <c r="FQ251" i="1"/>
  <c r="FP251" i="1"/>
  <c r="FO251" i="1"/>
  <c r="FN251" i="1"/>
  <c r="FM251" i="1"/>
  <c r="FL251" i="1"/>
  <c r="FJ251" i="1"/>
  <c r="FI251" i="1"/>
  <c r="FH251" i="1"/>
  <c r="FG251" i="1"/>
  <c r="EP251" i="1"/>
  <c r="FU250" i="1"/>
  <c r="FT250" i="1"/>
  <c r="FS250" i="1"/>
  <c r="FR250" i="1"/>
  <c r="FQ250" i="1"/>
  <c r="FP250" i="1"/>
  <c r="FO250" i="1"/>
  <c r="FN250" i="1"/>
  <c r="FM250" i="1"/>
  <c r="FL250" i="1"/>
  <c r="FK250" i="1"/>
  <c r="FJ250" i="1"/>
  <c r="FI250" i="1"/>
  <c r="FH250" i="1"/>
  <c r="FG250" i="1"/>
  <c r="EP250" i="1"/>
  <c r="FU249" i="1"/>
  <c r="FT249" i="1"/>
  <c r="FS249" i="1"/>
  <c r="FR249" i="1"/>
  <c r="FQ249" i="1"/>
  <c r="FP249" i="1"/>
  <c r="FO249" i="1"/>
  <c r="FN249" i="1"/>
  <c r="FM249" i="1"/>
  <c r="FL249" i="1"/>
  <c r="FK249" i="1"/>
  <c r="FJ249" i="1"/>
  <c r="FI249" i="1"/>
  <c r="FH249" i="1"/>
  <c r="FG249" i="1"/>
  <c r="FC249" i="1"/>
  <c r="FB249" i="1"/>
  <c r="EY249" i="1"/>
  <c r="EX249" i="1"/>
  <c r="EP249" i="1"/>
  <c r="FU248" i="1"/>
  <c r="FT248" i="1"/>
  <c r="FS248" i="1"/>
  <c r="FR248" i="1"/>
  <c r="FQ248" i="1"/>
  <c r="FP248" i="1"/>
  <c r="FO248" i="1"/>
  <c r="FN248" i="1"/>
  <c r="FM248" i="1"/>
  <c r="FL248" i="1"/>
  <c r="FK248" i="1"/>
  <c r="FJ248" i="1"/>
  <c r="FI248" i="1"/>
  <c r="FH248" i="1"/>
  <c r="FG248" i="1"/>
  <c r="FC248" i="1"/>
  <c r="EP248" i="1"/>
  <c r="FU247" i="1"/>
  <c r="FT247" i="1"/>
  <c r="FS247" i="1"/>
  <c r="FR247" i="1"/>
  <c r="FQ247" i="1"/>
  <c r="FP247" i="1"/>
  <c r="FO247" i="1"/>
  <c r="FN247" i="1"/>
  <c r="FM247" i="1"/>
  <c r="FL247" i="1"/>
  <c r="FJ247" i="1"/>
  <c r="FI247" i="1"/>
  <c r="FH247" i="1"/>
  <c r="FG247" i="1"/>
  <c r="EP247" i="1"/>
  <c r="FU246" i="1"/>
  <c r="FT246" i="1"/>
  <c r="FS246" i="1"/>
  <c r="FR246" i="1"/>
  <c r="FQ246" i="1"/>
  <c r="FP246" i="1"/>
  <c r="FO246" i="1"/>
  <c r="FN246" i="1"/>
  <c r="FM246" i="1"/>
  <c r="FL246" i="1"/>
  <c r="FJ246" i="1"/>
  <c r="FI246" i="1"/>
  <c r="FH246" i="1"/>
  <c r="FG246" i="1"/>
  <c r="EP246" i="1"/>
  <c r="FU245" i="1"/>
  <c r="FT245" i="1"/>
  <c r="FS245" i="1"/>
  <c r="FR245" i="1"/>
  <c r="FQ245" i="1"/>
  <c r="FP245" i="1"/>
  <c r="FO245" i="1"/>
  <c r="FN245" i="1"/>
  <c r="FM245" i="1"/>
  <c r="FL245" i="1"/>
  <c r="FK245" i="1"/>
  <c r="FJ245" i="1"/>
  <c r="FI245" i="1"/>
  <c r="FH245" i="1"/>
  <c r="FG245" i="1"/>
  <c r="FC245" i="1"/>
  <c r="EP245" i="1"/>
  <c r="FU244" i="1"/>
  <c r="FT244" i="1"/>
  <c r="FS244" i="1"/>
  <c r="FR244" i="1"/>
  <c r="FQ244" i="1"/>
  <c r="FP244" i="1"/>
  <c r="FO244" i="1"/>
  <c r="FN244" i="1"/>
  <c r="FM244" i="1"/>
  <c r="FL244" i="1"/>
  <c r="FK244" i="1"/>
  <c r="FJ244" i="1"/>
  <c r="FI244" i="1"/>
  <c r="FH244" i="1"/>
  <c r="FG244" i="1"/>
  <c r="FC244" i="1"/>
  <c r="FB244" i="1"/>
  <c r="EP244" i="1"/>
  <c r="FU243" i="1"/>
  <c r="FT243" i="1"/>
  <c r="FS243" i="1"/>
  <c r="FR243" i="1"/>
  <c r="FQ243" i="1"/>
  <c r="FP243" i="1"/>
  <c r="FO243" i="1"/>
  <c r="FN243" i="1"/>
  <c r="FM243" i="1"/>
  <c r="FL243" i="1"/>
  <c r="FK243" i="1"/>
  <c r="FJ243" i="1"/>
  <c r="FI243" i="1"/>
  <c r="FH243" i="1"/>
  <c r="FG243" i="1"/>
  <c r="FC243" i="1"/>
  <c r="FB243" i="1"/>
  <c r="EY243" i="1"/>
  <c r="EX243" i="1"/>
  <c r="EW243" i="1"/>
  <c r="EP243" i="1"/>
  <c r="FU242" i="1"/>
  <c r="FT242" i="1"/>
  <c r="FS242" i="1"/>
  <c r="FR242" i="1"/>
  <c r="FQ242" i="1"/>
  <c r="FP242" i="1"/>
  <c r="FO242" i="1"/>
  <c r="FN242" i="1"/>
  <c r="FM242" i="1"/>
  <c r="FL242" i="1"/>
  <c r="FJ242" i="1"/>
  <c r="FI242" i="1"/>
  <c r="FH242" i="1"/>
  <c r="FG242" i="1"/>
  <c r="FC242" i="1"/>
  <c r="EX242" i="1"/>
  <c r="EV242" i="1"/>
  <c r="EP242" i="1"/>
  <c r="FU241" i="1"/>
  <c r="FT241" i="1"/>
  <c r="FS241" i="1"/>
  <c r="FR241" i="1"/>
  <c r="FQ241" i="1"/>
  <c r="FP241" i="1"/>
  <c r="FO241" i="1"/>
  <c r="FN241" i="1"/>
  <c r="FM241" i="1"/>
  <c r="FL241" i="1"/>
  <c r="FJ241" i="1"/>
  <c r="FI241" i="1"/>
  <c r="FH241" i="1"/>
  <c r="FG241" i="1"/>
  <c r="FC241" i="1"/>
  <c r="EP241" i="1"/>
  <c r="FU240" i="1"/>
  <c r="FT240" i="1"/>
  <c r="FS240" i="1"/>
  <c r="FR240" i="1"/>
  <c r="FQ240" i="1"/>
  <c r="FP240" i="1"/>
  <c r="FO240" i="1"/>
  <c r="FN240" i="1"/>
  <c r="FM240" i="1"/>
  <c r="FL240" i="1"/>
  <c r="FK240" i="1"/>
  <c r="FJ240" i="1"/>
  <c r="FI240" i="1"/>
  <c r="FH240" i="1"/>
  <c r="FG240" i="1"/>
  <c r="FC240" i="1"/>
  <c r="EP240" i="1"/>
  <c r="FU239" i="1"/>
  <c r="FT239" i="1"/>
  <c r="FS239" i="1"/>
  <c r="FR239" i="1"/>
  <c r="FQ239" i="1"/>
  <c r="FP239" i="1"/>
  <c r="FO239" i="1"/>
  <c r="FN239" i="1"/>
  <c r="FM239" i="1"/>
  <c r="FL239" i="1"/>
  <c r="FK239" i="1"/>
  <c r="FJ239" i="1"/>
  <c r="FI239" i="1"/>
  <c r="FH239" i="1"/>
  <c r="FG239" i="1"/>
  <c r="FC239" i="1"/>
  <c r="EP239" i="1"/>
  <c r="FU238" i="1"/>
  <c r="FT238" i="1"/>
  <c r="FS238" i="1"/>
  <c r="FR238" i="1"/>
  <c r="FQ238" i="1"/>
  <c r="FP238" i="1"/>
  <c r="FO238" i="1"/>
  <c r="FN238" i="1"/>
  <c r="FM238" i="1"/>
  <c r="FL238" i="1"/>
  <c r="FK238" i="1"/>
  <c r="FJ238" i="1"/>
  <c r="FI238" i="1"/>
  <c r="FH238" i="1"/>
  <c r="FG238" i="1"/>
  <c r="FC238" i="1"/>
  <c r="FB238" i="1"/>
  <c r="EY238" i="1"/>
  <c r="EP238" i="1"/>
  <c r="FU237" i="1"/>
  <c r="FT237" i="1"/>
  <c r="FS237" i="1"/>
  <c r="FR237" i="1"/>
  <c r="FQ237" i="1"/>
  <c r="FP237" i="1"/>
  <c r="FO237" i="1"/>
  <c r="FN237" i="1"/>
  <c r="FM237" i="1"/>
  <c r="FL237" i="1"/>
  <c r="FJ237" i="1"/>
  <c r="FI237" i="1"/>
  <c r="FH237" i="1"/>
  <c r="FG237" i="1"/>
  <c r="FC237" i="1"/>
  <c r="FB237" i="1"/>
  <c r="EY237" i="1"/>
  <c r="EX237" i="1"/>
  <c r="EW237" i="1"/>
  <c r="EV237" i="1"/>
  <c r="EU237" i="1"/>
  <c r="ET237" i="1"/>
  <c r="EP237" i="1"/>
  <c r="FU236" i="1"/>
  <c r="FT236" i="1"/>
  <c r="FS236" i="1"/>
  <c r="FR236" i="1"/>
  <c r="FQ236" i="1"/>
  <c r="FP236" i="1"/>
  <c r="FO236" i="1"/>
  <c r="FN236" i="1"/>
  <c r="FM236" i="1"/>
  <c r="FL236" i="1"/>
  <c r="FJ236" i="1"/>
  <c r="FI236" i="1"/>
  <c r="FH236" i="1"/>
  <c r="FG236" i="1"/>
  <c r="FC236" i="1"/>
  <c r="EP236" i="1"/>
  <c r="FU235" i="1"/>
  <c r="FT235" i="1"/>
  <c r="FS235" i="1"/>
  <c r="FR235" i="1"/>
  <c r="FQ235" i="1"/>
  <c r="FP235" i="1"/>
  <c r="FO235" i="1"/>
  <c r="FN235" i="1"/>
  <c r="FM235" i="1"/>
  <c r="FL235" i="1"/>
  <c r="FJ235" i="1"/>
  <c r="FI235" i="1"/>
  <c r="FH235" i="1"/>
  <c r="FG235" i="1"/>
  <c r="FC235" i="1"/>
  <c r="EP235" i="1"/>
  <c r="FU234" i="1"/>
  <c r="FT234" i="1"/>
  <c r="FS234" i="1"/>
  <c r="FR234" i="1"/>
  <c r="FQ234" i="1"/>
  <c r="FP234" i="1"/>
  <c r="FO234" i="1"/>
  <c r="FN234" i="1"/>
  <c r="FM234" i="1"/>
  <c r="FL234" i="1"/>
  <c r="FK234" i="1"/>
  <c r="FJ234" i="1"/>
  <c r="FI234" i="1"/>
  <c r="FH234" i="1"/>
  <c r="FG234" i="1"/>
  <c r="FC234" i="1"/>
  <c r="EP234" i="1"/>
  <c r="FU233" i="1"/>
  <c r="FT233" i="1"/>
  <c r="FS233" i="1"/>
  <c r="FR233" i="1"/>
  <c r="FQ233" i="1"/>
  <c r="FP233" i="1"/>
  <c r="FO233" i="1"/>
  <c r="FN233" i="1"/>
  <c r="FM233" i="1"/>
  <c r="FL233" i="1"/>
  <c r="FK233" i="1"/>
  <c r="FJ233" i="1"/>
  <c r="FI233" i="1"/>
  <c r="FH233" i="1"/>
  <c r="FG233" i="1"/>
  <c r="FC233" i="1"/>
  <c r="EP233" i="1"/>
  <c r="FU232" i="1"/>
  <c r="FT232" i="1"/>
  <c r="FS232" i="1"/>
  <c r="FR232" i="1"/>
  <c r="FQ232" i="1"/>
  <c r="FP232" i="1"/>
  <c r="FO232" i="1"/>
  <c r="FN232" i="1"/>
  <c r="FM232" i="1"/>
  <c r="FL232" i="1"/>
  <c r="FJ232" i="1"/>
  <c r="FI232" i="1"/>
  <c r="FH232" i="1"/>
  <c r="FG232" i="1"/>
  <c r="FC232" i="1"/>
  <c r="FB232" i="1"/>
  <c r="EY232" i="1"/>
  <c r="EX232" i="1"/>
  <c r="EP232" i="1"/>
  <c r="FU231" i="1"/>
  <c r="FT231" i="1"/>
  <c r="FS231" i="1"/>
  <c r="FR231" i="1"/>
  <c r="FQ231" i="1"/>
  <c r="FP231" i="1"/>
  <c r="FO231" i="1"/>
  <c r="FN231" i="1"/>
  <c r="FM231" i="1"/>
  <c r="FL231" i="1"/>
  <c r="FJ231" i="1"/>
  <c r="FI231" i="1"/>
  <c r="FH231" i="1"/>
  <c r="FG231" i="1"/>
  <c r="FC231" i="1"/>
  <c r="FB231" i="1"/>
  <c r="EY231" i="1"/>
  <c r="EX231" i="1"/>
  <c r="EW231" i="1"/>
  <c r="EP231" i="1"/>
  <c r="FU230" i="1"/>
  <c r="FT230" i="1"/>
  <c r="FS230" i="1"/>
  <c r="FR230" i="1"/>
  <c r="FQ230" i="1"/>
  <c r="FP230" i="1"/>
  <c r="FO230" i="1"/>
  <c r="FN230" i="1"/>
  <c r="FM230" i="1"/>
  <c r="FL230" i="1"/>
  <c r="FJ230" i="1"/>
  <c r="FI230" i="1"/>
  <c r="FH230" i="1"/>
  <c r="FG230" i="1"/>
  <c r="FC230" i="1"/>
  <c r="EY230" i="1"/>
  <c r="EX230" i="1"/>
  <c r="EW230" i="1"/>
  <c r="EP230" i="1"/>
  <c r="FU229" i="1"/>
  <c r="FT229" i="1"/>
  <c r="FS229" i="1"/>
  <c r="FR229" i="1"/>
  <c r="FQ229" i="1"/>
  <c r="FP229" i="1"/>
  <c r="FO229" i="1"/>
  <c r="FN229" i="1"/>
  <c r="FM229" i="1"/>
  <c r="FL229" i="1"/>
  <c r="FJ229" i="1"/>
  <c r="FI229" i="1"/>
  <c r="FH229" i="1"/>
  <c r="FG229" i="1"/>
  <c r="FC229" i="1"/>
  <c r="EP229" i="1"/>
  <c r="FU228" i="1"/>
  <c r="FT228" i="1"/>
  <c r="FS228" i="1"/>
  <c r="FR228" i="1"/>
  <c r="FQ228" i="1"/>
  <c r="FP228" i="1"/>
  <c r="FO228" i="1"/>
  <c r="FN228" i="1"/>
  <c r="FM228" i="1"/>
  <c r="FL228" i="1"/>
  <c r="FK228" i="1"/>
  <c r="FJ228" i="1"/>
  <c r="FI228" i="1"/>
  <c r="FH228" i="1"/>
  <c r="FG228" i="1"/>
  <c r="FC228" i="1"/>
  <c r="EP228" i="1"/>
  <c r="FU227" i="1"/>
  <c r="FT227" i="1"/>
  <c r="FS227" i="1"/>
  <c r="FR227" i="1"/>
  <c r="FQ227" i="1"/>
  <c r="FP227" i="1"/>
  <c r="FO227" i="1"/>
  <c r="FN227" i="1"/>
  <c r="FM227" i="1"/>
  <c r="FL227" i="1"/>
  <c r="FK227" i="1"/>
  <c r="FJ227" i="1"/>
  <c r="FI227" i="1"/>
  <c r="FH227" i="1"/>
  <c r="FG227" i="1"/>
  <c r="FC227" i="1"/>
  <c r="EP227" i="1"/>
  <c r="FU226" i="1"/>
  <c r="FT226" i="1"/>
  <c r="FS226" i="1"/>
  <c r="FR226" i="1"/>
  <c r="FQ226" i="1"/>
  <c r="FP226" i="1"/>
  <c r="FO226" i="1"/>
  <c r="FN226" i="1"/>
  <c r="FM226" i="1"/>
  <c r="FL226" i="1"/>
  <c r="FK226" i="1"/>
  <c r="FJ226" i="1"/>
  <c r="FI226" i="1"/>
  <c r="FH226" i="1"/>
  <c r="FG226" i="1"/>
  <c r="FF226" i="1"/>
  <c r="FE226" i="1"/>
  <c r="FC226" i="1"/>
  <c r="EP226" i="1"/>
  <c r="FU225" i="1"/>
  <c r="FT225" i="1"/>
  <c r="FS225" i="1"/>
  <c r="FR225" i="1"/>
  <c r="FQ225" i="1"/>
  <c r="FP225" i="1"/>
  <c r="FO225" i="1"/>
  <c r="FN225" i="1"/>
  <c r="FM225" i="1"/>
  <c r="FL225" i="1"/>
  <c r="FK225" i="1"/>
  <c r="FJ225" i="1"/>
  <c r="FI225" i="1"/>
  <c r="FH225" i="1"/>
  <c r="FG225" i="1"/>
  <c r="FF225" i="1"/>
  <c r="FC225" i="1"/>
  <c r="FB225" i="1"/>
  <c r="EP225" i="1"/>
  <c r="FU224" i="1"/>
  <c r="FT224" i="1"/>
  <c r="FS224" i="1"/>
  <c r="FR224" i="1"/>
  <c r="FQ224" i="1"/>
  <c r="FP224" i="1"/>
  <c r="FO224" i="1"/>
  <c r="FN224" i="1"/>
  <c r="FM224" i="1"/>
  <c r="FL224" i="1"/>
  <c r="FJ224" i="1"/>
  <c r="FI224" i="1"/>
  <c r="FH224" i="1"/>
  <c r="FG224" i="1"/>
  <c r="FC224" i="1"/>
  <c r="EP224" i="1"/>
  <c r="FU223" i="1"/>
  <c r="FT223" i="1"/>
  <c r="FS223" i="1"/>
  <c r="FR223" i="1"/>
  <c r="FQ223" i="1"/>
  <c r="FP223" i="1"/>
  <c r="FO223" i="1"/>
  <c r="FN223" i="1"/>
  <c r="FM223" i="1"/>
  <c r="FL223" i="1"/>
  <c r="FK223" i="1"/>
  <c r="FJ223" i="1"/>
  <c r="FI223" i="1"/>
  <c r="FH223" i="1"/>
  <c r="FG223" i="1"/>
  <c r="FF223" i="1"/>
  <c r="FC223" i="1"/>
  <c r="EP223" i="1"/>
  <c r="FU222" i="1"/>
  <c r="FT222" i="1"/>
  <c r="FS222" i="1"/>
  <c r="FR222" i="1"/>
  <c r="FQ222" i="1"/>
  <c r="FP222" i="1"/>
  <c r="FO222" i="1"/>
  <c r="FN222" i="1"/>
  <c r="FM222" i="1"/>
  <c r="FL222" i="1"/>
  <c r="FJ222" i="1"/>
  <c r="FI222" i="1"/>
  <c r="FH222" i="1"/>
  <c r="FG222" i="1"/>
  <c r="FF222" i="1"/>
  <c r="FC222" i="1"/>
  <c r="FB222" i="1"/>
  <c r="EP222" i="1"/>
  <c r="FU221" i="1"/>
  <c r="FT221" i="1"/>
  <c r="FS221" i="1"/>
  <c r="FR221" i="1"/>
  <c r="FQ221" i="1"/>
  <c r="FP221" i="1"/>
  <c r="FO221" i="1"/>
  <c r="FN221" i="1"/>
  <c r="FM221" i="1"/>
  <c r="FL221" i="1"/>
  <c r="FJ221" i="1"/>
  <c r="FI221" i="1"/>
  <c r="FH221" i="1"/>
  <c r="FG221" i="1"/>
  <c r="FE221" i="1"/>
  <c r="FC221" i="1"/>
  <c r="EY221" i="1"/>
  <c r="EX221" i="1"/>
  <c r="EW221" i="1"/>
  <c r="EP221" i="1"/>
  <c r="FU220" i="1"/>
  <c r="FT220" i="1"/>
  <c r="FS220" i="1"/>
  <c r="FR220" i="1"/>
  <c r="FQ220" i="1"/>
  <c r="FP220" i="1"/>
  <c r="FO220" i="1"/>
  <c r="FN220" i="1"/>
  <c r="FM220" i="1"/>
  <c r="FL220" i="1"/>
  <c r="FJ220" i="1"/>
  <c r="FI220" i="1"/>
  <c r="FH220" i="1"/>
  <c r="FG220" i="1"/>
  <c r="FC220" i="1"/>
  <c r="FA220" i="1"/>
  <c r="EX220" i="1"/>
  <c r="EW220" i="1"/>
  <c r="EV220" i="1"/>
  <c r="EP220" i="1"/>
  <c r="FU219" i="1"/>
  <c r="FT219" i="1"/>
  <c r="FS219" i="1"/>
  <c r="FR219" i="1"/>
  <c r="FQ219" i="1"/>
  <c r="FP219" i="1"/>
  <c r="FO219" i="1"/>
  <c r="FN219" i="1"/>
  <c r="FM219" i="1"/>
  <c r="FL219" i="1"/>
  <c r="FJ219" i="1"/>
  <c r="FI219" i="1"/>
  <c r="FH219" i="1"/>
  <c r="FG219" i="1"/>
  <c r="FC219" i="1"/>
  <c r="EP219" i="1"/>
  <c r="FU218" i="1"/>
  <c r="FT218" i="1"/>
  <c r="FS218" i="1"/>
  <c r="FR218" i="1"/>
  <c r="FQ218" i="1"/>
  <c r="FP218" i="1"/>
  <c r="FO218" i="1"/>
  <c r="FN218" i="1"/>
  <c r="FM218" i="1"/>
  <c r="FL218" i="1"/>
  <c r="FJ218" i="1"/>
  <c r="FI218" i="1"/>
  <c r="FH218" i="1"/>
  <c r="FG218" i="1"/>
  <c r="FC218" i="1"/>
  <c r="EP218" i="1"/>
  <c r="FU217" i="1"/>
  <c r="FT217" i="1"/>
  <c r="FS217" i="1"/>
  <c r="FR217" i="1"/>
  <c r="FQ217" i="1"/>
  <c r="FP217" i="1"/>
  <c r="FO217" i="1"/>
  <c r="FN217" i="1"/>
  <c r="FM217" i="1"/>
  <c r="FL217" i="1"/>
  <c r="FK217" i="1"/>
  <c r="FJ217" i="1"/>
  <c r="FI217" i="1"/>
  <c r="FH217" i="1"/>
  <c r="FG217" i="1"/>
  <c r="FC217" i="1"/>
  <c r="EP217" i="1"/>
  <c r="FU216" i="1"/>
  <c r="FT216" i="1"/>
  <c r="FS216" i="1"/>
  <c r="FR216" i="1"/>
  <c r="FQ216" i="1"/>
  <c r="FP216" i="1"/>
  <c r="FO216" i="1"/>
  <c r="FN216" i="1"/>
  <c r="FM216" i="1"/>
  <c r="FL216" i="1"/>
  <c r="FK216" i="1"/>
  <c r="FJ216" i="1"/>
  <c r="FI216" i="1"/>
  <c r="FH216" i="1"/>
  <c r="FG216" i="1"/>
  <c r="FC216" i="1"/>
  <c r="EP216" i="1"/>
  <c r="FU215" i="1"/>
  <c r="FT215" i="1"/>
  <c r="FS215" i="1"/>
  <c r="FR215" i="1"/>
  <c r="FQ215" i="1"/>
  <c r="FP215" i="1"/>
  <c r="FO215" i="1"/>
  <c r="FN215" i="1"/>
  <c r="FM215" i="1"/>
  <c r="FL215" i="1"/>
  <c r="FK215" i="1"/>
  <c r="FJ215" i="1"/>
  <c r="FI215" i="1"/>
  <c r="FH215" i="1"/>
  <c r="FG215" i="1"/>
  <c r="FF215" i="1"/>
  <c r="FE215" i="1"/>
  <c r="FC215" i="1"/>
  <c r="EP215" i="1"/>
  <c r="FU214" i="1"/>
  <c r="FT214" i="1"/>
  <c r="FS214" i="1"/>
  <c r="FR214" i="1"/>
  <c r="FQ214" i="1"/>
  <c r="FP214" i="1"/>
  <c r="FO214" i="1"/>
  <c r="FN214" i="1"/>
  <c r="FM214" i="1"/>
  <c r="FL214" i="1"/>
  <c r="FK214" i="1"/>
  <c r="FJ214" i="1"/>
  <c r="FI214" i="1"/>
  <c r="FH214" i="1"/>
  <c r="FG214" i="1"/>
  <c r="FC214" i="1"/>
  <c r="EP214" i="1"/>
  <c r="FU213" i="1"/>
  <c r="FT213" i="1"/>
  <c r="FS213" i="1"/>
  <c r="FR213" i="1"/>
  <c r="FQ213" i="1"/>
  <c r="FP213" i="1"/>
  <c r="FO213" i="1"/>
  <c r="FN213" i="1"/>
  <c r="FM213" i="1"/>
  <c r="FL213" i="1"/>
  <c r="FK213" i="1"/>
  <c r="FJ213" i="1"/>
  <c r="FI213" i="1"/>
  <c r="FH213" i="1"/>
  <c r="FG213" i="1"/>
  <c r="FF213" i="1"/>
  <c r="FE213" i="1"/>
  <c r="FC213" i="1"/>
  <c r="EP213" i="1"/>
  <c r="FU212" i="1"/>
  <c r="FT212" i="1"/>
  <c r="FS212" i="1"/>
  <c r="FR212" i="1"/>
  <c r="FQ212" i="1"/>
  <c r="FP212" i="1"/>
  <c r="FO212" i="1"/>
  <c r="FN212" i="1"/>
  <c r="FM212" i="1"/>
  <c r="FL212" i="1"/>
  <c r="FK212" i="1"/>
  <c r="FJ212" i="1"/>
  <c r="FI212" i="1"/>
  <c r="FH212" i="1"/>
  <c r="FG212" i="1"/>
  <c r="FF212" i="1"/>
  <c r="FE212" i="1"/>
  <c r="FC212" i="1"/>
  <c r="FB212" i="1"/>
  <c r="EY212" i="1"/>
  <c r="EP212" i="1"/>
  <c r="FU211" i="1"/>
  <c r="FT211" i="1"/>
  <c r="FS211" i="1"/>
  <c r="FR211" i="1"/>
  <c r="FQ211" i="1"/>
  <c r="FP211" i="1"/>
  <c r="FO211" i="1"/>
  <c r="FN211" i="1"/>
  <c r="FM211" i="1"/>
  <c r="FL211" i="1"/>
  <c r="FK211" i="1"/>
  <c r="FJ211" i="1"/>
  <c r="FI211" i="1"/>
  <c r="FH211" i="1"/>
  <c r="FG211" i="1"/>
  <c r="FF211" i="1"/>
  <c r="FC211" i="1"/>
  <c r="FB211" i="1"/>
  <c r="EY211" i="1"/>
  <c r="EX211" i="1"/>
  <c r="EW211" i="1"/>
  <c r="EP211" i="1"/>
  <c r="FU210" i="1"/>
  <c r="FT210" i="1"/>
  <c r="FS210" i="1"/>
  <c r="FR210" i="1"/>
  <c r="FQ210" i="1"/>
  <c r="FP210" i="1"/>
  <c r="FO210" i="1"/>
  <c r="FN210" i="1"/>
  <c r="FM210" i="1"/>
  <c r="FL210" i="1"/>
  <c r="FK210" i="1"/>
  <c r="FJ210" i="1"/>
  <c r="FI210" i="1"/>
  <c r="FH210" i="1"/>
  <c r="FG210" i="1"/>
  <c r="FD210" i="1"/>
  <c r="FC210" i="1"/>
  <c r="FB210" i="1"/>
  <c r="EY210" i="1"/>
  <c r="EP210" i="1"/>
  <c r="FU209" i="1"/>
  <c r="FT209" i="1"/>
  <c r="FS209" i="1"/>
  <c r="FR209" i="1"/>
  <c r="FQ209" i="1"/>
  <c r="FP209" i="1"/>
  <c r="FO209" i="1"/>
  <c r="FN209" i="1"/>
  <c r="FM209" i="1"/>
  <c r="FL209" i="1"/>
  <c r="FK209" i="1"/>
  <c r="FJ209" i="1"/>
  <c r="FI209" i="1"/>
  <c r="FH209" i="1"/>
  <c r="FG209" i="1"/>
  <c r="FC209" i="1"/>
  <c r="EP209" i="1"/>
  <c r="FU208" i="1"/>
  <c r="FT208" i="1"/>
  <c r="FS208" i="1"/>
  <c r="FR208" i="1"/>
  <c r="FQ208" i="1"/>
  <c r="FP208" i="1"/>
  <c r="FO208" i="1"/>
  <c r="FN208" i="1"/>
  <c r="FM208" i="1"/>
  <c r="FL208" i="1"/>
  <c r="FK208" i="1"/>
  <c r="FJ208" i="1"/>
  <c r="FI208" i="1"/>
  <c r="FH208" i="1"/>
  <c r="FG208" i="1"/>
  <c r="FC208" i="1"/>
  <c r="EP208" i="1"/>
  <c r="FU207" i="1"/>
  <c r="FT207" i="1"/>
  <c r="FS207" i="1"/>
  <c r="FR207" i="1"/>
  <c r="FQ207" i="1"/>
  <c r="FP207" i="1"/>
  <c r="FO207" i="1"/>
  <c r="FN207" i="1"/>
  <c r="FM207" i="1"/>
  <c r="FL207" i="1"/>
  <c r="FK207" i="1"/>
  <c r="FJ207" i="1"/>
  <c r="FI207" i="1"/>
  <c r="FH207" i="1"/>
  <c r="FG207" i="1"/>
  <c r="FC207" i="1"/>
  <c r="ET207" i="1"/>
  <c r="EP207" i="1"/>
  <c r="FU206" i="1"/>
  <c r="FT206" i="1"/>
  <c r="FS206" i="1"/>
  <c r="FR206" i="1"/>
  <c r="FQ206" i="1"/>
  <c r="FP206" i="1"/>
  <c r="FO206" i="1"/>
  <c r="FN206" i="1"/>
  <c r="FM206" i="1"/>
  <c r="FL206" i="1"/>
  <c r="FK206" i="1"/>
  <c r="FJ206" i="1"/>
  <c r="FI206" i="1"/>
  <c r="FH206" i="1"/>
  <c r="FG206" i="1"/>
  <c r="FC206" i="1"/>
  <c r="EP206" i="1"/>
  <c r="FU205" i="1"/>
  <c r="FT205" i="1"/>
  <c r="FS205" i="1"/>
  <c r="FR205" i="1"/>
  <c r="FQ205" i="1"/>
  <c r="FP205" i="1"/>
  <c r="FO205" i="1"/>
  <c r="FN205" i="1"/>
  <c r="FM205" i="1"/>
  <c r="FL205" i="1"/>
  <c r="FK205" i="1"/>
  <c r="FJ205" i="1"/>
  <c r="FI205" i="1"/>
  <c r="FH205" i="1"/>
  <c r="FG205" i="1"/>
  <c r="FF205" i="1"/>
  <c r="FE205" i="1"/>
  <c r="FC205" i="1"/>
  <c r="EP205" i="1"/>
  <c r="FU204" i="1"/>
  <c r="FT204" i="1"/>
  <c r="FS204" i="1"/>
  <c r="FR204" i="1"/>
  <c r="FQ204" i="1"/>
  <c r="FP204" i="1"/>
  <c r="FO204" i="1"/>
  <c r="FN204" i="1"/>
  <c r="FM204" i="1"/>
  <c r="FL204" i="1"/>
  <c r="FK204" i="1"/>
  <c r="FJ204" i="1"/>
  <c r="FI204" i="1"/>
  <c r="FH204" i="1"/>
  <c r="FG204" i="1"/>
  <c r="FE204" i="1"/>
  <c r="FD204" i="1"/>
  <c r="FC204" i="1"/>
  <c r="FB204" i="1"/>
  <c r="EP204" i="1"/>
  <c r="FU203" i="1"/>
  <c r="FT203" i="1"/>
  <c r="FS203" i="1"/>
  <c r="FR203" i="1"/>
  <c r="FQ203" i="1"/>
  <c r="FP203" i="1"/>
  <c r="FO203" i="1"/>
  <c r="FN203" i="1"/>
  <c r="FM203" i="1"/>
  <c r="FL203" i="1"/>
  <c r="FK203" i="1"/>
  <c r="FJ203" i="1"/>
  <c r="FI203" i="1"/>
  <c r="FH203" i="1"/>
  <c r="FG203" i="1"/>
  <c r="FC203" i="1"/>
  <c r="EP203" i="1"/>
  <c r="FU202" i="1"/>
  <c r="FT202" i="1"/>
  <c r="FS202" i="1"/>
  <c r="FR202" i="1"/>
  <c r="FQ202" i="1"/>
  <c r="FP202" i="1"/>
  <c r="FO202" i="1"/>
  <c r="FN202" i="1"/>
  <c r="FM202" i="1"/>
  <c r="FL202" i="1"/>
  <c r="FK202" i="1"/>
  <c r="FJ202" i="1"/>
  <c r="FI202" i="1"/>
  <c r="FH202" i="1"/>
  <c r="FG202" i="1"/>
  <c r="FF202" i="1"/>
  <c r="FE202" i="1"/>
  <c r="FC202" i="1"/>
  <c r="EP202" i="1"/>
  <c r="FU201" i="1"/>
  <c r="FT201" i="1"/>
  <c r="FS201" i="1"/>
  <c r="FR201" i="1"/>
  <c r="FQ201" i="1"/>
  <c r="FP201" i="1"/>
  <c r="FO201" i="1"/>
  <c r="FN201" i="1"/>
  <c r="FM201" i="1"/>
  <c r="FL201" i="1"/>
  <c r="FK201" i="1"/>
  <c r="FJ201" i="1"/>
  <c r="FI201" i="1"/>
  <c r="FH201" i="1"/>
  <c r="FG201" i="1"/>
  <c r="FC201" i="1"/>
  <c r="FB201" i="1"/>
  <c r="EY201" i="1"/>
  <c r="EX201" i="1"/>
  <c r="EW201" i="1"/>
  <c r="EP201" i="1"/>
  <c r="FU200" i="1"/>
  <c r="FT200" i="1"/>
  <c r="FS200" i="1"/>
  <c r="FR200" i="1"/>
  <c r="FQ200" i="1"/>
  <c r="FP200" i="1"/>
  <c r="FO200" i="1"/>
  <c r="FN200" i="1"/>
  <c r="FM200" i="1"/>
  <c r="FL200" i="1"/>
  <c r="FK200" i="1"/>
  <c r="FJ200" i="1"/>
  <c r="FI200" i="1"/>
  <c r="FH200" i="1"/>
  <c r="FG200" i="1"/>
  <c r="FF200" i="1"/>
  <c r="FE200" i="1"/>
  <c r="FC200" i="1"/>
  <c r="EY200" i="1"/>
  <c r="EX200" i="1"/>
  <c r="EW200" i="1"/>
  <c r="EP200" i="1"/>
  <c r="FU199" i="1"/>
  <c r="FT199" i="1"/>
  <c r="FS199" i="1"/>
  <c r="FR199" i="1"/>
  <c r="FQ199" i="1"/>
  <c r="FP199" i="1"/>
  <c r="FO199" i="1"/>
  <c r="FN199" i="1"/>
  <c r="FM199" i="1"/>
  <c r="FL199" i="1"/>
  <c r="FK199" i="1"/>
  <c r="FJ199" i="1"/>
  <c r="FI199" i="1"/>
  <c r="FH199" i="1"/>
  <c r="FG199" i="1"/>
  <c r="FC199" i="1"/>
  <c r="FB199" i="1"/>
  <c r="EY199" i="1"/>
  <c r="EX199" i="1"/>
  <c r="EW199" i="1"/>
  <c r="EP199" i="1"/>
  <c r="FU198" i="1"/>
  <c r="FT198" i="1"/>
  <c r="FS198" i="1"/>
  <c r="FR198" i="1"/>
  <c r="FQ198" i="1"/>
  <c r="FP198" i="1"/>
  <c r="FO198" i="1"/>
  <c r="FN198" i="1"/>
  <c r="FM198" i="1"/>
  <c r="FL198" i="1"/>
  <c r="FK198" i="1"/>
  <c r="FJ198" i="1"/>
  <c r="FI198" i="1"/>
  <c r="FH198" i="1"/>
  <c r="FG198" i="1"/>
  <c r="FC198" i="1"/>
  <c r="EP198" i="1"/>
  <c r="FU197" i="1"/>
  <c r="FT197" i="1"/>
  <c r="FS197" i="1"/>
  <c r="FR197" i="1"/>
  <c r="FQ197" i="1"/>
  <c r="FP197" i="1"/>
  <c r="FO197" i="1"/>
  <c r="FN197" i="1"/>
  <c r="FM197" i="1"/>
  <c r="FL197" i="1"/>
  <c r="FK197" i="1"/>
  <c r="FJ197" i="1"/>
  <c r="FI197" i="1"/>
  <c r="FH197" i="1"/>
  <c r="FG197" i="1"/>
  <c r="FC197" i="1"/>
  <c r="EP197" i="1"/>
  <c r="FU196" i="1"/>
  <c r="FT196" i="1"/>
  <c r="FS196" i="1"/>
  <c r="FR196" i="1"/>
  <c r="FQ196" i="1"/>
  <c r="FP196" i="1"/>
  <c r="FO196" i="1"/>
  <c r="FN196" i="1"/>
  <c r="FM196" i="1"/>
  <c r="FL196" i="1"/>
  <c r="FK196" i="1"/>
  <c r="FJ196" i="1"/>
  <c r="FI196" i="1"/>
  <c r="FH196" i="1"/>
  <c r="FG196" i="1"/>
  <c r="FC196" i="1"/>
  <c r="EP196" i="1"/>
  <c r="FU195" i="1"/>
  <c r="FT195" i="1"/>
  <c r="FS195" i="1"/>
  <c r="FR195" i="1"/>
  <c r="FQ195" i="1"/>
  <c r="FP195" i="1"/>
  <c r="FO195" i="1"/>
  <c r="FN195" i="1"/>
  <c r="FM195" i="1"/>
  <c r="FL195" i="1"/>
  <c r="FK195" i="1"/>
  <c r="FJ195" i="1"/>
  <c r="FI195" i="1"/>
  <c r="FH195" i="1"/>
  <c r="FG195" i="1"/>
  <c r="FC195" i="1"/>
  <c r="EP195" i="1"/>
  <c r="FU194" i="1"/>
  <c r="FT194" i="1"/>
  <c r="FS194" i="1"/>
  <c r="FR194" i="1"/>
  <c r="FQ194" i="1"/>
  <c r="FP194" i="1"/>
  <c r="FO194" i="1"/>
  <c r="FN194" i="1"/>
  <c r="FM194" i="1"/>
  <c r="FL194" i="1"/>
  <c r="FK194" i="1"/>
  <c r="FJ194" i="1"/>
  <c r="FI194" i="1"/>
  <c r="FH194" i="1"/>
  <c r="FG194" i="1"/>
  <c r="FF194" i="1"/>
  <c r="FE194" i="1"/>
  <c r="FC194" i="1"/>
  <c r="EP194" i="1"/>
  <c r="FU193" i="1"/>
  <c r="FT193" i="1"/>
  <c r="FS193" i="1"/>
  <c r="FR193" i="1"/>
  <c r="FQ193" i="1"/>
  <c r="FP193" i="1"/>
  <c r="FO193" i="1"/>
  <c r="FN193" i="1"/>
  <c r="FM193" i="1"/>
  <c r="FL193" i="1"/>
  <c r="FK193" i="1"/>
  <c r="FJ193" i="1"/>
  <c r="FI193" i="1"/>
  <c r="FH193" i="1"/>
  <c r="FG193" i="1"/>
  <c r="FC193" i="1"/>
  <c r="EP193" i="1"/>
  <c r="FU192" i="1"/>
  <c r="FT192" i="1"/>
  <c r="FS192" i="1"/>
  <c r="FR192" i="1"/>
  <c r="FQ192" i="1"/>
  <c r="FP192" i="1"/>
  <c r="FO192" i="1"/>
  <c r="FN192" i="1"/>
  <c r="FM192" i="1"/>
  <c r="FL192" i="1"/>
  <c r="FK192" i="1"/>
  <c r="FJ192" i="1"/>
  <c r="FI192" i="1"/>
  <c r="FH192" i="1"/>
  <c r="FG192" i="1"/>
  <c r="FC192" i="1"/>
  <c r="EP192" i="1"/>
  <c r="FU191" i="1"/>
  <c r="FT191" i="1"/>
  <c r="FS191" i="1"/>
  <c r="FR191" i="1"/>
  <c r="FQ191" i="1"/>
  <c r="FP191" i="1"/>
  <c r="FO191" i="1"/>
  <c r="FN191" i="1"/>
  <c r="FM191" i="1"/>
  <c r="FL191" i="1"/>
  <c r="FK191" i="1"/>
  <c r="FJ191" i="1"/>
  <c r="FI191" i="1"/>
  <c r="FH191" i="1"/>
  <c r="FG191" i="1"/>
  <c r="FF191" i="1"/>
  <c r="FE191" i="1"/>
  <c r="FC191" i="1"/>
  <c r="FB191" i="1"/>
  <c r="FA191" i="1"/>
  <c r="EP191" i="1"/>
  <c r="FU190" i="1"/>
  <c r="FT190" i="1"/>
  <c r="FS190" i="1"/>
  <c r="FR190" i="1"/>
  <c r="FQ190" i="1"/>
  <c r="FP190" i="1"/>
  <c r="FO190" i="1"/>
  <c r="FN190" i="1"/>
  <c r="FM190" i="1"/>
  <c r="FL190" i="1"/>
  <c r="FK190" i="1"/>
  <c r="FJ190" i="1"/>
  <c r="FI190" i="1"/>
  <c r="FH190" i="1"/>
  <c r="FG190" i="1"/>
  <c r="FC190" i="1"/>
  <c r="FB190" i="1"/>
  <c r="EY190" i="1"/>
  <c r="EX190" i="1"/>
  <c r="EW190" i="1"/>
  <c r="EP190" i="1"/>
  <c r="FU189" i="1"/>
  <c r="FT189" i="1"/>
  <c r="FS189" i="1"/>
  <c r="FR189" i="1"/>
  <c r="FQ189" i="1"/>
  <c r="FP189" i="1"/>
  <c r="FO189" i="1"/>
  <c r="FN189" i="1"/>
  <c r="FM189" i="1"/>
  <c r="FL189" i="1"/>
  <c r="FK189" i="1"/>
  <c r="FJ189" i="1"/>
  <c r="FI189" i="1"/>
  <c r="FH189" i="1"/>
  <c r="FG189" i="1"/>
  <c r="FC189" i="1"/>
  <c r="FA189" i="1"/>
  <c r="EY189" i="1"/>
  <c r="EX189" i="1"/>
  <c r="EW189" i="1"/>
  <c r="EV189" i="1"/>
  <c r="EU189" i="1"/>
  <c r="EP189" i="1"/>
  <c r="FU188" i="1"/>
  <c r="FT188" i="1"/>
  <c r="FS188" i="1"/>
  <c r="FR188" i="1"/>
  <c r="FQ188" i="1"/>
  <c r="FP188" i="1"/>
  <c r="FO188" i="1"/>
  <c r="FN188" i="1"/>
  <c r="FM188" i="1"/>
  <c r="FL188" i="1"/>
  <c r="FK188" i="1"/>
  <c r="FJ188" i="1"/>
  <c r="FI188" i="1"/>
  <c r="FH188" i="1"/>
  <c r="FG188" i="1"/>
  <c r="FC188" i="1"/>
  <c r="EX188" i="1"/>
  <c r="EP188" i="1"/>
  <c r="FU187" i="1"/>
  <c r="FT187" i="1"/>
  <c r="FS187" i="1"/>
  <c r="FR187" i="1"/>
  <c r="FQ187" i="1"/>
  <c r="FP187" i="1"/>
  <c r="FO187" i="1"/>
  <c r="FN187" i="1"/>
  <c r="FM187" i="1"/>
  <c r="FL187" i="1"/>
  <c r="FK187" i="1"/>
  <c r="FJ187" i="1"/>
  <c r="FI187" i="1"/>
  <c r="FH187" i="1"/>
  <c r="FG187" i="1"/>
  <c r="FC187" i="1"/>
  <c r="EP187" i="1"/>
  <c r="FU186" i="1"/>
  <c r="FT186" i="1"/>
  <c r="FS186" i="1"/>
  <c r="FR186" i="1"/>
  <c r="FQ186" i="1"/>
  <c r="FP186" i="1"/>
  <c r="FO186" i="1"/>
  <c r="FN186" i="1"/>
  <c r="FM186" i="1"/>
  <c r="FL186" i="1"/>
  <c r="FK186" i="1"/>
  <c r="FJ186" i="1"/>
  <c r="FI186" i="1"/>
  <c r="FH186" i="1"/>
  <c r="FG186" i="1"/>
  <c r="FC186" i="1"/>
  <c r="EP186" i="1"/>
  <c r="FU185" i="1"/>
  <c r="FT185" i="1"/>
  <c r="FS185" i="1"/>
  <c r="FR185" i="1"/>
  <c r="FQ185" i="1"/>
  <c r="FP185" i="1"/>
  <c r="FO185" i="1"/>
  <c r="FN185" i="1"/>
  <c r="FM185" i="1"/>
  <c r="FL185" i="1"/>
  <c r="FK185" i="1"/>
  <c r="FJ185" i="1"/>
  <c r="FI185" i="1"/>
  <c r="FH185" i="1"/>
  <c r="FG185" i="1"/>
  <c r="FC185" i="1"/>
  <c r="EP185" i="1"/>
  <c r="FU184" i="1"/>
  <c r="FT184" i="1"/>
  <c r="FS184" i="1"/>
  <c r="FR184" i="1"/>
  <c r="FQ184" i="1"/>
  <c r="FP184" i="1"/>
  <c r="FO184" i="1"/>
  <c r="FN184" i="1"/>
  <c r="FM184" i="1"/>
  <c r="FL184" i="1"/>
  <c r="FK184" i="1"/>
  <c r="FJ184" i="1"/>
  <c r="FI184" i="1"/>
  <c r="FH184" i="1"/>
  <c r="FG184" i="1"/>
  <c r="FC184" i="1"/>
  <c r="EP184" i="1"/>
  <c r="FU183" i="1"/>
  <c r="FT183" i="1"/>
  <c r="FS183" i="1"/>
  <c r="FR183" i="1"/>
  <c r="FQ183" i="1"/>
  <c r="FP183" i="1"/>
  <c r="FO183" i="1"/>
  <c r="FN183" i="1"/>
  <c r="FM183" i="1"/>
  <c r="FL183" i="1"/>
  <c r="FK183" i="1"/>
  <c r="FJ183" i="1"/>
  <c r="FI183" i="1"/>
  <c r="FH183" i="1"/>
  <c r="FG183" i="1"/>
  <c r="FF183" i="1"/>
  <c r="FE183" i="1"/>
  <c r="FC183" i="1"/>
  <c r="EP183" i="1"/>
  <c r="FU182" i="1"/>
  <c r="FT182" i="1"/>
  <c r="FS182" i="1"/>
  <c r="FR182" i="1"/>
  <c r="FQ182" i="1"/>
  <c r="FP182" i="1"/>
  <c r="FO182" i="1"/>
  <c r="FN182" i="1"/>
  <c r="FM182" i="1"/>
  <c r="FL182" i="1"/>
  <c r="FK182" i="1"/>
  <c r="FJ182" i="1"/>
  <c r="FI182" i="1"/>
  <c r="FH182" i="1"/>
  <c r="FG182" i="1"/>
  <c r="FC182" i="1"/>
  <c r="EP182" i="1"/>
  <c r="FU181" i="1"/>
  <c r="FT181" i="1"/>
  <c r="FS181" i="1"/>
  <c r="FR181" i="1"/>
  <c r="FQ181" i="1"/>
  <c r="FP181" i="1"/>
  <c r="FO181" i="1"/>
  <c r="FN181" i="1"/>
  <c r="FM181" i="1"/>
  <c r="FL181" i="1"/>
  <c r="FK181" i="1"/>
  <c r="FJ181" i="1"/>
  <c r="FI181" i="1"/>
  <c r="FH181" i="1"/>
  <c r="FG181" i="1"/>
  <c r="FF181" i="1"/>
  <c r="FE181" i="1"/>
  <c r="FC181" i="1"/>
  <c r="EP181" i="1"/>
  <c r="FU180" i="1"/>
  <c r="FT180" i="1"/>
  <c r="FS180" i="1"/>
  <c r="FR180" i="1"/>
  <c r="FQ180" i="1"/>
  <c r="FP180" i="1"/>
  <c r="FO180" i="1"/>
  <c r="FN180" i="1"/>
  <c r="FM180" i="1"/>
  <c r="FL180" i="1"/>
  <c r="FK180" i="1"/>
  <c r="FJ180" i="1"/>
  <c r="FI180" i="1"/>
  <c r="FH180" i="1"/>
  <c r="FG180" i="1"/>
  <c r="FF180" i="1"/>
  <c r="FE180" i="1"/>
  <c r="FC180" i="1"/>
  <c r="FB180" i="1"/>
  <c r="EY180" i="1"/>
  <c r="EP180" i="1"/>
  <c r="FU179" i="1"/>
  <c r="FT179" i="1"/>
  <c r="FS179" i="1"/>
  <c r="FR179" i="1"/>
  <c r="FQ179" i="1"/>
  <c r="FP179" i="1"/>
  <c r="FO179" i="1"/>
  <c r="FN179" i="1"/>
  <c r="FM179" i="1"/>
  <c r="FL179" i="1"/>
  <c r="FK179" i="1"/>
  <c r="FJ179" i="1"/>
  <c r="FI179" i="1"/>
  <c r="FH179" i="1"/>
  <c r="FG179" i="1"/>
  <c r="FF179" i="1"/>
  <c r="FC179" i="1"/>
  <c r="FB179" i="1"/>
  <c r="FA179" i="1"/>
  <c r="EY179" i="1"/>
  <c r="EX179" i="1"/>
  <c r="EW179" i="1"/>
  <c r="EP179" i="1"/>
  <c r="FU178" i="1"/>
  <c r="FT178" i="1"/>
  <c r="FS178" i="1"/>
  <c r="FR178" i="1"/>
  <c r="FQ178" i="1"/>
  <c r="FP178" i="1"/>
  <c r="FO178" i="1"/>
  <c r="FN178" i="1"/>
  <c r="FM178" i="1"/>
  <c r="FL178" i="1"/>
  <c r="FK178" i="1"/>
  <c r="FJ178" i="1"/>
  <c r="FI178" i="1"/>
  <c r="FH178" i="1"/>
  <c r="FG178" i="1"/>
  <c r="FC178" i="1"/>
  <c r="FB178" i="1"/>
  <c r="EZ178" i="1"/>
  <c r="EY178" i="1"/>
  <c r="EU178" i="1"/>
  <c r="ET178" i="1"/>
  <c r="EP178" i="1"/>
  <c r="FU177" i="1"/>
  <c r="FT177" i="1"/>
  <c r="FS177" i="1"/>
  <c r="FR177" i="1"/>
  <c r="FQ177" i="1"/>
  <c r="FP177" i="1"/>
  <c r="FO177" i="1"/>
  <c r="FN177" i="1"/>
  <c r="FM177" i="1"/>
  <c r="FL177" i="1"/>
  <c r="FK177" i="1"/>
  <c r="FJ177" i="1"/>
  <c r="FI177" i="1"/>
  <c r="FH177" i="1"/>
  <c r="FG177" i="1"/>
  <c r="FC177" i="1"/>
  <c r="EP177" i="1"/>
  <c r="FU176" i="1"/>
  <c r="FT176" i="1"/>
  <c r="FS176" i="1"/>
  <c r="FR176" i="1"/>
  <c r="FQ176" i="1"/>
  <c r="FP176" i="1"/>
  <c r="FO176" i="1"/>
  <c r="FN176" i="1"/>
  <c r="FM176" i="1"/>
  <c r="FL176" i="1"/>
  <c r="FK176" i="1"/>
  <c r="FJ176" i="1"/>
  <c r="FI176" i="1"/>
  <c r="FH176" i="1"/>
  <c r="FG176" i="1"/>
  <c r="FC176" i="1"/>
  <c r="EP176" i="1"/>
  <c r="FU175" i="1"/>
  <c r="FT175" i="1"/>
  <c r="FS175" i="1"/>
  <c r="FR175" i="1"/>
  <c r="FQ175" i="1"/>
  <c r="FP175" i="1"/>
  <c r="FO175" i="1"/>
  <c r="FN175" i="1"/>
  <c r="FM175" i="1"/>
  <c r="FL175" i="1"/>
  <c r="FK175" i="1"/>
  <c r="FJ175" i="1"/>
  <c r="FI175" i="1"/>
  <c r="FH175" i="1"/>
  <c r="FG175" i="1"/>
  <c r="FC175" i="1"/>
  <c r="EP175" i="1"/>
  <c r="FU174" i="1"/>
  <c r="FT174" i="1"/>
  <c r="FS174" i="1"/>
  <c r="FR174" i="1"/>
  <c r="FQ174" i="1"/>
  <c r="FP174" i="1"/>
  <c r="FO174" i="1"/>
  <c r="FN174" i="1"/>
  <c r="FM174" i="1"/>
  <c r="FL174" i="1"/>
  <c r="FK174" i="1"/>
  <c r="FJ174" i="1"/>
  <c r="FI174" i="1"/>
  <c r="FH174" i="1"/>
  <c r="FG174" i="1"/>
  <c r="FC174" i="1"/>
  <c r="EP174" i="1"/>
  <c r="FU173" i="1"/>
  <c r="FT173" i="1"/>
  <c r="FS173" i="1"/>
  <c r="FR173" i="1"/>
  <c r="FQ173" i="1"/>
  <c r="FP173" i="1"/>
  <c r="FO173" i="1"/>
  <c r="FN173" i="1"/>
  <c r="FM173" i="1"/>
  <c r="FL173" i="1"/>
  <c r="FK173" i="1"/>
  <c r="FJ173" i="1"/>
  <c r="FI173" i="1"/>
  <c r="FH173" i="1"/>
  <c r="FG173" i="1"/>
  <c r="FF173" i="1"/>
  <c r="FC173" i="1"/>
  <c r="EP173" i="1"/>
  <c r="FU172" i="1"/>
  <c r="FT172" i="1"/>
  <c r="FS172" i="1"/>
  <c r="FR172" i="1"/>
  <c r="FQ172" i="1"/>
  <c r="FP172" i="1"/>
  <c r="FO172" i="1"/>
  <c r="FN172" i="1"/>
  <c r="FM172" i="1"/>
  <c r="FL172" i="1"/>
  <c r="FK172" i="1"/>
  <c r="FJ172" i="1"/>
  <c r="FI172" i="1"/>
  <c r="FH172" i="1"/>
  <c r="FG172" i="1"/>
  <c r="FC172" i="1"/>
  <c r="EP172" i="1"/>
  <c r="FU171" i="1"/>
  <c r="FT171" i="1"/>
  <c r="FS171" i="1"/>
  <c r="FR171" i="1"/>
  <c r="FQ171" i="1"/>
  <c r="FP171" i="1"/>
  <c r="FO171" i="1"/>
  <c r="FN171" i="1"/>
  <c r="FM171" i="1"/>
  <c r="FL171" i="1"/>
  <c r="FK171" i="1"/>
  <c r="FJ171" i="1"/>
  <c r="FI171" i="1"/>
  <c r="FH171" i="1"/>
  <c r="FG171" i="1"/>
  <c r="FC171" i="1"/>
  <c r="EP171" i="1"/>
  <c r="FU170" i="1"/>
  <c r="FT170" i="1"/>
  <c r="FS170" i="1"/>
  <c r="FR170" i="1"/>
  <c r="FQ170" i="1"/>
  <c r="FP170" i="1"/>
  <c r="FO170" i="1"/>
  <c r="FN170" i="1"/>
  <c r="FM170" i="1"/>
  <c r="FL170" i="1"/>
  <c r="FK170" i="1"/>
  <c r="FJ170" i="1"/>
  <c r="FI170" i="1"/>
  <c r="FH170" i="1"/>
  <c r="FG170" i="1"/>
  <c r="FF170" i="1"/>
  <c r="FE170" i="1"/>
  <c r="FC170" i="1"/>
  <c r="FB170" i="1"/>
  <c r="EP170" i="1"/>
  <c r="FU169" i="1"/>
  <c r="FT169" i="1"/>
  <c r="FS169" i="1"/>
  <c r="FR169" i="1"/>
  <c r="FQ169" i="1"/>
  <c r="FP169" i="1"/>
  <c r="FO169" i="1"/>
  <c r="FN169" i="1"/>
  <c r="FM169" i="1"/>
  <c r="FL169" i="1"/>
  <c r="FK169" i="1"/>
  <c r="FJ169" i="1"/>
  <c r="FI169" i="1"/>
  <c r="FH169" i="1"/>
  <c r="FG169" i="1"/>
  <c r="FF169" i="1"/>
  <c r="FE169" i="1"/>
  <c r="FC169" i="1"/>
  <c r="EY169" i="1"/>
  <c r="EX169" i="1"/>
  <c r="EW169" i="1"/>
  <c r="EP169" i="1"/>
  <c r="FU168" i="1"/>
  <c r="FT168" i="1"/>
  <c r="FS168" i="1"/>
  <c r="FR168" i="1"/>
  <c r="FQ168" i="1"/>
  <c r="FP168" i="1"/>
  <c r="FO168" i="1"/>
  <c r="FN168" i="1"/>
  <c r="FM168" i="1"/>
  <c r="FL168" i="1"/>
  <c r="FK168" i="1"/>
  <c r="FJ168" i="1"/>
  <c r="FI168" i="1"/>
  <c r="FH168" i="1"/>
  <c r="FG168" i="1"/>
  <c r="FF168" i="1"/>
  <c r="FE168" i="1"/>
  <c r="FC168" i="1"/>
  <c r="FB168" i="1"/>
  <c r="FA168" i="1"/>
  <c r="EZ168" i="1"/>
  <c r="EY168" i="1"/>
  <c r="EX168" i="1"/>
  <c r="EW168" i="1"/>
  <c r="EP168" i="1"/>
  <c r="FU167" i="1"/>
  <c r="FT167" i="1"/>
  <c r="FS167" i="1"/>
  <c r="FR167" i="1"/>
  <c r="FQ167" i="1"/>
  <c r="FP167" i="1"/>
  <c r="FO167" i="1"/>
  <c r="FN167" i="1"/>
  <c r="FM167" i="1"/>
  <c r="FL167" i="1"/>
  <c r="FK167" i="1"/>
  <c r="FJ167" i="1"/>
  <c r="FI167" i="1"/>
  <c r="FH167" i="1"/>
  <c r="FG167" i="1"/>
  <c r="FC167" i="1"/>
  <c r="EY167" i="1"/>
  <c r="EX167" i="1"/>
  <c r="EP167" i="1"/>
  <c r="FU166" i="1"/>
  <c r="FT166" i="1"/>
  <c r="FS166" i="1"/>
  <c r="FR166" i="1"/>
  <c r="FQ166" i="1"/>
  <c r="FP166" i="1"/>
  <c r="FO166" i="1"/>
  <c r="FN166" i="1"/>
  <c r="FM166" i="1"/>
  <c r="FL166" i="1"/>
  <c r="FK166" i="1"/>
  <c r="FJ166" i="1"/>
  <c r="FI166" i="1"/>
  <c r="FH166" i="1"/>
  <c r="FG166" i="1"/>
  <c r="FC166" i="1"/>
  <c r="EP166" i="1"/>
  <c r="FU165" i="1"/>
  <c r="FT165" i="1"/>
  <c r="FS165" i="1"/>
  <c r="FR165" i="1"/>
  <c r="FQ165" i="1"/>
  <c r="FP165" i="1"/>
  <c r="FO165" i="1"/>
  <c r="FN165" i="1"/>
  <c r="FM165" i="1"/>
  <c r="FL165" i="1"/>
  <c r="FK165" i="1"/>
  <c r="FJ165" i="1"/>
  <c r="FI165" i="1"/>
  <c r="FH165" i="1"/>
  <c r="FG165" i="1"/>
  <c r="FC165" i="1"/>
  <c r="EX165" i="1"/>
  <c r="EP165" i="1"/>
  <c r="FU164" i="1"/>
  <c r="FT164" i="1"/>
  <c r="FS164" i="1"/>
  <c r="FR164" i="1"/>
  <c r="FQ164" i="1"/>
  <c r="FP164" i="1"/>
  <c r="FO164" i="1"/>
  <c r="FN164" i="1"/>
  <c r="FM164" i="1"/>
  <c r="FL164" i="1"/>
  <c r="FK164" i="1"/>
  <c r="FJ164" i="1"/>
  <c r="FI164" i="1"/>
  <c r="FH164" i="1"/>
  <c r="FG164" i="1"/>
  <c r="FC164" i="1"/>
  <c r="EP164" i="1"/>
  <c r="FU163" i="1"/>
  <c r="FT163" i="1"/>
  <c r="FS163" i="1"/>
  <c r="FR163" i="1"/>
  <c r="FQ163" i="1"/>
  <c r="FP163" i="1"/>
  <c r="FO163" i="1"/>
  <c r="FN163" i="1"/>
  <c r="FM163" i="1"/>
  <c r="FL163" i="1"/>
  <c r="FK163" i="1"/>
  <c r="FJ163" i="1"/>
  <c r="FI163" i="1"/>
  <c r="FH163" i="1"/>
  <c r="FG163" i="1"/>
  <c r="FC163" i="1"/>
  <c r="EP163" i="1"/>
  <c r="FU162" i="1"/>
  <c r="FT162" i="1"/>
  <c r="FS162" i="1"/>
  <c r="FR162" i="1"/>
  <c r="FQ162" i="1"/>
  <c r="FP162" i="1"/>
  <c r="FO162" i="1"/>
  <c r="FN162" i="1"/>
  <c r="FM162" i="1"/>
  <c r="FL162" i="1"/>
  <c r="FK162" i="1"/>
  <c r="FJ162" i="1"/>
  <c r="FI162" i="1"/>
  <c r="FH162" i="1"/>
  <c r="FG162" i="1"/>
  <c r="FF162" i="1"/>
  <c r="FE162" i="1"/>
  <c r="FC162" i="1"/>
  <c r="EP162" i="1"/>
  <c r="FU161" i="1"/>
  <c r="FT161" i="1"/>
  <c r="FS161" i="1"/>
  <c r="FR161" i="1"/>
  <c r="FQ161" i="1"/>
  <c r="FP161" i="1"/>
  <c r="FO161" i="1"/>
  <c r="FN161" i="1"/>
  <c r="FM161" i="1"/>
  <c r="FL161" i="1"/>
  <c r="FK161" i="1"/>
  <c r="FJ161" i="1"/>
  <c r="FI161" i="1"/>
  <c r="FH161" i="1"/>
  <c r="FG161" i="1"/>
  <c r="FC161" i="1"/>
  <c r="EP161" i="1"/>
  <c r="FU160" i="1"/>
  <c r="FT160" i="1"/>
  <c r="FS160" i="1"/>
  <c r="FR160" i="1"/>
  <c r="FQ160" i="1"/>
  <c r="FP160" i="1"/>
  <c r="FO160" i="1"/>
  <c r="FN160" i="1"/>
  <c r="FM160" i="1"/>
  <c r="FL160" i="1"/>
  <c r="FK160" i="1"/>
  <c r="FJ160" i="1"/>
  <c r="FI160" i="1"/>
  <c r="FH160" i="1"/>
  <c r="FG160" i="1"/>
  <c r="FF160" i="1"/>
  <c r="FC160" i="1"/>
  <c r="EP160" i="1"/>
  <c r="FU159" i="1"/>
  <c r="FT159" i="1"/>
  <c r="FS159" i="1"/>
  <c r="FR159" i="1"/>
  <c r="FQ159" i="1"/>
  <c r="FP159" i="1"/>
  <c r="FO159" i="1"/>
  <c r="FN159" i="1"/>
  <c r="FM159" i="1"/>
  <c r="FL159" i="1"/>
  <c r="FK159" i="1"/>
  <c r="FJ159" i="1"/>
  <c r="FI159" i="1"/>
  <c r="FH159" i="1"/>
  <c r="FG159" i="1"/>
  <c r="FF159" i="1"/>
  <c r="FE159" i="1"/>
  <c r="FC159" i="1"/>
  <c r="FB159" i="1"/>
  <c r="EY159" i="1"/>
  <c r="EX159" i="1"/>
  <c r="EP159" i="1"/>
  <c r="FU158" i="1"/>
  <c r="FT158" i="1"/>
  <c r="FS158" i="1"/>
  <c r="FR158" i="1"/>
  <c r="FQ158" i="1"/>
  <c r="FP158" i="1"/>
  <c r="FO158" i="1"/>
  <c r="FN158" i="1"/>
  <c r="FM158" i="1"/>
  <c r="FL158" i="1"/>
  <c r="FK158" i="1"/>
  <c r="FJ158" i="1"/>
  <c r="FI158" i="1"/>
  <c r="FH158" i="1"/>
  <c r="FG158" i="1"/>
  <c r="FC158" i="1"/>
  <c r="FB158" i="1"/>
  <c r="EY158" i="1"/>
  <c r="EX158" i="1"/>
  <c r="EW158" i="1"/>
  <c r="EP158" i="1"/>
  <c r="FU157" i="1"/>
  <c r="FT157" i="1"/>
  <c r="FS157" i="1"/>
  <c r="FR157" i="1"/>
  <c r="FQ157" i="1"/>
  <c r="FP157" i="1"/>
  <c r="FO157" i="1"/>
  <c r="FN157" i="1"/>
  <c r="FM157" i="1"/>
  <c r="FL157" i="1"/>
  <c r="FK157" i="1"/>
  <c r="FJ157" i="1"/>
  <c r="FI157" i="1"/>
  <c r="FH157" i="1"/>
  <c r="FG157" i="1"/>
  <c r="FC157" i="1"/>
  <c r="EZ157" i="1"/>
  <c r="EY157" i="1"/>
  <c r="EU157" i="1"/>
  <c r="ET157" i="1"/>
  <c r="EP157" i="1"/>
  <c r="FU156" i="1"/>
  <c r="FT156" i="1"/>
  <c r="FS156" i="1"/>
  <c r="FR156" i="1"/>
  <c r="FQ156" i="1"/>
  <c r="FP156" i="1"/>
  <c r="FO156" i="1"/>
  <c r="FN156" i="1"/>
  <c r="FM156" i="1"/>
  <c r="FL156" i="1"/>
  <c r="FK156" i="1"/>
  <c r="FJ156" i="1"/>
  <c r="FI156" i="1"/>
  <c r="FH156" i="1"/>
  <c r="FG156" i="1"/>
  <c r="FC156" i="1"/>
  <c r="EP156" i="1"/>
  <c r="FU155" i="1"/>
  <c r="FT155" i="1"/>
  <c r="FS155" i="1"/>
  <c r="FR155" i="1"/>
  <c r="FQ155" i="1"/>
  <c r="FP155" i="1"/>
  <c r="FO155" i="1"/>
  <c r="FN155" i="1"/>
  <c r="FM155" i="1"/>
  <c r="FL155" i="1"/>
  <c r="FK155" i="1"/>
  <c r="FJ155" i="1"/>
  <c r="FI155" i="1"/>
  <c r="FH155" i="1"/>
  <c r="FG155" i="1"/>
  <c r="FC155" i="1"/>
  <c r="EP155" i="1"/>
  <c r="FU154" i="1"/>
  <c r="FT154" i="1"/>
  <c r="FS154" i="1"/>
  <c r="FR154" i="1"/>
  <c r="FQ154" i="1"/>
  <c r="FP154" i="1"/>
  <c r="FO154" i="1"/>
  <c r="FN154" i="1"/>
  <c r="FM154" i="1"/>
  <c r="FL154" i="1"/>
  <c r="FK154" i="1"/>
  <c r="FJ154" i="1"/>
  <c r="FI154" i="1"/>
  <c r="FH154" i="1"/>
  <c r="FG154" i="1"/>
  <c r="FC154" i="1"/>
  <c r="EW154" i="1"/>
  <c r="EP154" i="1"/>
  <c r="FU153" i="1"/>
  <c r="FT153" i="1"/>
  <c r="FS153" i="1"/>
  <c r="FR153" i="1"/>
  <c r="FQ153" i="1"/>
  <c r="FP153" i="1"/>
  <c r="FO153" i="1"/>
  <c r="FN153" i="1"/>
  <c r="FM153" i="1"/>
  <c r="FL153" i="1"/>
  <c r="FK153" i="1"/>
  <c r="FJ153" i="1"/>
  <c r="FI153" i="1"/>
  <c r="FH153" i="1"/>
  <c r="FG153" i="1"/>
  <c r="FC153" i="1"/>
  <c r="EP153" i="1"/>
  <c r="FU152" i="1"/>
  <c r="FT152" i="1"/>
  <c r="FS152" i="1"/>
  <c r="FR152" i="1"/>
  <c r="FQ152" i="1"/>
  <c r="FP152" i="1"/>
  <c r="FO152" i="1"/>
  <c r="FN152" i="1"/>
  <c r="FM152" i="1"/>
  <c r="FL152" i="1"/>
  <c r="FK152" i="1"/>
  <c r="FJ152" i="1"/>
  <c r="FI152" i="1"/>
  <c r="FH152" i="1"/>
  <c r="FG152" i="1"/>
  <c r="FC152" i="1"/>
  <c r="EP152" i="1"/>
  <c r="FU151" i="1"/>
  <c r="FT151" i="1"/>
  <c r="FS151" i="1"/>
  <c r="FR151" i="1"/>
  <c r="FQ151" i="1"/>
  <c r="FP151" i="1"/>
  <c r="FO151" i="1"/>
  <c r="FN151" i="1"/>
  <c r="FM151" i="1"/>
  <c r="FL151" i="1"/>
  <c r="FK151" i="1"/>
  <c r="FJ151" i="1"/>
  <c r="FI151" i="1"/>
  <c r="FH151" i="1"/>
  <c r="FG151" i="1"/>
  <c r="FE151" i="1"/>
  <c r="FC151" i="1"/>
  <c r="EP151" i="1"/>
  <c r="FU150" i="1"/>
  <c r="FT150" i="1"/>
  <c r="FS150" i="1"/>
  <c r="FR150" i="1"/>
  <c r="FQ150" i="1"/>
  <c r="FP150" i="1"/>
  <c r="FO150" i="1"/>
  <c r="FN150" i="1"/>
  <c r="FM150" i="1"/>
  <c r="FL150" i="1"/>
  <c r="FK150" i="1"/>
  <c r="FJ150" i="1"/>
  <c r="FI150" i="1"/>
  <c r="FH150" i="1"/>
  <c r="FG150" i="1"/>
  <c r="FC150" i="1"/>
  <c r="EP150" i="1"/>
  <c r="FU149" i="1"/>
  <c r="FT149" i="1"/>
  <c r="FS149" i="1"/>
  <c r="FR149" i="1"/>
  <c r="FQ149" i="1"/>
  <c r="FP149" i="1"/>
  <c r="FO149" i="1"/>
  <c r="FN149" i="1"/>
  <c r="FM149" i="1"/>
  <c r="FL149" i="1"/>
  <c r="FK149" i="1"/>
  <c r="FJ149" i="1"/>
  <c r="FI149" i="1"/>
  <c r="FH149" i="1"/>
  <c r="FG149" i="1"/>
  <c r="FF149" i="1"/>
  <c r="FE149" i="1"/>
  <c r="FC149" i="1"/>
  <c r="EP149" i="1"/>
  <c r="FU148" i="1"/>
  <c r="FT148" i="1"/>
  <c r="FS148" i="1"/>
  <c r="FR148" i="1"/>
  <c r="FQ148" i="1"/>
  <c r="FP148" i="1"/>
  <c r="FO148" i="1"/>
  <c r="FN148" i="1"/>
  <c r="FM148" i="1"/>
  <c r="FL148" i="1"/>
  <c r="FK148" i="1"/>
  <c r="FJ148" i="1"/>
  <c r="FI148" i="1"/>
  <c r="FH148" i="1"/>
  <c r="FG148" i="1"/>
  <c r="FF148" i="1"/>
  <c r="FC148" i="1"/>
  <c r="FB148" i="1"/>
  <c r="EY148" i="1"/>
  <c r="EX148" i="1"/>
  <c r="EW148" i="1"/>
  <c r="EP148" i="1"/>
  <c r="FU147" i="1"/>
  <c r="FT147" i="1"/>
  <c r="FS147" i="1"/>
  <c r="FR147" i="1"/>
  <c r="FQ147" i="1"/>
  <c r="FP147" i="1"/>
  <c r="FO147" i="1"/>
  <c r="FN147" i="1"/>
  <c r="FM147" i="1"/>
  <c r="FL147" i="1"/>
  <c r="FK147" i="1"/>
  <c r="FJ147" i="1"/>
  <c r="FI147" i="1"/>
  <c r="FH147" i="1"/>
  <c r="FG147" i="1"/>
  <c r="FF147" i="1"/>
  <c r="FC147" i="1"/>
  <c r="FB147" i="1"/>
  <c r="FA147" i="1"/>
  <c r="EY147" i="1"/>
  <c r="EX147" i="1"/>
  <c r="EW147" i="1"/>
  <c r="EV147" i="1"/>
  <c r="EP147" i="1"/>
  <c r="FU146" i="1"/>
  <c r="FT146" i="1"/>
  <c r="FS146" i="1"/>
  <c r="FR146" i="1"/>
  <c r="FQ146" i="1"/>
  <c r="FP146" i="1"/>
  <c r="FO146" i="1"/>
  <c r="FN146" i="1"/>
  <c r="FM146" i="1"/>
  <c r="FL146" i="1"/>
  <c r="FK146" i="1"/>
  <c r="FJ146" i="1"/>
  <c r="FI146" i="1"/>
  <c r="FH146" i="1"/>
  <c r="FG146" i="1"/>
  <c r="FC146" i="1"/>
  <c r="EX146" i="1"/>
  <c r="EW146" i="1"/>
  <c r="EP146" i="1"/>
  <c r="FU145" i="1"/>
  <c r="FT145" i="1"/>
  <c r="FS145" i="1"/>
  <c r="FR145" i="1"/>
  <c r="FQ145" i="1"/>
  <c r="FP145" i="1"/>
  <c r="FO145" i="1"/>
  <c r="FN145" i="1"/>
  <c r="FM145" i="1"/>
  <c r="FL145" i="1"/>
  <c r="FK145" i="1"/>
  <c r="FJ145" i="1"/>
  <c r="FI145" i="1"/>
  <c r="FH145" i="1"/>
  <c r="FG145" i="1"/>
  <c r="FC145" i="1"/>
  <c r="EP145" i="1"/>
  <c r="FU144" i="1"/>
  <c r="FT144" i="1"/>
  <c r="FS144" i="1"/>
  <c r="FR144" i="1"/>
  <c r="FQ144" i="1"/>
  <c r="FP144" i="1"/>
  <c r="FO144" i="1"/>
  <c r="FN144" i="1"/>
  <c r="FM144" i="1"/>
  <c r="FL144" i="1"/>
  <c r="FK144" i="1"/>
  <c r="FJ144" i="1"/>
  <c r="FI144" i="1"/>
  <c r="FH144" i="1"/>
  <c r="FG144" i="1"/>
  <c r="FC144" i="1"/>
  <c r="EP144" i="1"/>
  <c r="FU143" i="1"/>
  <c r="FT143" i="1"/>
  <c r="FS143" i="1"/>
  <c r="FR143" i="1"/>
  <c r="FQ143" i="1"/>
  <c r="FP143" i="1"/>
  <c r="FO143" i="1"/>
  <c r="FN143" i="1"/>
  <c r="FM143" i="1"/>
  <c r="FL143" i="1"/>
  <c r="FK143" i="1"/>
  <c r="FJ143" i="1"/>
  <c r="FI143" i="1"/>
  <c r="FH143" i="1"/>
  <c r="FG143" i="1"/>
  <c r="FC143" i="1"/>
  <c r="EW143" i="1"/>
  <c r="EP143" i="1"/>
  <c r="FU142" i="1"/>
  <c r="FT142" i="1"/>
  <c r="FS142" i="1"/>
  <c r="FR142" i="1"/>
  <c r="FQ142" i="1"/>
  <c r="FP142" i="1"/>
  <c r="FO142" i="1"/>
  <c r="FN142" i="1"/>
  <c r="FM142" i="1"/>
  <c r="FL142" i="1"/>
  <c r="FK142" i="1"/>
  <c r="FJ142" i="1"/>
  <c r="FI142" i="1"/>
  <c r="FH142" i="1"/>
  <c r="FG142" i="1"/>
  <c r="FC142" i="1"/>
  <c r="EP142" i="1"/>
  <c r="FU141" i="1"/>
  <c r="FT141" i="1"/>
  <c r="FS141" i="1"/>
  <c r="FR141" i="1"/>
  <c r="FQ141" i="1"/>
  <c r="FP141" i="1"/>
  <c r="FO141" i="1"/>
  <c r="FN141" i="1"/>
  <c r="FM141" i="1"/>
  <c r="FL141" i="1"/>
  <c r="FK141" i="1"/>
  <c r="FJ141" i="1"/>
  <c r="FI141" i="1"/>
  <c r="FH141" i="1"/>
  <c r="FG141" i="1"/>
  <c r="FC141" i="1"/>
  <c r="EP141" i="1"/>
  <c r="FU140" i="1"/>
  <c r="FT140" i="1"/>
  <c r="FS140" i="1"/>
  <c r="FR140" i="1"/>
  <c r="FQ140" i="1"/>
  <c r="FP140" i="1"/>
  <c r="FO140" i="1"/>
  <c r="FN140" i="1"/>
  <c r="FM140" i="1"/>
  <c r="FL140" i="1"/>
  <c r="FK140" i="1"/>
  <c r="FJ140" i="1"/>
  <c r="FI140" i="1"/>
  <c r="FH140" i="1"/>
  <c r="FG140" i="1"/>
  <c r="FC140" i="1"/>
  <c r="EP140" i="1"/>
  <c r="FU139" i="1"/>
  <c r="FT139" i="1"/>
  <c r="FS139" i="1"/>
  <c r="FR139" i="1"/>
  <c r="FQ139" i="1"/>
  <c r="FP139" i="1"/>
  <c r="FO139" i="1"/>
  <c r="FN139" i="1"/>
  <c r="FM139" i="1"/>
  <c r="FL139" i="1"/>
  <c r="FK139" i="1"/>
  <c r="FJ139" i="1"/>
  <c r="FI139" i="1"/>
  <c r="FH139" i="1"/>
  <c r="FG139" i="1"/>
  <c r="FC139" i="1"/>
  <c r="EP139" i="1"/>
  <c r="FU138" i="1"/>
  <c r="FT138" i="1"/>
  <c r="FS138" i="1"/>
  <c r="FR138" i="1"/>
  <c r="FQ138" i="1"/>
  <c r="FP138" i="1"/>
  <c r="FO138" i="1"/>
  <c r="FN138" i="1"/>
  <c r="FM138" i="1"/>
  <c r="FL138" i="1"/>
  <c r="FK138" i="1"/>
  <c r="FJ138" i="1"/>
  <c r="FI138" i="1"/>
  <c r="FH138" i="1"/>
  <c r="FG138" i="1"/>
  <c r="FF138" i="1"/>
  <c r="FE138" i="1"/>
  <c r="FC138" i="1"/>
  <c r="FB138" i="1"/>
  <c r="EP138" i="1"/>
  <c r="FU137" i="1"/>
  <c r="FT137" i="1"/>
  <c r="FS137" i="1"/>
  <c r="FR137" i="1"/>
  <c r="FQ137" i="1"/>
  <c r="FP137" i="1"/>
  <c r="FO137" i="1"/>
  <c r="FN137" i="1"/>
  <c r="FM137" i="1"/>
  <c r="FL137" i="1"/>
  <c r="FK137" i="1"/>
  <c r="FJ137" i="1"/>
  <c r="FI137" i="1"/>
  <c r="FH137" i="1"/>
  <c r="FG137" i="1"/>
  <c r="FF137" i="1"/>
  <c r="FE137" i="1"/>
  <c r="FD137" i="1"/>
  <c r="FC137" i="1"/>
  <c r="FB137" i="1"/>
  <c r="FA137" i="1"/>
  <c r="EZ137" i="1"/>
  <c r="EY137" i="1"/>
  <c r="EP137" i="1"/>
  <c r="FU136" i="1"/>
  <c r="FT136" i="1"/>
  <c r="FS136" i="1"/>
  <c r="FR136" i="1"/>
  <c r="FQ136" i="1"/>
  <c r="FP136" i="1"/>
  <c r="FO136" i="1"/>
  <c r="FN136" i="1"/>
  <c r="FM136" i="1"/>
  <c r="FL136" i="1"/>
  <c r="FK136" i="1"/>
  <c r="FJ136" i="1"/>
  <c r="FI136" i="1"/>
  <c r="FH136" i="1"/>
  <c r="FG136" i="1"/>
  <c r="FC136" i="1"/>
  <c r="EP136" i="1"/>
  <c r="FU135" i="1"/>
  <c r="FT135" i="1"/>
  <c r="FS135" i="1"/>
  <c r="FR135" i="1"/>
  <c r="FQ135" i="1"/>
  <c r="FP135" i="1"/>
  <c r="FO135" i="1"/>
  <c r="FN135" i="1"/>
  <c r="FM135" i="1"/>
  <c r="FL135" i="1"/>
  <c r="FK135" i="1"/>
  <c r="FJ135" i="1"/>
  <c r="FI135" i="1"/>
  <c r="FH135" i="1"/>
  <c r="FG135" i="1"/>
  <c r="FC135" i="1"/>
  <c r="EP135" i="1"/>
  <c r="FU134" i="1"/>
  <c r="FT134" i="1"/>
  <c r="FS134" i="1"/>
  <c r="FR134" i="1"/>
  <c r="FQ134" i="1"/>
  <c r="FP134" i="1"/>
  <c r="FO134" i="1"/>
  <c r="FN134" i="1"/>
  <c r="FM134" i="1"/>
  <c r="FL134" i="1"/>
  <c r="FK134" i="1"/>
  <c r="FJ134" i="1"/>
  <c r="FI134" i="1"/>
  <c r="FH134" i="1"/>
  <c r="FG134" i="1"/>
  <c r="FF134" i="1"/>
  <c r="FE134" i="1"/>
  <c r="FC134" i="1"/>
  <c r="EP134" i="1"/>
  <c r="FU133" i="1"/>
  <c r="FT133" i="1"/>
  <c r="FS133" i="1"/>
  <c r="FR133" i="1"/>
  <c r="FQ133" i="1"/>
  <c r="FP133" i="1"/>
  <c r="FO133" i="1"/>
  <c r="FN133" i="1"/>
  <c r="FM133" i="1"/>
  <c r="FL133" i="1"/>
  <c r="FK133" i="1"/>
  <c r="FJ133" i="1"/>
  <c r="FI133" i="1"/>
  <c r="FH133" i="1"/>
  <c r="FG133" i="1"/>
  <c r="FC133" i="1"/>
  <c r="FB133" i="1"/>
  <c r="EY133" i="1"/>
  <c r="EX133" i="1"/>
  <c r="EP133" i="1"/>
  <c r="FU132" i="1"/>
  <c r="FT132" i="1"/>
  <c r="FS132" i="1"/>
  <c r="FR132" i="1"/>
  <c r="FQ132" i="1"/>
  <c r="FP132" i="1"/>
  <c r="FO132" i="1"/>
  <c r="FN132" i="1"/>
  <c r="FM132" i="1"/>
  <c r="FL132" i="1"/>
  <c r="FK132" i="1"/>
  <c r="FJ132" i="1"/>
  <c r="FI132" i="1"/>
  <c r="FH132" i="1"/>
  <c r="FG132" i="1"/>
  <c r="FC132" i="1"/>
  <c r="EZ132" i="1"/>
  <c r="EY132" i="1"/>
  <c r="EX132" i="1"/>
  <c r="EP132" i="1"/>
  <c r="FU131" i="1"/>
  <c r="FT131" i="1"/>
  <c r="FS131" i="1"/>
  <c r="FR131" i="1"/>
  <c r="FQ131" i="1"/>
  <c r="FP131" i="1"/>
  <c r="FO131" i="1"/>
  <c r="FN131" i="1"/>
  <c r="FM131" i="1"/>
  <c r="FL131" i="1"/>
  <c r="FK131" i="1"/>
  <c r="FJ131" i="1"/>
  <c r="FI131" i="1"/>
  <c r="FH131" i="1"/>
  <c r="FG131" i="1"/>
  <c r="FC131" i="1"/>
  <c r="EP131" i="1"/>
  <c r="FU130" i="1"/>
  <c r="FT130" i="1"/>
  <c r="FS130" i="1"/>
  <c r="FR130" i="1"/>
  <c r="FQ130" i="1"/>
  <c r="FP130" i="1"/>
  <c r="FO130" i="1"/>
  <c r="FN130" i="1"/>
  <c r="FM130" i="1"/>
  <c r="FL130" i="1"/>
  <c r="FK130" i="1"/>
  <c r="FJ130" i="1"/>
  <c r="FI130" i="1"/>
  <c r="FH130" i="1"/>
  <c r="FG130" i="1"/>
  <c r="FC130" i="1"/>
  <c r="EP130" i="1"/>
  <c r="FU129" i="1"/>
  <c r="FT129" i="1"/>
  <c r="FS129" i="1"/>
  <c r="FR129" i="1"/>
  <c r="FQ129" i="1"/>
  <c r="FP129" i="1"/>
  <c r="FO129" i="1"/>
  <c r="FN129" i="1"/>
  <c r="FM129" i="1"/>
  <c r="FL129" i="1"/>
  <c r="FK129" i="1"/>
  <c r="FJ129" i="1"/>
  <c r="FI129" i="1"/>
  <c r="FH129" i="1"/>
  <c r="FG129" i="1"/>
  <c r="FC129" i="1"/>
  <c r="EP129" i="1"/>
  <c r="FU128" i="1"/>
  <c r="FT128" i="1"/>
  <c r="FS128" i="1"/>
  <c r="FR128" i="1"/>
  <c r="FQ128" i="1"/>
  <c r="FP128" i="1"/>
  <c r="FO128" i="1"/>
  <c r="FN128" i="1"/>
  <c r="FM128" i="1"/>
  <c r="FL128" i="1"/>
  <c r="FK128" i="1"/>
  <c r="FJ128" i="1"/>
  <c r="FI128" i="1"/>
  <c r="FH128" i="1"/>
  <c r="FG128" i="1"/>
  <c r="FC128" i="1"/>
  <c r="EP128" i="1"/>
  <c r="FU127" i="1"/>
  <c r="FT127" i="1"/>
  <c r="FS127" i="1"/>
  <c r="FR127" i="1"/>
  <c r="FQ127" i="1"/>
  <c r="FP127" i="1"/>
  <c r="FO127" i="1"/>
  <c r="FN127" i="1"/>
  <c r="FM127" i="1"/>
  <c r="FL127" i="1"/>
  <c r="FK127" i="1"/>
  <c r="FJ127" i="1"/>
  <c r="FI127" i="1"/>
  <c r="FH127" i="1"/>
  <c r="FG127" i="1"/>
  <c r="FC127" i="1"/>
  <c r="FB127" i="1"/>
  <c r="FA127" i="1"/>
  <c r="EP127" i="1"/>
  <c r="FU126" i="1"/>
  <c r="FT126" i="1"/>
  <c r="FS126" i="1"/>
  <c r="FR126" i="1"/>
  <c r="FQ126" i="1"/>
  <c r="FP126" i="1"/>
  <c r="FO126" i="1"/>
  <c r="FN126" i="1"/>
  <c r="FM126" i="1"/>
  <c r="FL126" i="1"/>
  <c r="FK126" i="1"/>
  <c r="FJ126" i="1"/>
  <c r="FI126" i="1"/>
  <c r="FH126" i="1"/>
  <c r="FG126" i="1"/>
  <c r="FC126" i="1"/>
  <c r="FB126" i="1"/>
  <c r="EY126" i="1"/>
  <c r="EX126" i="1"/>
  <c r="EP126" i="1"/>
  <c r="FU125" i="1"/>
  <c r="FT125" i="1"/>
  <c r="FS125" i="1"/>
  <c r="FR125" i="1"/>
  <c r="FQ125" i="1"/>
  <c r="FP125" i="1"/>
  <c r="FO125" i="1"/>
  <c r="FN125" i="1"/>
  <c r="FM125" i="1"/>
  <c r="FL125" i="1"/>
  <c r="FK125" i="1"/>
  <c r="FJ125" i="1"/>
  <c r="FI125" i="1"/>
  <c r="FH125" i="1"/>
  <c r="FG125" i="1"/>
  <c r="FC125" i="1"/>
  <c r="EP125" i="1"/>
  <c r="FU124" i="1"/>
  <c r="FT124" i="1"/>
  <c r="FS124" i="1"/>
  <c r="FR124" i="1"/>
  <c r="FQ124" i="1"/>
  <c r="FP124" i="1"/>
  <c r="FO124" i="1"/>
  <c r="FN124" i="1"/>
  <c r="FM124" i="1"/>
  <c r="FL124" i="1"/>
  <c r="FK124" i="1"/>
  <c r="FJ124" i="1"/>
  <c r="FI124" i="1"/>
  <c r="FH124" i="1"/>
  <c r="FG124" i="1"/>
  <c r="FC124" i="1"/>
  <c r="EP124" i="1"/>
  <c r="FU123" i="1"/>
  <c r="FT123" i="1"/>
  <c r="FS123" i="1"/>
  <c r="FR123" i="1"/>
  <c r="FQ123" i="1"/>
  <c r="FP123" i="1"/>
  <c r="FO123" i="1"/>
  <c r="FN123" i="1"/>
  <c r="FM123" i="1"/>
  <c r="FL123" i="1"/>
  <c r="FK123" i="1"/>
  <c r="FJ123" i="1"/>
  <c r="FI123" i="1"/>
  <c r="FH123" i="1"/>
  <c r="FG123" i="1"/>
  <c r="FE123" i="1"/>
  <c r="FC123" i="1"/>
  <c r="EP123" i="1"/>
  <c r="FU122" i="1"/>
  <c r="FT122" i="1"/>
  <c r="FS122" i="1"/>
  <c r="FR122" i="1"/>
  <c r="FQ122" i="1"/>
  <c r="FP122" i="1"/>
  <c r="FO122" i="1"/>
  <c r="FN122" i="1"/>
  <c r="FM122" i="1"/>
  <c r="FL122" i="1"/>
  <c r="FK122" i="1"/>
  <c r="FJ122" i="1"/>
  <c r="FI122" i="1"/>
  <c r="FH122" i="1"/>
  <c r="FG122" i="1"/>
  <c r="FC122" i="1"/>
  <c r="FB122" i="1"/>
  <c r="FA122" i="1"/>
  <c r="EX122" i="1"/>
  <c r="EW122" i="1"/>
  <c r="EV122" i="1"/>
  <c r="EU122" i="1"/>
  <c r="EP122" i="1"/>
  <c r="FU121" i="1"/>
  <c r="FT121" i="1"/>
  <c r="FS121" i="1"/>
  <c r="FR121" i="1"/>
  <c r="FQ121" i="1"/>
  <c r="FP121" i="1"/>
  <c r="FO121" i="1"/>
  <c r="FN121" i="1"/>
  <c r="FM121" i="1"/>
  <c r="FL121" i="1"/>
  <c r="FK121" i="1"/>
  <c r="FJ121" i="1"/>
  <c r="FI121" i="1"/>
  <c r="FH121" i="1"/>
  <c r="FG121" i="1"/>
  <c r="FC121" i="1"/>
  <c r="EX121" i="1"/>
  <c r="EW121" i="1"/>
  <c r="EP121" i="1"/>
  <c r="FU120" i="1"/>
  <c r="FT120" i="1"/>
  <c r="FS120" i="1"/>
  <c r="FR120" i="1"/>
  <c r="FQ120" i="1"/>
  <c r="FP120" i="1"/>
  <c r="FO120" i="1"/>
  <c r="FN120" i="1"/>
  <c r="FM120" i="1"/>
  <c r="FL120" i="1"/>
  <c r="FK120" i="1"/>
  <c r="FJ120" i="1"/>
  <c r="FI120" i="1"/>
  <c r="FH120" i="1"/>
  <c r="FG120" i="1"/>
  <c r="FC120" i="1"/>
  <c r="EP120" i="1"/>
  <c r="FU119" i="1"/>
  <c r="FT119" i="1"/>
  <c r="FS119" i="1"/>
  <c r="FR119" i="1"/>
  <c r="FQ119" i="1"/>
  <c r="FP119" i="1"/>
  <c r="FO119" i="1"/>
  <c r="FN119" i="1"/>
  <c r="FM119" i="1"/>
  <c r="FL119" i="1"/>
  <c r="FK119" i="1"/>
  <c r="FJ119" i="1"/>
  <c r="FI119" i="1"/>
  <c r="FH119" i="1"/>
  <c r="FG119" i="1"/>
  <c r="FC119" i="1"/>
  <c r="EP119" i="1"/>
  <c r="FU118" i="1"/>
  <c r="FT118" i="1"/>
  <c r="FS118" i="1"/>
  <c r="FR118" i="1"/>
  <c r="FQ118" i="1"/>
  <c r="FP118" i="1"/>
  <c r="FO118" i="1"/>
  <c r="FN118" i="1"/>
  <c r="FM118" i="1"/>
  <c r="FL118" i="1"/>
  <c r="FK118" i="1"/>
  <c r="FJ118" i="1"/>
  <c r="FI118" i="1"/>
  <c r="FH118" i="1"/>
  <c r="FG118" i="1"/>
  <c r="FC118" i="1"/>
  <c r="EP118" i="1"/>
  <c r="FU117" i="1"/>
  <c r="FT117" i="1"/>
  <c r="FS117" i="1"/>
  <c r="FR117" i="1"/>
  <c r="FQ117" i="1"/>
  <c r="FP117" i="1"/>
  <c r="FO117" i="1"/>
  <c r="FN117" i="1"/>
  <c r="FM117" i="1"/>
  <c r="FL117" i="1"/>
  <c r="FK117" i="1"/>
  <c r="FJ117" i="1"/>
  <c r="FI117" i="1"/>
  <c r="FH117" i="1"/>
  <c r="FG117" i="1"/>
  <c r="FF117" i="1"/>
  <c r="FE117" i="1"/>
  <c r="FC117" i="1"/>
  <c r="EP117" i="1"/>
  <c r="FU116" i="1"/>
  <c r="FT116" i="1"/>
  <c r="FS116" i="1"/>
  <c r="FR116" i="1"/>
  <c r="FQ116" i="1"/>
  <c r="FP116" i="1"/>
  <c r="FO116" i="1"/>
  <c r="FN116" i="1"/>
  <c r="FM116" i="1"/>
  <c r="FL116" i="1"/>
  <c r="FK116" i="1"/>
  <c r="FJ116" i="1"/>
  <c r="FI116" i="1"/>
  <c r="FH116" i="1"/>
  <c r="FG116" i="1"/>
  <c r="FE116" i="1"/>
  <c r="FC116" i="1"/>
  <c r="EP116" i="1"/>
  <c r="FU115" i="1"/>
  <c r="FT115" i="1"/>
  <c r="FS115" i="1"/>
  <c r="FR115" i="1"/>
  <c r="FQ115" i="1"/>
  <c r="FP115" i="1"/>
  <c r="FO115" i="1"/>
  <c r="FN115" i="1"/>
  <c r="FM115" i="1"/>
  <c r="FL115" i="1"/>
  <c r="FK115" i="1"/>
  <c r="FJ115" i="1"/>
  <c r="FI115" i="1"/>
  <c r="FH115" i="1"/>
  <c r="FG115" i="1"/>
  <c r="FC115" i="1"/>
  <c r="EY115" i="1"/>
  <c r="EX115" i="1"/>
  <c r="EP115" i="1"/>
  <c r="FU114" i="1"/>
  <c r="FT114" i="1"/>
  <c r="FS114" i="1"/>
  <c r="FR114" i="1"/>
  <c r="FQ114" i="1"/>
  <c r="FP114" i="1"/>
  <c r="FO114" i="1"/>
  <c r="FN114" i="1"/>
  <c r="FM114" i="1"/>
  <c r="FL114" i="1"/>
  <c r="FK114" i="1"/>
  <c r="FJ114" i="1"/>
  <c r="FI114" i="1"/>
  <c r="FH114" i="1"/>
  <c r="FG114" i="1"/>
  <c r="FC114" i="1"/>
  <c r="EP114" i="1"/>
  <c r="FU113" i="1"/>
  <c r="FT113" i="1"/>
  <c r="FS113" i="1"/>
  <c r="FR113" i="1"/>
  <c r="FQ113" i="1"/>
  <c r="FP113" i="1"/>
  <c r="FO113" i="1"/>
  <c r="FN113" i="1"/>
  <c r="FM113" i="1"/>
  <c r="FL113" i="1"/>
  <c r="FK113" i="1"/>
  <c r="FJ113" i="1"/>
  <c r="FI113" i="1"/>
  <c r="FH113" i="1"/>
  <c r="FG113" i="1"/>
  <c r="FC113" i="1"/>
  <c r="EP113" i="1"/>
  <c r="FU112" i="1"/>
  <c r="FT112" i="1"/>
  <c r="FS112" i="1"/>
  <c r="FR112" i="1"/>
  <c r="FQ112" i="1"/>
  <c r="FP112" i="1"/>
  <c r="FO112" i="1"/>
  <c r="FN112" i="1"/>
  <c r="FM112" i="1"/>
  <c r="FL112" i="1"/>
  <c r="FK112" i="1"/>
  <c r="FJ112" i="1"/>
  <c r="FI112" i="1"/>
  <c r="FH112" i="1"/>
  <c r="FG112" i="1"/>
  <c r="FC112" i="1"/>
  <c r="FB112" i="1"/>
  <c r="EP112" i="1"/>
  <c r="FU111" i="1"/>
  <c r="FT111" i="1"/>
  <c r="FS111" i="1"/>
  <c r="FR111" i="1"/>
  <c r="FQ111" i="1"/>
  <c r="FP111" i="1"/>
  <c r="FO111" i="1"/>
  <c r="FN111" i="1"/>
  <c r="FM111" i="1"/>
  <c r="FL111" i="1"/>
  <c r="FK111" i="1"/>
  <c r="FJ111" i="1"/>
  <c r="FI111" i="1"/>
  <c r="FH111" i="1"/>
  <c r="FG111" i="1"/>
  <c r="FC111" i="1"/>
  <c r="FB111" i="1"/>
  <c r="EX111" i="1"/>
  <c r="EW111" i="1"/>
  <c r="EP111" i="1"/>
  <c r="FU110" i="1"/>
  <c r="FT110" i="1"/>
  <c r="FS110" i="1"/>
  <c r="FR110" i="1"/>
  <c r="FQ110" i="1"/>
  <c r="FP110" i="1"/>
  <c r="FO110" i="1"/>
  <c r="FN110" i="1"/>
  <c r="FM110" i="1"/>
  <c r="FL110" i="1"/>
  <c r="FK110" i="1"/>
  <c r="FJ110" i="1"/>
  <c r="FI110" i="1"/>
  <c r="FH110" i="1"/>
  <c r="FG110" i="1"/>
  <c r="FC110" i="1"/>
  <c r="EZ110" i="1"/>
  <c r="EY110" i="1"/>
  <c r="EU110" i="1"/>
  <c r="ET110" i="1"/>
  <c r="ER110" i="1"/>
  <c r="EP110" i="1"/>
  <c r="FU109" i="1"/>
  <c r="FT109" i="1"/>
  <c r="FS109" i="1"/>
  <c r="FR109" i="1"/>
  <c r="FQ109" i="1"/>
  <c r="FP109" i="1"/>
  <c r="FO109" i="1"/>
  <c r="FN109" i="1"/>
  <c r="FM109" i="1"/>
  <c r="FL109" i="1"/>
  <c r="FK109" i="1"/>
  <c r="FJ109" i="1"/>
  <c r="FI109" i="1"/>
  <c r="FH109" i="1"/>
  <c r="FG109" i="1"/>
  <c r="FC109" i="1"/>
  <c r="EP109" i="1"/>
  <c r="FU108" i="1"/>
  <c r="FT108" i="1"/>
  <c r="FS108" i="1"/>
  <c r="FR108" i="1"/>
  <c r="FQ108" i="1"/>
  <c r="FP108" i="1"/>
  <c r="FO108" i="1"/>
  <c r="FN108" i="1"/>
  <c r="FM108" i="1"/>
  <c r="FL108" i="1"/>
  <c r="FK108" i="1"/>
  <c r="FJ108" i="1"/>
  <c r="FI108" i="1"/>
  <c r="FH108" i="1"/>
  <c r="FG108" i="1"/>
  <c r="FC108" i="1"/>
  <c r="EP108" i="1"/>
  <c r="FU107" i="1"/>
  <c r="FT107" i="1"/>
  <c r="FS107" i="1"/>
  <c r="FR107" i="1"/>
  <c r="FQ107" i="1"/>
  <c r="FP107" i="1"/>
  <c r="FO107" i="1"/>
  <c r="FN107" i="1"/>
  <c r="FM107" i="1"/>
  <c r="FL107" i="1"/>
  <c r="FK107" i="1"/>
  <c r="FJ107" i="1"/>
  <c r="FI107" i="1"/>
  <c r="FH107" i="1"/>
  <c r="FG107" i="1"/>
  <c r="FC107" i="1"/>
  <c r="EP107" i="1"/>
  <c r="FU106" i="1"/>
  <c r="FT106" i="1"/>
  <c r="FS106" i="1"/>
  <c r="FR106" i="1"/>
  <c r="FQ106" i="1"/>
  <c r="FP106" i="1"/>
  <c r="FO106" i="1"/>
  <c r="FN106" i="1"/>
  <c r="FM106" i="1"/>
  <c r="FL106" i="1"/>
  <c r="FK106" i="1"/>
  <c r="FJ106" i="1"/>
  <c r="FI106" i="1"/>
  <c r="FH106" i="1"/>
  <c r="FG106" i="1"/>
  <c r="FC106" i="1"/>
  <c r="EP106" i="1"/>
  <c r="FU105" i="1"/>
  <c r="FT105" i="1"/>
  <c r="FS105" i="1"/>
  <c r="FR105" i="1"/>
  <c r="FQ105" i="1"/>
  <c r="FP105" i="1"/>
  <c r="FO105" i="1"/>
  <c r="FN105" i="1"/>
  <c r="FM105" i="1"/>
  <c r="FL105" i="1"/>
  <c r="FK105" i="1"/>
  <c r="FJ105" i="1"/>
  <c r="FI105" i="1"/>
  <c r="FH105" i="1"/>
  <c r="FG105" i="1"/>
  <c r="FF105" i="1"/>
  <c r="FE105" i="1"/>
  <c r="FD105" i="1"/>
  <c r="FC105" i="1"/>
  <c r="EP105" i="1"/>
  <c r="FU104" i="1"/>
  <c r="FT104" i="1"/>
  <c r="FS104" i="1"/>
  <c r="FR104" i="1"/>
  <c r="FQ104" i="1"/>
  <c r="FP104" i="1"/>
  <c r="FO104" i="1"/>
  <c r="FN104" i="1"/>
  <c r="FM104" i="1"/>
  <c r="FL104" i="1"/>
  <c r="FK104" i="1"/>
  <c r="FJ104" i="1"/>
  <c r="FI104" i="1"/>
  <c r="FH104" i="1"/>
  <c r="FG104" i="1"/>
  <c r="FC104" i="1"/>
  <c r="EP104" i="1"/>
  <c r="FU103" i="1"/>
  <c r="FT103" i="1"/>
  <c r="FS103" i="1"/>
  <c r="FR103" i="1"/>
  <c r="FQ103" i="1"/>
  <c r="FP103" i="1"/>
  <c r="FO103" i="1"/>
  <c r="FN103" i="1"/>
  <c r="FM103" i="1"/>
  <c r="FL103" i="1"/>
  <c r="FK103" i="1"/>
  <c r="FJ103" i="1"/>
  <c r="FI103" i="1"/>
  <c r="FH103" i="1"/>
  <c r="FG103" i="1"/>
  <c r="FC103" i="1"/>
  <c r="EP103" i="1"/>
  <c r="FU102" i="1"/>
  <c r="FT102" i="1"/>
  <c r="FS102" i="1"/>
  <c r="FR102" i="1"/>
  <c r="FQ102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C102" i="1"/>
  <c r="EP102" i="1"/>
  <c r="FU101" i="1"/>
  <c r="FT101" i="1"/>
  <c r="FS101" i="1"/>
  <c r="FR101" i="1"/>
  <c r="FQ101" i="1"/>
  <c r="FP101" i="1"/>
  <c r="FO101" i="1"/>
  <c r="FN101" i="1"/>
  <c r="FM101" i="1"/>
  <c r="FL101" i="1"/>
  <c r="FK101" i="1"/>
  <c r="FJ101" i="1"/>
  <c r="FI101" i="1"/>
  <c r="FH101" i="1"/>
  <c r="FG101" i="1"/>
  <c r="FF101" i="1"/>
  <c r="FC101" i="1"/>
  <c r="FB101" i="1"/>
  <c r="EY101" i="1"/>
  <c r="EP101" i="1"/>
  <c r="FU100" i="1"/>
  <c r="FT100" i="1"/>
  <c r="FS100" i="1"/>
  <c r="FR100" i="1"/>
  <c r="FQ100" i="1"/>
  <c r="FP100" i="1"/>
  <c r="FO100" i="1"/>
  <c r="FN100" i="1"/>
  <c r="FM100" i="1"/>
  <c r="FL100" i="1"/>
  <c r="FK100" i="1"/>
  <c r="FJ100" i="1"/>
  <c r="FI100" i="1"/>
  <c r="FH100" i="1"/>
  <c r="FG100" i="1"/>
  <c r="FE100" i="1"/>
  <c r="FC100" i="1"/>
  <c r="FA100" i="1"/>
  <c r="EZ100" i="1"/>
  <c r="EY100" i="1"/>
  <c r="EX100" i="1"/>
  <c r="EW100" i="1"/>
  <c r="EV100" i="1"/>
  <c r="EP100" i="1"/>
  <c r="FU99" i="1"/>
  <c r="FT99" i="1"/>
  <c r="FS99" i="1"/>
  <c r="FR99" i="1"/>
  <c r="FQ99" i="1"/>
  <c r="FP99" i="1"/>
  <c r="FO99" i="1"/>
  <c r="FN99" i="1"/>
  <c r="FM99" i="1"/>
  <c r="FL99" i="1"/>
  <c r="FK99" i="1"/>
  <c r="FJ99" i="1"/>
  <c r="FI99" i="1"/>
  <c r="FH99" i="1"/>
  <c r="FG99" i="1"/>
  <c r="FC99" i="1"/>
  <c r="FB99" i="1"/>
  <c r="EX99" i="1"/>
  <c r="EW99" i="1"/>
  <c r="EP99" i="1"/>
  <c r="FU98" i="1"/>
  <c r="FT98" i="1"/>
  <c r="FS98" i="1"/>
  <c r="FR98" i="1"/>
  <c r="FQ98" i="1"/>
  <c r="FP98" i="1"/>
  <c r="FO98" i="1"/>
  <c r="FN98" i="1"/>
  <c r="FM98" i="1"/>
  <c r="FL98" i="1"/>
  <c r="FK98" i="1"/>
  <c r="FJ98" i="1"/>
  <c r="FI98" i="1"/>
  <c r="FH98" i="1"/>
  <c r="FG98" i="1"/>
  <c r="FC98" i="1"/>
  <c r="EP98" i="1"/>
  <c r="FU97" i="1"/>
  <c r="FT97" i="1"/>
  <c r="FS97" i="1"/>
  <c r="FR97" i="1"/>
  <c r="FQ97" i="1"/>
  <c r="FP97" i="1"/>
  <c r="FO97" i="1"/>
  <c r="FN97" i="1"/>
  <c r="FM97" i="1"/>
  <c r="FL97" i="1"/>
  <c r="FK97" i="1"/>
  <c r="FJ97" i="1"/>
  <c r="FI97" i="1"/>
  <c r="FH97" i="1"/>
  <c r="FG97" i="1"/>
  <c r="FC97" i="1"/>
  <c r="EP97" i="1"/>
  <c r="FU96" i="1"/>
  <c r="FT96" i="1"/>
  <c r="FS96" i="1"/>
  <c r="FR96" i="1"/>
  <c r="FQ96" i="1"/>
  <c r="FP96" i="1"/>
  <c r="FO96" i="1"/>
  <c r="FN96" i="1"/>
  <c r="FM96" i="1"/>
  <c r="FL96" i="1"/>
  <c r="FK96" i="1"/>
  <c r="FJ96" i="1"/>
  <c r="FI96" i="1"/>
  <c r="FH96" i="1"/>
  <c r="FG96" i="1"/>
  <c r="FC96" i="1"/>
  <c r="EP96" i="1"/>
  <c r="FU95" i="1"/>
  <c r="FT95" i="1"/>
  <c r="FS95" i="1"/>
  <c r="FR95" i="1"/>
  <c r="FQ95" i="1"/>
  <c r="FP95" i="1"/>
  <c r="FO95" i="1"/>
  <c r="FN95" i="1"/>
  <c r="FM95" i="1"/>
  <c r="FL95" i="1"/>
  <c r="FK95" i="1"/>
  <c r="FJ95" i="1"/>
  <c r="FI95" i="1"/>
  <c r="FH95" i="1"/>
  <c r="FG95" i="1"/>
  <c r="FC95" i="1"/>
  <c r="EP95" i="1"/>
  <c r="FU94" i="1"/>
  <c r="FT94" i="1"/>
  <c r="FS94" i="1"/>
  <c r="FR94" i="1"/>
  <c r="FQ94" i="1"/>
  <c r="FP94" i="1"/>
  <c r="FO94" i="1"/>
  <c r="FN94" i="1"/>
  <c r="FM94" i="1"/>
  <c r="FL94" i="1"/>
  <c r="FK94" i="1"/>
  <c r="FJ94" i="1"/>
  <c r="FI94" i="1"/>
  <c r="FH94" i="1"/>
  <c r="FG94" i="1"/>
  <c r="FC94" i="1"/>
  <c r="EP94" i="1"/>
  <c r="FU93" i="1"/>
  <c r="FT93" i="1"/>
  <c r="FS93" i="1"/>
  <c r="FR93" i="1"/>
  <c r="FQ93" i="1"/>
  <c r="FP93" i="1"/>
  <c r="FO93" i="1"/>
  <c r="FN93" i="1"/>
  <c r="FM93" i="1"/>
  <c r="FL93" i="1"/>
  <c r="FK93" i="1"/>
  <c r="FJ93" i="1"/>
  <c r="FI93" i="1"/>
  <c r="FH93" i="1"/>
  <c r="FG93" i="1"/>
  <c r="FC93" i="1"/>
  <c r="EP93" i="1"/>
  <c r="FU92" i="1"/>
  <c r="FT92" i="1"/>
  <c r="FS92" i="1"/>
  <c r="FR92" i="1"/>
  <c r="FQ92" i="1"/>
  <c r="FP92" i="1"/>
  <c r="FO92" i="1"/>
  <c r="FN92" i="1"/>
  <c r="FM92" i="1"/>
  <c r="FL92" i="1"/>
  <c r="FK92" i="1"/>
  <c r="FJ92" i="1"/>
  <c r="FI92" i="1"/>
  <c r="FH92" i="1"/>
  <c r="FG92" i="1"/>
  <c r="FC92" i="1"/>
  <c r="EP92" i="1"/>
  <c r="FU91" i="1"/>
  <c r="FT91" i="1"/>
  <c r="FS91" i="1"/>
  <c r="FR91" i="1"/>
  <c r="FQ91" i="1"/>
  <c r="FP91" i="1"/>
  <c r="FO91" i="1"/>
  <c r="FN91" i="1"/>
  <c r="FM91" i="1"/>
  <c r="FL91" i="1"/>
  <c r="FK91" i="1"/>
  <c r="FJ91" i="1"/>
  <c r="FI91" i="1"/>
  <c r="FH91" i="1"/>
  <c r="FG91" i="1"/>
  <c r="FF91" i="1"/>
  <c r="FE91" i="1"/>
  <c r="FC91" i="1"/>
  <c r="FB91" i="1"/>
  <c r="EP91" i="1"/>
  <c r="FU90" i="1"/>
  <c r="FT90" i="1"/>
  <c r="FS90" i="1"/>
  <c r="FR90" i="1"/>
  <c r="FQ90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C90" i="1"/>
  <c r="FB90" i="1"/>
  <c r="FA90" i="1"/>
  <c r="EZ90" i="1"/>
  <c r="EY90" i="1"/>
  <c r="EX90" i="1"/>
  <c r="EP90" i="1"/>
  <c r="FU89" i="1"/>
  <c r="FT89" i="1"/>
  <c r="FS89" i="1"/>
  <c r="FR89" i="1"/>
  <c r="FQ89" i="1"/>
  <c r="FP89" i="1"/>
  <c r="FO89" i="1"/>
  <c r="FN89" i="1"/>
  <c r="FM89" i="1"/>
  <c r="FL89" i="1"/>
  <c r="FK89" i="1"/>
  <c r="FJ89" i="1"/>
  <c r="FI89" i="1"/>
  <c r="FH89" i="1"/>
  <c r="FG89" i="1"/>
  <c r="FC89" i="1"/>
  <c r="EY89" i="1"/>
  <c r="EX89" i="1"/>
  <c r="EW89" i="1"/>
  <c r="EP89" i="1"/>
  <c r="FU88" i="1"/>
  <c r="FT88" i="1"/>
  <c r="FS88" i="1"/>
  <c r="FR88" i="1"/>
  <c r="FQ88" i="1"/>
  <c r="FP88" i="1"/>
  <c r="FO88" i="1"/>
  <c r="FN88" i="1"/>
  <c r="FM88" i="1"/>
  <c r="FL88" i="1"/>
  <c r="FK88" i="1"/>
  <c r="FJ88" i="1"/>
  <c r="FI88" i="1"/>
  <c r="FH88" i="1"/>
  <c r="FG88" i="1"/>
  <c r="FC88" i="1"/>
  <c r="EY88" i="1"/>
  <c r="EP88" i="1"/>
  <c r="FU87" i="1"/>
  <c r="FT87" i="1"/>
  <c r="FS87" i="1"/>
  <c r="FR87" i="1"/>
  <c r="FQ87" i="1"/>
  <c r="FP87" i="1"/>
  <c r="FO87" i="1"/>
  <c r="FN87" i="1"/>
  <c r="FM87" i="1"/>
  <c r="FL87" i="1"/>
  <c r="FK87" i="1"/>
  <c r="FJ87" i="1"/>
  <c r="FI87" i="1"/>
  <c r="FH87" i="1"/>
  <c r="FG87" i="1"/>
  <c r="FC87" i="1"/>
  <c r="EP87" i="1"/>
  <c r="FU86" i="1"/>
  <c r="FT86" i="1"/>
  <c r="FS86" i="1"/>
  <c r="FR86" i="1"/>
  <c r="FQ86" i="1"/>
  <c r="FP86" i="1"/>
  <c r="FO86" i="1"/>
  <c r="FN86" i="1"/>
  <c r="FM86" i="1"/>
  <c r="FL86" i="1"/>
  <c r="FK86" i="1"/>
  <c r="FJ86" i="1"/>
  <c r="FI86" i="1"/>
  <c r="FH86" i="1"/>
  <c r="FG86" i="1"/>
  <c r="FC86" i="1"/>
  <c r="EP86" i="1"/>
  <c r="FU85" i="1"/>
  <c r="FT85" i="1"/>
  <c r="FS85" i="1"/>
  <c r="FR85" i="1"/>
  <c r="FQ85" i="1"/>
  <c r="FP85" i="1"/>
  <c r="FO85" i="1"/>
  <c r="FN85" i="1"/>
  <c r="FM85" i="1"/>
  <c r="FL85" i="1"/>
  <c r="FK85" i="1"/>
  <c r="FJ85" i="1"/>
  <c r="FI85" i="1"/>
  <c r="FH85" i="1"/>
  <c r="FG85" i="1"/>
  <c r="FC85" i="1"/>
  <c r="EP85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C84" i="1"/>
  <c r="EP84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E83" i="1"/>
  <c r="FC83" i="1"/>
  <c r="EP83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C82" i="1"/>
  <c r="EP82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C81" i="1"/>
  <c r="EP81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E80" i="1"/>
  <c r="FC80" i="1"/>
  <c r="FB80" i="1"/>
  <c r="FA80" i="1"/>
  <c r="EZ80" i="1"/>
  <c r="EP80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C79" i="1"/>
  <c r="FB79" i="1"/>
  <c r="EY79" i="1"/>
  <c r="EX79" i="1"/>
  <c r="EW79" i="1"/>
  <c r="EP79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C78" i="1"/>
  <c r="FB78" i="1"/>
  <c r="EY78" i="1"/>
  <c r="EX78" i="1"/>
  <c r="EW78" i="1"/>
  <c r="EP78" i="1"/>
  <c r="FU77" i="1"/>
  <c r="FT77" i="1"/>
  <c r="FS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C77" i="1"/>
  <c r="EU77" i="1"/>
  <c r="EP77" i="1"/>
  <c r="FU76" i="1"/>
  <c r="FT76" i="1"/>
  <c r="FS76" i="1"/>
  <c r="FR76" i="1"/>
  <c r="FQ76" i="1"/>
  <c r="FP76" i="1"/>
  <c r="FO76" i="1"/>
  <c r="FN76" i="1"/>
  <c r="FM76" i="1"/>
  <c r="FL76" i="1"/>
  <c r="FK76" i="1"/>
  <c r="FJ76" i="1"/>
  <c r="FI76" i="1"/>
  <c r="FH76" i="1"/>
  <c r="FG76" i="1"/>
  <c r="FC76" i="1"/>
  <c r="EP76" i="1"/>
  <c r="FU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C75" i="1"/>
  <c r="EP75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C74" i="1"/>
  <c r="EP74" i="1"/>
  <c r="FU73" i="1"/>
  <c r="FT73" i="1"/>
  <c r="FS73" i="1"/>
  <c r="FR73" i="1"/>
  <c r="FQ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C73" i="1"/>
  <c r="EP73" i="1"/>
  <c r="FU72" i="1"/>
  <c r="FT72" i="1"/>
  <c r="FS72" i="1"/>
  <c r="FR72" i="1"/>
  <c r="FQ72" i="1"/>
  <c r="FP72" i="1"/>
  <c r="FO72" i="1"/>
  <c r="FN72" i="1"/>
  <c r="FM72" i="1"/>
  <c r="FL72" i="1"/>
  <c r="FK72" i="1"/>
  <c r="FJ72" i="1"/>
  <c r="FI72" i="1"/>
  <c r="FH72" i="1"/>
  <c r="FG72" i="1"/>
  <c r="FC72" i="1"/>
  <c r="EP72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C71" i="1"/>
  <c r="EP71" i="1"/>
  <c r="FU70" i="1"/>
  <c r="FT70" i="1"/>
  <c r="FS70" i="1"/>
  <c r="FR70" i="1"/>
  <c r="FQ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EP70" i="1"/>
  <c r="FU69" i="1"/>
  <c r="FT69" i="1"/>
  <c r="FS69" i="1"/>
  <c r="FR69" i="1"/>
  <c r="FQ69" i="1"/>
  <c r="FP69" i="1"/>
  <c r="FO69" i="1"/>
  <c r="FN69" i="1"/>
  <c r="FM69" i="1"/>
  <c r="FL69" i="1"/>
  <c r="FK69" i="1"/>
  <c r="FJ69" i="1"/>
  <c r="FI69" i="1"/>
  <c r="FH69" i="1"/>
  <c r="FG69" i="1"/>
  <c r="FF69" i="1"/>
  <c r="FC69" i="1"/>
  <c r="FB69" i="1"/>
  <c r="FA69" i="1"/>
  <c r="EZ69" i="1"/>
  <c r="EY69" i="1"/>
  <c r="EP69" i="1"/>
  <c r="FU68" i="1"/>
  <c r="FT68" i="1"/>
  <c r="FS68" i="1"/>
  <c r="FR68" i="1"/>
  <c r="FQ68" i="1"/>
  <c r="FP68" i="1"/>
  <c r="FO68" i="1"/>
  <c r="FN68" i="1"/>
  <c r="FM68" i="1"/>
  <c r="FL68" i="1"/>
  <c r="FK68" i="1"/>
  <c r="FJ68" i="1"/>
  <c r="FI68" i="1"/>
  <c r="FH68" i="1"/>
  <c r="FG68" i="1"/>
  <c r="FE68" i="1"/>
  <c r="FC68" i="1"/>
  <c r="EY68" i="1"/>
  <c r="EX68" i="1"/>
  <c r="EW68" i="1"/>
  <c r="EP68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FC67" i="1"/>
  <c r="FB67" i="1"/>
  <c r="EX67" i="1"/>
  <c r="EW67" i="1"/>
  <c r="EP67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C66" i="1"/>
  <c r="EP66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C65" i="1"/>
  <c r="EP65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C64" i="1"/>
  <c r="EP64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C63" i="1"/>
  <c r="EP63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C62" i="1"/>
  <c r="EP62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C61" i="1"/>
  <c r="EP61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C60" i="1"/>
  <c r="EP60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C59" i="1"/>
  <c r="FB59" i="1"/>
  <c r="EP59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C58" i="1"/>
  <c r="FB58" i="1"/>
  <c r="EY58" i="1"/>
  <c r="EX58" i="1"/>
  <c r="EP58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C57" i="1"/>
  <c r="EY57" i="1"/>
  <c r="EX57" i="1"/>
  <c r="EW57" i="1"/>
  <c r="EV57" i="1"/>
  <c r="EU57" i="1"/>
  <c r="ET57" i="1"/>
  <c r="EP57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C56" i="1"/>
  <c r="EY56" i="1"/>
  <c r="EP56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C55" i="1"/>
  <c r="EP55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C54" i="1"/>
  <c r="EP54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C53" i="1"/>
  <c r="EP53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C52" i="1"/>
  <c r="EP52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E51" i="1"/>
  <c r="FC51" i="1"/>
  <c r="EP51" i="1"/>
  <c r="FU50" i="1"/>
  <c r="FT50" i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C50" i="1"/>
  <c r="EP50" i="1"/>
  <c r="FU49" i="1"/>
  <c r="FT49" i="1"/>
  <c r="FS49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C49" i="1"/>
  <c r="EP49" i="1"/>
  <c r="FU48" i="1"/>
  <c r="FT48" i="1"/>
  <c r="FS48" i="1"/>
  <c r="FR48" i="1"/>
  <c r="FQ48" i="1"/>
  <c r="FP48" i="1"/>
  <c r="FO48" i="1"/>
  <c r="FN48" i="1"/>
  <c r="FM48" i="1"/>
  <c r="FL48" i="1"/>
  <c r="FK48" i="1"/>
  <c r="FJ48" i="1"/>
  <c r="FI48" i="1"/>
  <c r="FH48" i="1"/>
  <c r="FG48" i="1"/>
  <c r="FE48" i="1"/>
  <c r="FC48" i="1"/>
  <c r="FB48" i="1"/>
  <c r="EP48" i="1"/>
  <c r="FU47" i="1"/>
  <c r="FT47" i="1"/>
  <c r="FS47" i="1"/>
  <c r="FR47" i="1"/>
  <c r="FQ47" i="1"/>
  <c r="FP47" i="1"/>
  <c r="FO47" i="1"/>
  <c r="FN47" i="1"/>
  <c r="FM47" i="1"/>
  <c r="FL47" i="1"/>
  <c r="FK47" i="1"/>
  <c r="FJ47" i="1"/>
  <c r="FI47" i="1"/>
  <c r="FH47" i="1"/>
  <c r="FG47" i="1"/>
  <c r="FC47" i="1"/>
  <c r="FB47" i="1"/>
  <c r="FA47" i="1"/>
  <c r="EZ47" i="1"/>
  <c r="EY47" i="1"/>
  <c r="EX47" i="1"/>
  <c r="EW47" i="1"/>
  <c r="EP47" i="1"/>
  <c r="FU46" i="1"/>
  <c r="FT46" i="1"/>
  <c r="FS46" i="1"/>
  <c r="FR46" i="1"/>
  <c r="FQ46" i="1"/>
  <c r="FP46" i="1"/>
  <c r="FO46" i="1"/>
  <c r="FN46" i="1"/>
  <c r="FM46" i="1"/>
  <c r="FL46" i="1"/>
  <c r="FK46" i="1"/>
  <c r="FJ46" i="1"/>
  <c r="FI46" i="1"/>
  <c r="FH46" i="1"/>
  <c r="FG46" i="1"/>
  <c r="FC46" i="1"/>
  <c r="FB46" i="1"/>
  <c r="FA46" i="1"/>
  <c r="EY46" i="1"/>
  <c r="EX46" i="1"/>
  <c r="EW46" i="1"/>
  <c r="EP46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C45" i="1"/>
  <c r="EP45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C44" i="1"/>
  <c r="EP44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C43" i="1"/>
  <c r="EP43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C42" i="1"/>
  <c r="EP42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C41" i="1"/>
  <c r="EP41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C40" i="1"/>
  <c r="FB40" i="1"/>
  <c r="EY40" i="1"/>
  <c r="EX40" i="1"/>
  <c r="EW40" i="1"/>
  <c r="EP40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C39" i="1"/>
  <c r="FB39" i="1"/>
  <c r="EY39" i="1"/>
  <c r="EX39" i="1"/>
  <c r="EW39" i="1"/>
  <c r="EP39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C38" i="1"/>
  <c r="EY38" i="1"/>
  <c r="EX38" i="1"/>
  <c r="EP38" i="1"/>
  <c r="FU37" i="1"/>
  <c r="FT37" i="1"/>
  <c r="FS37" i="1"/>
  <c r="FR37" i="1"/>
  <c r="FQ37" i="1"/>
  <c r="FP37" i="1"/>
  <c r="FO37" i="1"/>
  <c r="FN37" i="1"/>
  <c r="FM37" i="1"/>
  <c r="FL37" i="1"/>
  <c r="FK37" i="1"/>
  <c r="FJ37" i="1"/>
  <c r="FI37" i="1"/>
  <c r="FH37" i="1"/>
  <c r="FG37" i="1"/>
  <c r="FC37" i="1"/>
  <c r="EP37" i="1"/>
  <c r="FU36" i="1"/>
  <c r="FT36" i="1"/>
  <c r="FS36" i="1"/>
  <c r="FR36" i="1"/>
  <c r="FQ36" i="1"/>
  <c r="FP36" i="1"/>
  <c r="FO36" i="1"/>
  <c r="FN36" i="1"/>
  <c r="FM36" i="1"/>
  <c r="FL36" i="1"/>
  <c r="FK36" i="1"/>
  <c r="FJ36" i="1"/>
  <c r="FI36" i="1"/>
  <c r="FH36" i="1"/>
  <c r="FG36" i="1"/>
  <c r="FC36" i="1"/>
  <c r="EP36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C35" i="1"/>
  <c r="EP35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C34" i="1"/>
  <c r="EP34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C33" i="1"/>
  <c r="FB33" i="1"/>
  <c r="FA33" i="1"/>
  <c r="EP33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C32" i="1"/>
  <c r="FB32" i="1"/>
  <c r="EY32" i="1"/>
  <c r="EX32" i="1"/>
  <c r="EP32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C31" i="1"/>
  <c r="FB31" i="1"/>
  <c r="EY31" i="1"/>
  <c r="EX31" i="1"/>
  <c r="EW31" i="1"/>
  <c r="EP31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C30" i="1"/>
  <c r="FB30" i="1"/>
  <c r="EY30" i="1"/>
  <c r="EX30" i="1"/>
  <c r="EW30" i="1"/>
  <c r="EP30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C29" i="1"/>
  <c r="EY29" i="1"/>
  <c r="EV29" i="1"/>
  <c r="EU29" i="1"/>
  <c r="ET29" i="1"/>
  <c r="EP29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C28" i="1"/>
  <c r="EX28" i="1"/>
  <c r="EW28" i="1"/>
  <c r="EP28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C27" i="1"/>
  <c r="EY27" i="1"/>
  <c r="EX27" i="1"/>
  <c r="EW27" i="1"/>
  <c r="EP27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C26" i="1"/>
  <c r="EP26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C25" i="1"/>
  <c r="EP25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C24" i="1"/>
  <c r="ES24" i="1"/>
  <c r="EP24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C23" i="1"/>
  <c r="EP23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C22" i="1"/>
  <c r="EP22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C21" i="1"/>
  <c r="EP21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C20" i="1"/>
  <c r="FB20" i="1"/>
  <c r="EP20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Y19" i="1"/>
  <c r="EX19" i="1"/>
  <c r="EP19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C18" i="1"/>
  <c r="FB18" i="1"/>
  <c r="EY18" i="1"/>
  <c r="EX18" i="1"/>
  <c r="EW18" i="1"/>
  <c r="EV18" i="1"/>
  <c r="EU18" i="1"/>
  <c r="EP18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C17" i="1"/>
  <c r="FB17" i="1"/>
  <c r="EY17" i="1"/>
  <c r="EX17" i="1"/>
  <c r="EW17" i="1"/>
  <c r="EP17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C16" i="1"/>
  <c r="EY16" i="1"/>
  <c r="EP16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C15" i="1"/>
  <c r="EZ15" i="1"/>
  <c r="EX15" i="1"/>
  <c r="EW15" i="1"/>
  <c r="EP15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C14" i="1"/>
  <c r="EY14" i="1"/>
  <c r="EX14" i="1"/>
  <c r="EW14" i="1"/>
  <c r="EP14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C13" i="1"/>
  <c r="EP13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C12" i="1"/>
  <c r="EP12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C11" i="1"/>
  <c r="EP11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EP10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C9" i="1"/>
  <c r="FB9" i="1"/>
  <c r="FA9" i="1"/>
  <c r="EP9" i="1"/>
  <c r="EL259" i="1"/>
  <c r="EK259" i="1"/>
  <c r="EJ259" i="1"/>
  <c r="EI259" i="1"/>
  <c r="EH259" i="1"/>
  <c r="EG259" i="1"/>
  <c r="EF259" i="1"/>
  <c r="EE259" i="1"/>
  <c r="ED259" i="1"/>
  <c r="EC259" i="1"/>
  <c r="EB259" i="1"/>
  <c r="EA259" i="1"/>
  <c r="DZ259" i="1"/>
  <c r="DY259" i="1"/>
  <c r="DX259" i="1"/>
  <c r="DW259" i="1"/>
  <c r="DV259" i="1"/>
  <c r="DU259" i="1"/>
  <c r="DT259" i="1"/>
  <c r="DS259" i="1"/>
  <c r="DR259" i="1"/>
  <c r="DQ259" i="1"/>
  <c r="DP259" i="1"/>
  <c r="DO259" i="1"/>
  <c r="DN259" i="1"/>
  <c r="DM259" i="1"/>
  <c r="DL259" i="1"/>
  <c r="DJ259" i="1"/>
  <c r="DI259" i="1"/>
  <c r="DH259" i="1"/>
  <c r="DG259" i="1"/>
  <c r="EL258" i="1"/>
  <c r="EK258" i="1"/>
  <c r="EJ258" i="1"/>
  <c r="EI258" i="1"/>
  <c r="EH258" i="1"/>
  <c r="EG258" i="1"/>
  <c r="EF258" i="1"/>
  <c r="EE258" i="1"/>
  <c r="ED258" i="1"/>
  <c r="EC258" i="1"/>
  <c r="EB258" i="1"/>
  <c r="EA258" i="1"/>
  <c r="DZ258" i="1"/>
  <c r="DY258" i="1"/>
  <c r="DX258" i="1"/>
  <c r="DW258" i="1"/>
  <c r="DV258" i="1"/>
  <c r="DU258" i="1"/>
  <c r="DT258" i="1"/>
  <c r="DS258" i="1"/>
  <c r="DR258" i="1"/>
  <c r="DQ258" i="1"/>
  <c r="DP258" i="1"/>
  <c r="DO258" i="1"/>
  <c r="DN258" i="1"/>
  <c r="DM258" i="1"/>
  <c r="DL258" i="1"/>
  <c r="DK258" i="1"/>
  <c r="DJ258" i="1"/>
  <c r="DI258" i="1"/>
  <c r="DH258" i="1"/>
  <c r="DG258" i="1"/>
  <c r="EL257" i="1"/>
  <c r="EK257" i="1"/>
  <c r="EJ257" i="1"/>
  <c r="EI257" i="1"/>
  <c r="EH257" i="1"/>
  <c r="EG257" i="1"/>
  <c r="EF257" i="1"/>
  <c r="EE257" i="1"/>
  <c r="ED257" i="1"/>
  <c r="EC257" i="1"/>
  <c r="EB257" i="1"/>
  <c r="EA257" i="1"/>
  <c r="DZ257" i="1"/>
  <c r="DY257" i="1"/>
  <c r="DX257" i="1"/>
  <c r="DW257" i="1"/>
  <c r="DV257" i="1"/>
  <c r="DU257" i="1"/>
  <c r="DT257" i="1"/>
  <c r="DS257" i="1"/>
  <c r="DR257" i="1"/>
  <c r="DQ257" i="1"/>
  <c r="DP257" i="1"/>
  <c r="DO257" i="1"/>
  <c r="DN257" i="1"/>
  <c r="DM257" i="1"/>
  <c r="DL257" i="1"/>
  <c r="DK257" i="1"/>
  <c r="DJ257" i="1"/>
  <c r="DI257" i="1"/>
  <c r="DH257" i="1"/>
  <c r="DG257" i="1"/>
  <c r="EL256" i="1"/>
  <c r="EK256" i="1"/>
  <c r="EJ256" i="1"/>
  <c r="EI256" i="1"/>
  <c r="EH256" i="1"/>
  <c r="EG256" i="1"/>
  <c r="EF256" i="1"/>
  <c r="EE256" i="1"/>
  <c r="ED256" i="1"/>
  <c r="EC256" i="1"/>
  <c r="EB256" i="1"/>
  <c r="EA256" i="1"/>
  <c r="DZ256" i="1"/>
  <c r="DY256" i="1"/>
  <c r="DX256" i="1"/>
  <c r="DW256" i="1"/>
  <c r="DV256" i="1"/>
  <c r="DU256" i="1"/>
  <c r="DT256" i="1"/>
  <c r="DS256" i="1"/>
  <c r="DR256" i="1"/>
  <c r="DQ256" i="1"/>
  <c r="DP256" i="1"/>
  <c r="DO256" i="1"/>
  <c r="DN256" i="1"/>
  <c r="DM256" i="1"/>
  <c r="DL256" i="1"/>
  <c r="DK256" i="1"/>
  <c r="DJ256" i="1"/>
  <c r="DI256" i="1"/>
  <c r="DH256" i="1"/>
  <c r="DG256" i="1"/>
  <c r="EL255" i="1"/>
  <c r="EK255" i="1"/>
  <c r="EJ255" i="1"/>
  <c r="EI255" i="1"/>
  <c r="EH255" i="1"/>
  <c r="EG255" i="1"/>
  <c r="EF255" i="1"/>
  <c r="EE255" i="1"/>
  <c r="ED255" i="1"/>
  <c r="EC255" i="1"/>
  <c r="EB255" i="1"/>
  <c r="EA255" i="1"/>
  <c r="DZ255" i="1"/>
  <c r="DY255" i="1"/>
  <c r="DX255" i="1"/>
  <c r="DW255" i="1"/>
  <c r="DV255" i="1"/>
  <c r="DU255" i="1"/>
  <c r="DT255" i="1"/>
  <c r="DS255" i="1"/>
  <c r="DR255" i="1"/>
  <c r="DQ255" i="1"/>
  <c r="DP255" i="1"/>
  <c r="DO255" i="1"/>
  <c r="DN255" i="1"/>
  <c r="DM255" i="1"/>
  <c r="DL255" i="1"/>
  <c r="DK255" i="1"/>
  <c r="DJ255" i="1"/>
  <c r="DI255" i="1"/>
  <c r="DH255" i="1"/>
  <c r="DG255" i="1"/>
  <c r="EL254" i="1"/>
  <c r="EK254" i="1"/>
  <c r="EJ254" i="1"/>
  <c r="EI254" i="1"/>
  <c r="EH254" i="1"/>
  <c r="EG254" i="1"/>
  <c r="EF254" i="1"/>
  <c r="EE254" i="1"/>
  <c r="ED254" i="1"/>
  <c r="EC254" i="1"/>
  <c r="EB254" i="1"/>
  <c r="EA254" i="1"/>
  <c r="DZ254" i="1"/>
  <c r="DY254" i="1"/>
  <c r="DX254" i="1"/>
  <c r="DW254" i="1"/>
  <c r="DV254" i="1"/>
  <c r="DU254" i="1"/>
  <c r="DT254" i="1"/>
  <c r="DS254" i="1"/>
  <c r="DR254" i="1"/>
  <c r="DQ254" i="1"/>
  <c r="DP254" i="1"/>
  <c r="DO254" i="1"/>
  <c r="DN254" i="1"/>
  <c r="DM254" i="1"/>
  <c r="DL254" i="1"/>
  <c r="DK254" i="1"/>
  <c r="DJ254" i="1"/>
  <c r="DI254" i="1"/>
  <c r="DH254" i="1"/>
  <c r="DG254" i="1"/>
  <c r="EL253" i="1"/>
  <c r="EK253" i="1"/>
  <c r="EJ253" i="1"/>
  <c r="EI253" i="1"/>
  <c r="EH253" i="1"/>
  <c r="EG253" i="1"/>
  <c r="EF253" i="1"/>
  <c r="EE253" i="1"/>
  <c r="ED253" i="1"/>
  <c r="EC253" i="1"/>
  <c r="EB253" i="1"/>
  <c r="EA253" i="1"/>
  <c r="DZ253" i="1"/>
  <c r="DY253" i="1"/>
  <c r="DX253" i="1"/>
  <c r="DW253" i="1"/>
  <c r="DV253" i="1"/>
  <c r="DU253" i="1"/>
  <c r="DT253" i="1"/>
  <c r="DS253" i="1"/>
  <c r="DR253" i="1"/>
  <c r="DQ253" i="1"/>
  <c r="DP253" i="1"/>
  <c r="DO253" i="1"/>
  <c r="DN253" i="1"/>
  <c r="DM253" i="1"/>
  <c r="DL253" i="1"/>
  <c r="DK253" i="1"/>
  <c r="DJ253" i="1"/>
  <c r="DI253" i="1"/>
  <c r="DH253" i="1"/>
  <c r="DG253" i="1"/>
  <c r="EL252" i="1"/>
  <c r="EK252" i="1"/>
  <c r="EJ252" i="1"/>
  <c r="EI252" i="1"/>
  <c r="EH252" i="1"/>
  <c r="EG252" i="1"/>
  <c r="EF252" i="1"/>
  <c r="EE252" i="1"/>
  <c r="ED252" i="1"/>
  <c r="EC252" i="1"/>
  <c r="EB252" i="1"/>
  <c r="EA252" i="1"/>
  <c r="DZ252" i="1"/>
  <c r="DY252" i="1"/>
  <c r="DX252" i="1"/>
  <c r="DW252" i="1"/>
  <c r="DV252" i="1"/>
  <c r="DU252" i="1"/>
  <c r="DT252" i="1"/>
  <c r="DS252" i="1"/>
  <c r="DR252" i="1"/>
  <c r="DQ252" i="1"/>
  <c r="DP252" i="1"/>
  <c r="DO252" i="1"/>
  <c r="DN252" i="1"/>
  <c r="DM252" i="1"/>
  <c r="DL252" i="1"/>
  <c r="DK252" i="1"/>
  <c r="DJ252" i="1"/>
  <c r="DI252" i="1"/>
  <c r="DH252" i="1"/>
  <c r="DG252" i="1"/>
  <c r="EL251" i="1"/>
  <c r="EK251" i="1"/>
  <c r="EJ251" i="1"/>
  <c r="EI251" i="1"/>
  <c r="EH251" i="1"/>
  <c r="EG251" i="1"/>
  <c r="EF251" i="1"/>
  <c r="EE251" i="1"/>
  <c r="ED251" i="1"/>
  <c r="EC251" i="1"/>
  <c r="EB251" i="1"/>
  <c r="EA251" i="1"/>
  <c r="DZ251" i="1"/>
  <c r="DY251" i="1"/>
  <c r="DX251" i="1"/>
  <c r="DW251" i="1"/>
  <c r="DV251" i="1"/>
  <c r="DU251" i="1"/>
  <c r="DT251" i="1"/>
  <c r="DS251" i="1"/>
  <c r="DR251" i="1"/>
  <c r="DQ251" i="1"/>
  <c r="DP251" i="1"/>
  <c r="DO251" i="1"/>
  <c r="DN251" i="1"/>
  <c r="DM251" i="1"/>
  <c r="DL251" i="1"/>
  <c r="DK251" i="1"/>
  <c r="DJ251" i="1"/>
  <c r="DI251" i="1"/>
  <c r="DH251" i="1"/>
  <c r="DG251" i="1"/>
  <c r="EL250" i="1"/>
  <c r="EK250" i="1"/>
  <c r="EJ250" i="1"/>
  <c r="EI250" i="1"/>
  <c r="EH250" i="1"/>
  <c r="EG250" i="1"/>
  <c r="EF250" i="1"/>
  <c r="EE250" i="1"/>
  <c r="ED250" i="1"/>
  <c r="EC250" i="1"/>
  <c r="EB250" i="1"/>
  <c r="EA250" i="1"/>
  <c r="DZ250" i="1"/>
  <c r="DY250" i="1"/>
  <c r="DX250" i="1"/>
  <c r="DW250" i="1"/>
  <c r="DV250" i="1"/>
  <c r="DU250" i="1"/>
  <c r="DT250" i="1"/>
  <c r="DS250" i="1"/>
  <c r="DR250" i="1"/>
  <c r="DQ250" i="1"/>
  <c r="DP250" i="1"/>
  <c r="DO250" i="1"/>
  <c r="DN250" i="1"/>
  <c r="DM250" i="1"/>
  <c r="DL250" i="1"/>
  <c r="DK250" i="1"/>
  <c r="DJ250" i="1"/>
  <c r="DI250" i="1"/>
  <c r="DH250" i="1"/>
  <c r="DG250" i="1"/>
  <c r="EL249" i="1"/>
  <c r="EK249" i="1"/>
  <c r="EJ249" i="1"/>
  <c r="EI249" i="1"/>
  <c r="EH249" i="1"/>
  <c r="EG249" i="1"/>
  <c r="EF249" i="1"/>
  <c r="EE249" i="1"/>
  <c r="ED249" i="1"/>
  <c r="EC249" i="1"/>
  <c r="EB249" i="1"/>
  <c r="EA249" i="1"/>
  <c r="DZ249" i="1"/>
  <c r="DY249" i="1"/>
  <c r="DX249" i="1"/>
  <c r="DW249" i="1"/>
  <c r="DV249" i="1"/>
  <c r="DU249" i="1"/>
  <c r="DT249" i="1"/>
  <c r="DS249" i="1"/>
  <c r="DR249" i="1"/>
  <c r="DQ249" i="1"/>
  <c r="DP249" i="1"/>
  <c r="DO249" i="1"/>
  <c r="DN249" i="1"/>
  <c r="DM249" i="1"/>
  <c r="DL249" i="1"/>
  <c r="DK249" i="1"/>
  <c r="DJ249" i="1"/>
  <c r="DI249" i="1"/>
  <c r="DH249" i="1"/>
  <c r="DG249" i="1"/>
  <c r="EL248" i="1"/>
  <c r="EK248" i="1"/>
  <c r="EJ248" i="1"/>
  <c r="EI248" i="1"/>
  <c r="EH248" i="1"/>
  <c r="EG248" i="1"/>
  <c r="EF248" i="1"/>
  <c r="EE248" i="1"/>
  <c r="ED248" i="1"/>
  <c r="EC248" i="1"/>
  <c r="EB248" i="1"/>
  <c r="EA248" i="1"/>
  <c r="DZ248" i="1"/>
  <c r="DY248" i="1"/>
  <c r="DX248" i="1"/>
  <c r="DW248" i="1"/>
  <c r="DV248" i="1"/>
  <c r="DU248" i="1"/>
  <c r="DT248" i="1"/>
  <c r="DS248" i="1"/>
  <c r="DR248" i="1"/>
  <c r="DQ248" i="1"/>
  <c r="DP248" i="1"/>
  <c r="DO248" i="1"/>
  <c r="DN248" i="1"/>
  <c r="DM248" i="1"/>
  <c r="DL248" i="1"/>
  <c r="DK248" i="1"/>
  <c r="DJ248" i="1"/>
  <c r="DI248" i="1"/>
  <c r="DH248" i="1"/>
  <c r="DG248" i="1"/>
  <c r="EL247" i="1"/>
  <c r="EK247" i="1"/>
  <c r="EJ247" i="1"/>
  <c r="EI247" i="1"/>
  <c r="EH247" i="1"/>
  <c r="EG247" i="1"/>
  <c r="EF247" i="1"/>
  <c r="EE247" i="1"/>
  <c r="ED247" i="1"/>
  <c r="EC247" i="1"/>
  <c r="EB247" i="1"/>
  <c r="EA247" i="1"/>
  <c r="DZ247" i="1"/>
  <c r="DY247" i="1"/>
  <c r="DX247" i="1"/>
  <c r="DW247" i="1"/>
  <c r="DV247" i="1"/>
  <c r="DU247" i="1"/>
  <c r="DT247" i="1"/>
  <c r="DS247" i="1"/>
  <c r="DR247" i="1"/>
  <c r="DQ247" i="1"/>
  <c r="DP247" i="1"/>
  <c r="DO247" i="1"/>
  <c r="DN247" i="1"/>
  <c r="DM247" i="1"/>
  <c r="DL247" i="1"/>
  <c r="DK247" i="1"/>
  <c r="DJ247" i="1"/>
  <c r="DI247" i="1"/>
  <c r="DH247" i="1"/>
  <c r="DG247" i="1"/>
  <c r="EL246" i="1"/>
  <c r="EK246" i="1"/>
  <c r="EJ246" i="1"/>
  <c r="EI246" i="1"/>
  <c r="EH246" i="1"/>
  <c r="EG246" i="1"/>
  <c r="EF246" i="1"/>
  <c r="EE246" i="1"/>
  <c r="ED246" i="1"/>
  <c r="EC246" i="1"/>
  <c r="EB246" i="1"/>
  <c r="EA246" i="1"/>
  <c r="DZ246" i="1"/>
  <c r="DY246" i="1"/>
  <c r="DX246" i="1"/>
  <c r="DW246" i="1"/>
  <c r="DV246" i="1"/>
  <c r="DU246" i="1"/>
  <c r="DT246" i="1"/>
  <c r="DS246" i="1"/>
  <c r="DR246" i="1"/>
  <c r="DQ246" i="1"/>
  <c r="DP246" i="1"/>
  <c r="DO246" i="1"/>
  <c r="DN246" i="1"/>
  <c r="DM246" i="1"/>
  <c r="DL246" i="1"/>
  <c r="DK246" i="1"/>
  <c r="DJ246" i="1"/>
  <c r="DI246" i="1"/>
  <c r="DH246" i="1"/>
  <c r="DG246" i="1"/>
  <c r="EL245" i="1"/>
  <c r="EK245" i="1"/>
  <c r="EJ245" i="1"/>
  <c r="EI245" i="1"/>
  <c r="EH245" i="1"/>
  <c r="EG245" i="1"/>
  <c r="EF245" i="1"/>
  <c r="EE245" i="1"/>
  <c r="ED245" i="1"/>
  <c r="EC245" i="1"/>
  <c r="EB245" i="1"/>
  <c r="EA245" i="1"/>
  <c r="DZ245" i="1"/>
  <c r="DY245" i="1"/>
  <c r="DX245" i="1"/>
  <c r="DW245" i="1"/>
  <c r="DV245" i="1"/>
  <c r="DU245" i="1"/>
  <c r="DT245" i="1"/>
  <c r="DS245" i="1"/>
  <c r="DR245" i="1"/>
  <c r="DQ245" i="1"/>
  <c r="DP245" i="1"/>
  <c r="DO245" i="1"/>
  <c r="DN245" i="1"/>
  <c r="DM245" i="1"/>
  <c r="DL245" i="1"/>
  <c r="DK245" i="1"/>
  <c r="DJ245" i="1"/>
  <c r="DI245" i="1"/>
  <c r="DH245" i="1"/>
  <c r="DG245" i="1"/>
  <c r="EL244" i="1"/>
  <c r="EK244" i="1"/>
  <c r="EJ244" i="1"/>
  <c r="EI244" i="1"/>
  <c r="EH244" i="1"/>
  <c r="EG244" i="1"/>
  <c r="EF244" i="1"/>
  <c r="EE244" i="1"/>
  <c r="ED244" i="1"/>
  <c r="EC244" i="1"/>
  <c r="EB244" i="1"/>
  <c r="EA244" i="1"/>
  <c r="DZ244" i="1"/>
  <c r="DY244" i="1"/>
  <c r="DX244" i="1"/>
  <c r="DW244" i="1"/>
  <c r="DV244" i="1"/>
  <c r="DU244" i="1"/>
  <c r="DT244" i="1"/>
  <c r="DS244" i="1"/>
  <c r="DR244" i="1"/>
  <c r="DQ244" i="1"/>
  <c r="DP244" i="1"/>
  <c r="DO244" i="1"/>
  <c r="DN244" i="1"/>
  <c r="DM244" i="1"/>
  <c r="DL244" i="1"/>
  <c r="DK244" i="1"/>
  <c r="DJ244" i="1"/>
  <c r="DI244" i="1"/>
  <c r="DH244" i="1"/>
  <c r="DG244" i="1"/>
  <c r="EL243" i="1"/>
  <c r="EK243" i="1"/>
  <c r="EJ243" i="1"/>
  <c r="EI243" i="1"/>
  <c r="EH243" i="1"/>
  <c r="EG243" i="1"/>
  <c r="EF243" i="1"/>
  <c r="EE243" i="1"/>
  <c r="ED243" i="1"/>
  <c r="EC243" i="1"/>
  <c r="EB243" i="1"/>
  <c r="EA243" i="1"/>
  <c r="DZ243" i="1"/>
  <c r="DY243" i="1"/>
  <c r="DX243" i="1"/>
  <c r="DW243" i="1"/>
  <c r="DV243" i="1"/>
  <c r="DU243" i="1"/>
  <c r="DT243" i="1"/>
  <c r="DS243" i="1"/>
  <c r="DR243" i="1"/>
  <c r="DQ243" i="1"/>
  <c r="DP243" i="1"/>
  <c r="DO243" i="1"/>
  <c r="DN243" i="1"/>
  <c r="DM243" i="1"/>
  <c r="DL243" i="1"/>
  <c r="DK243" i="1"/>
  <c r="DJ243" i="1"/>
  <c r="DI243" i="1"/>
  <c r="DH243" i="1"/>
  <c r="DG243" i="1"/>
  <c r="EL242" i="1"/>
  <c r="EK242" i="1"/>
  <c r="EJ242" i="1"/>
  <c r="EI242" i="1"/>
  <c r="EH242" i="1"/>
  <c r="EG242" i="1"/>
  <c r="EF242" i="1"/>
  <c r="EE242" i="1"/>
  <c r="ED242" i="1"/>
  <c r="EC242" i="1"/>
  <c r="EB242" i="1"/>
  <c r="EA242" i="1"/>
  <c r="DZ242" i="1"/>
  <c r="DY242" i="1"/>
  <c r="DX242" i="1"/>
  <c r="DW242" i="1"/>
  <c r="DV242" i="1"/>
  <c r="DU242" i="1"/>
  <c r="DT242" i="1"/>
  <c r="DS242" i="1"/>
  <c r="DR242" i="1"/>
  <c r="DQ242" i="1"/>
  <c r="DP242" i="1"/>
  <c r="DO242" i="1"/>
  <c r="DN242" i="1"/>
  <c r="DM242" i="1"/>
  <c r="DL242" i="1"/>
  <c r="DK242" i="1"/>
  <c r="DJ242" i="1"/>
  <c r="DI242" i="1"/>
  <c r="DH242" i="1"/>
  <c r="DG242" i="1"/>
  <c r="EL241" i="1"/>
  <c r="EK241" i="1"/>
  <c r="EJ241" i="1"/>
  <c r="EI241" i="1"/>
  <c r="EH241" i="1"/>
  <c r="EG241" i="1"/>
  <c r="EF241" i="1"/>
  <c r="EE241" i="1"/>
  <c r="ED241" i="1"/>
  <c r="EC241" i="1"/>
  <c r="EB241" i="1"/>
  <c r="EA241" i="1"/>
  <c r="DZ241" i="1"/>
  <c r="DY241" i="1"/>
  <c r="DX241" i="1"/>
  <c r="DW241" i="1"/>
  <c r="DV241" i="1"/>
  <c r="DU241" i="1"/>
  <c r="DT241" i="1"/>
  <c r="DS241" i="1"/>
  <c r="DR241" i="1"/>
  <c r="DQ241" i="1"/>
  <c r="DP241" i="1"/>
  <c r="DO241" i="1"/>
  <c r="DN241" i="1"/>
  <c r="DM241" i="1"/>
  <c r="DL241" i="1"/>
  <c r="DK241" i="1"/>
  <c r="DJ241" i="1"/>
  <c r="DI241" i="1"/>
  <c r="DH241" i="1"/>
  <c r="DG241" i="1"/>
  <c r="EL240" i="1"/>
  <c r="EK240" i="1"/>
  <c r="EJ240" i="1"/>
  <c r="EI240" i="1"/>
  <c r="EH240" i="1"/>
  <c r="EG240" i="1"/>
  <c r="EF240" i="1"/>
  <c r="EE240" i="1"/>
  <c r="ED240" i="1"/>
  <c r="EC240" i="1"/>
  <c r="EB240" i="1"/>
  <c r="EA240" i="1"/>
  <c r="DZ240" i="1"/>
  <c r="DY240" i="1"/>
  <c r="DX240" i="1"/>
  <c r="DW240" i="1"/>
  <c r="DV240" i="1"/>
  <c r="DU240" i="1"/>
  <c r="DT240" i="1"/>
  <c r="DS240" i="1"/>
  <c r="DR240" i="1"/>
  <c r="DQ240" i="1"/>
  <c r="DP240" i="1"/>
  <c r="DO240" i="1"/>
  <c r="DN240" i="1"/>
  <c r="DM240" i="1"/>
  <c r="DL240" i="1"/>
  <c r="DK240" i="1"/>
  <c r="DJ240" i="1"/>
  <c r="DI240" i="1"/>
  <c r="DH240" i="1"/>
  <c r="DG240" i="1"/>
  <c r="EL239" i="1"/>
  <c r="EK239" i="1"/>
  <c r="EJ239" i="1"/>
  <c r="EI239" i="1"/>
  <c r="EH239" i="1"/>
  <c r="EG239" i="1"/>
  <c r="EF239" i="1"/>
  <c r="EE239" i="1"/>
  <c r="ED239" i="1"/>
  <c r="EC239" i="1"/>
  <c r="EB239" i="1"/>
  <c r="EA239" i="1"/>
  <c r="DZ239" i="1"/>
  <c r="DY239" i="1"/>
  <c r="DX239" i="1"/>
  <c r="DW239" i="1"/>
  <c r="DV239" i="1"/>
  <c r="DU239" i="1"/>
  <c r="DT239" i="1"/>
  <c r="DS239" i="1"/>
  <c r="DR239" i="1"/>
  <c r="DQ239" i="1"/>
  <c r="DP239" i="1"/>
  <c r="DO239" i="1"/>
  <c r="DN239" i="1"/>
  <c r="DM239" i="1"/>
  <c r="DL239" i="1"/>
  <c r="DK239" i="1"/>
  <c r="DJ239" i="1"/>
  <c r="DI239" i="1"/>
  <c r="DH239" i="1"/>
  <c r="DG239" i="1"/>
  <c r="EL238" i="1"/>
  <c r="EK238" i="1"/>
  <c r="EJ238" i="1"/>
  <c r="EI238" i="1"/>
  <c r="EH238" i="1"/>
  <c r="EG238" i="1"/>
  <c r="EF238" i="1"/>
  <c r="EE238" i="1"/>
  <c r="ED238" i="1"/>
  <c r="EC238" i="1"/>
  <c r="EB238" i="1"/>
  <c r="EA238" i="1"/>
  <c r="DZ238" i="1"/>
  <c r="DY238" i="1"/>
  <c r="DX238" i="1"/>
  <c r="DW238" i="1"/>
  <c r="DV238" i="1"/>
  <c r="DU238" i="1"/>
  <c r="DT238" i="1"/>
  <c r="DS238" i="1"/>
  <c r="DR238" i="1"/>
  <c r="DQ238" i="1"/>
  <c r="DP238" i="1"/>
  <c r="DO238" i="1"/>
  <c r="DN238" i="1"/>
  <c r="DM238" i="1"/>
  <c r="DL238" i="1"/>
  <c r="DK238" i="1"/>
  <c r="DJ238" i="1"/>
  <c r="DI238" i="1"/>
  <c r="DH238" i="1"/>
  <c r="DG238" i="1"/>
  <c r="EL237" i="1"/>
  <c r="EK237" i="1"/>
  <c r="EJ237" i="1"/>
  <c r="EI237" i="1"/>
  <c r="EH237" i="1"/>
  <c r="EG237" i="1"/>
  <c r="EF237" i="1"/>
  <c r="EE237" i="1"/>
  <c r="ED237" i="1"/>
  <c r="EC237" i="1"/>
  <c r="EB237" i="1"/>
  <c r="EA237" i="1"/>
  <c r="DZ237" i="1"/>
  <c r="DY237" i="1"/>
  <c r="DX237" i="1"/>
  <c r="DW237" i="1"/>
  <c r="DV237" i="1"/>
  <c r="DU237" i="1"/>
  <c r="DT237" i="1"/>
  <c r="DS237" i="1"/>
  <c r="DR237" i="1"/>
  <c r="DQ237" i="1"/>
  <c r="DP237" i="1"/>
  <c r="DO237" i="1"/>
  <c r="DN237" i="1"/>
  <c r="DM237" i="1"/>
  <c r="DL237" i="1"/>
  <c r="DK237" i="1"/>
  <c r="DJ237" i="1"/>
  <c r="DI237" i="1"/>
  <c r="DH237" i="1"/>
  <c r="DG237" i="1"/>
  <c r="EL236" i="1"/>
  <c r="EK236" i="1"/>
  <c r="EJ236" i="1"/>
  <c r="EI236" i="1"/>
  <c r="EH236" i="1"/>
  <c r="EG236" i="1"/>
  <c r="EF236" i="1"/>
  <c r="EE236" i="1"/>
  <c r="ED236" i="1"/>
  <c r="EC236" i="1"/>
  <c r="EB236" i="1"/>
  <c r="EA236" i="1"/>
  <c r="DZ236" i="1"/>
  <c r="DY236" i="1"/>
  <c r="DX236" i="1"/>
  <c r="DW236" i="1"/>
  <c r="DV236" i="1"/>
  <c r="DU236" i="1"/>
  <c r="DT236" i="1"/>
  <c r="DS236" i="1"/>
  <c r="DR236" i="1"/>
  <c r="DQ236" i="1"/>
  <c r="DP236" i="1"/>
  <c r="DO236" i="1"/>
  <c r="DN236" i="1"/>
  <c r="DM236" i="1"/>
  <c r="DL236" i="1"/>
  <c r="DK236" i="1"/>
  <c r="DJ236" i="1"/>
  <c r="DI236" i="1"/>
  <c r="DH236" i="1"/>
  <c r="DG236" i="1"/>
  <c r="EL235" i="1"/>
  <c r="EK235" i="1"/>
  <c r="EJ235" i="1"/>
  <c r="EI235" i="1"/>
  <c r="EH235" i="1"/>
  <c r="EG235" i="1"/>
  <c r="EF235" i="1"/>
  <c r="EE235" i="1"/>
  <c r="ED235" i="1"/>
  <c r="EC235" i="1"/>
  <c r="EB235" i="1"/>
  <c r="EA235" i="1"/>
  <c r="DZ235" i="1"/>
  <c r="DY235" i="1"/>
  <c r="DX235" i="1"/>
  <c r="DW235" i="1"/>
  <c r="DV235" i="1"/>
  <c r="DU235" i="1"/>
  <c r="DT235" i="1"/>
  <c r="DS235" i="1"/>
  <c r="DR235" i="1"/>
  <c r="DQ235" i="1"/>
  <c r="DP235" i="1"/>
  <c r="DO235" i="1"/>
  <c r="DN235" i="1"/>
  <c r="DM235" i="1"/>
  <c r="DL235" i="1"/>
  <c r="DK235" i="1"/>
  <c r="DJ235" i="1"/>
  <c r="DI235" i="1"/>
  <c r="DH235" i="1"/>
  <c r="DG235" i="1"/>
  <c r="EL234" i="1"/>
  <c r="EK234" i="1"/>
  <c r="EJ234" i="1"/>
  <c r="EI234" i="1"/>
  <c r="EH234" i="1"/>
  <c r="EG234" i="1"/>
  <c r="EF234" i="1"/>
  <c r="EE234" i="1"/>
  <c r="ED234" i="1"/>
  <c r="EC234" i="1"/>
  <c r="EB234" i="1"/>
  <c r="EA234" i="1"/>
  <c r="DZ234" i="1"/>
  <c r="DY234" i="1"/>
  <c r="DX234" i="1"/>
  <c r="DW234" i="1"/>
  <c r="DV234" i="1"/>
  <c r="DU234" i="1"/>
  <c r="DT234" i="1"/>
  <c r="DS234" i="1"/>
  <c r="DR234" i="1"/>
  <c r="DQ234" i="1"/>
  <c r="DP234" i="1"/>
  <c r="DO234" i="1"/>
  <c r="DN234" i="1"/>
  <c r="DM234" i="1"/>
  <c r="DL234" i="1"/>
  <c r="DK234" i="1"/>
  <c r="DJ234" i="1"/>
  <c r="DI234" i="1"/>
  <c r="DH234" i="1"/>
  <c r="DG234" i="1"/>
  <c r="EL233" i="1"/>
  <c r="EK233" i="1"/>
  <c r="EJ233" i="1"/>
  <c r="EI233" i="1"/>
  <c r="EH233" i="1"/>
  <c r="EG233" i="1"/>
  <c r="EF233" i="1"/>
  <c r="EE233" i="1"/>
  <c r="ED233" i="1"/>
  <c r="EC233" i="1"/>
  <c r="EB233" i="1"/>
  <c r="EA233" i="1"/>
  <c r="DZ233" i="1"/>
  <c r="DY233" i="1"/>
  <c r="DX233" i="1"/>
  <c r="DW233" i="1"/>
  <c r="DV233" i="1"/>
  <c r="DU233" i="1"/>
  <c r="DT233" i="1"/>
  <c r="DS233" i="1"/>
  <c r="DR233" i="1"/>
  <c r="DQ233" i="1"/>
  <c r="DP233" i="1"/>
  <c r="DO233" i="1"/>
  <c r="DN233" i="1"/>
  <c r="DM233" i="1"/>
  <c r="DL233" i="1"/>
  <c r="DK233" i="1"/>
  <c r="DJ233" i="1"/>
  <c r="DI233" i="1"/>
  <c r="DH233" i="1"/>
  <c r="DG233" i="1"/>
  <c r="EL232" i="1"/>
  <c r="EK232" i="1"/>
  <c r="EJ232" i="1"/>
  <c r="EI232" i="1"/>
  <c r="EH232" i="1"/>
  <c r="EG232" i="1"/>
  <c r="EF232" i="1"/>
  <c r="EE232" i="1"/>
  <c r="ED232" i="1"/>
  <c r="EC232" i="1"/>
  <c r="EB232" i="1"/>
  <c r="EA232" i="1"/>
  <c r="DZ232" i="1"/>
  <c r="DY232" i="1"/>
  <c r="DX232" i="1"/>
  <c r="DW232" i="1"/>
  <c r="DV232" i="1"/>
  <c r="DU232" i="1"/>
  <c r="DT232" i="1"/>
  <c r="DS232" i="1"/>
  <c r="DR232" i="1"/>
  <c r="DQ232" i="1"/>
  <c r="DP232" i="1"/>
  <c r="DO232" i="1"/>
  <c r="DN232" i="1"/>
  <c r="DM232" i="1"/>
  <c r="DL232" i="1"/>
  <c r="DK232" i="1"/>
  <c r="DJ232" i="1"/>
  <c r="DI232" i="1"/>
  <c r="DH232" i="1"/>
  <c r="DG232" i="1"/>
  <c r="EL231" i="1"/>
  <c r="EK231" i="1"/>
  <c r="EJ231" i="1"/>
  <c r="EI231" i="1"/>
  <c r="EH231" i="1"/>
  <c r="EG231" i="1"/>
  <c r="EF231" i="1"/>
  <c r="EE231" i="1"/>
  <c r="ED231" i="1"/>
  <c r="EC231" i="1"/>
  <c r="EB231" i="1"/>
  <c r="EA231" i="1"/>
  <c r="DZ231" i="1"/>
  <c r="DY231" i="1"/>
  <c r="DX231" i="1"/>
  <c r="DW231" i="1"/>
  <c r="DV231" i="1"/>
  <c r="DU231" i="1"/>
  <c r="DT231" i="1"/>
  <c r="DS231" i="1"/>
  <c r="DR231" i="1"/>
  <c r="DQ231" i="1"/>
  <c r="DP231" i="1"/>
  <c r="DO231" i="1"/>
  <c r="DN231" i="1"/>
  <c r="DM231" i="1"/>
  <c r="DL231" i="1"/>
  <c r="DK231" i="1"/>
  <c r="DJ231" i="1"/>
  <c r="DI231" i="1"/>
  <c r="DH231" i="1"/>
  <c r="DG231" i="1"/>
  <c r="EL230" i="1"/>
  <c r="EK230" i="1"/>
  <c r="EJ230" i="1"/>
  <c r="EI230" i="1"/>
  <c r="EH230" i="1"/>
  <c r="EG230" i="1"/>
  <c r="EF230" i="1"/>
  <c r="EE230" i="1"/>
  <c r="ED230" i="1"/>
  <c r="EC230" i="1"/>
  <c r="EB230" i="1"/>
  <c r="EA230" i="1"/>
  <c r="DZ230" i="1"/>
  <c r="DY230" i="1"/>
  <c r="DX230" i="1"/>
  <c r="DW230" i="1"/>
  <c r="DV230" i="1"/>
  <c r="DU230" i="1"/>
  <c r="DT230" i="1"/>
  <c r="DS230" i="1"/>
  <c r="DR230" i="1"/>
  <c r="DQ230" i="1"/>
  <c r="DP230" i="1"/>
  <c r="DO230" i="1"/>
  <c r="DN230" i="1"/>
  <c r="DM230" i="1"/>
  <c r="DL230" i="1"/>
  <c r="DK230" i="1"/>
  <c r="DJ230" i="1"/>
  <c r="DI230" i="1"/>
  <c r="DH230" i="1"/>
  <c r="DG230" i="1"/>
  <c r="EL229" i="1"/>
  <c r="EK229" i="1"/>
  <c r="EJ229" i="1"/>
  <c r="EI229" i="1"/>
  <c r="EH229" i="1"/>
  <c r="EG229" i="1"/>
  <c r="EF229" i="1"/>
  <c r="EE229" i="1"/>
  <c r="ED229" i="1"/>
  <c r="EC229" i="1"/>
  <c r="EB229" i="1"/>
  <c r="EA229" i="1"/>
  <c r="DZ229" i="1"/>
  <c r="DY229" i="1"/>
  <c r="DX229" i="1"/>
  <c r="DW229" i="1"/>
  <c r="DV229" i="1"/>
  <c r="DU229" i="1"/>
  <c r="DT229" i="1"/>
  <c r="DS229" i="1"/>
  <c r="DR229" i="1"/>
  <c r="DQ229" i="1"/>
  <c r="DP229" i="1"/>
  <c r="DO229" i="1"/>
  <c r="DN229" i="1"/>
  <c r="DM229" i="1"/>
  <c r="DL229" i="1"/>
  <c r="DK229" i="1"/>
  <c r="DJ229" i="1"/>
  <c r="DI229" i="1"/>
  <c r="DH229" i="1"/>
  <c r="DG229" i="1"/>
  <c r="EL228" i="1"/>
  <c r="EK228" i="1"/>
  <c r="EJ228" i="1"/>
  <c r="EI228" i="1"/>
  <c r="EH228" i="1"/>
  <c r="EG228" i="1"/>
  <c r="EF228" i="1"/>
  <c r="EE228" i="1"/>
  <c r="ED228" i="1"/>
  <c r="EC228" i="1"/>
  <c r="EB228" i="1"/>
  <c r="EA228" i="1"/>
  <c r="DZ228" i="1"/>
  <c r="DY228" i="1"/>
  <c r="DX228" i="1"/>
  <c r="DW228" i="1"/>
  <c r="DV228" i="1"/>
  <c r="DU228" i="1"/>
  <c r="DT228" i="1"/>
  <c r="DS228" i="1"/>
  <c r="DR228" i="1"/>
  <c r="DQ228" i="1"/>
  <c r="EM228" i="1" s="1"/>
  <c r="DP228" i="1"/>
  <c r="DO228" i="1"/>
  <c r="DN228" i="1"/>
  <c r="DM228" i="1"/>
  <c r="DL228" i="1"/>
  <c r="DK228" i="1"/>
  <c r="DJ228" i="1"/>
  <c r="DI228" i="1"/>
  <c r="DH228" i="1"/>
  <c r="DG228" i="1"/>
  <c r="EL227" i="1"/>
  <c r="EK227" i="1"/>
  <c r="EJ227" i="1"/>
  <c r="EI227" i="1"/>
  <c r="EH227" i="1"/>
  <c r="EG227" i="1"/>
  <c r="EF227" i="1"/>
  <c r="EE227" i="1"/>
  <c r="ED227" i="1"/>
  <c r="EC227" i="1"/>
  <c r="EB227" i="1"/>
  <c r="EA227" i="1"/>
  <c r="DZ227" i="1"/>
  <c r="DY227" i="1"/>
  <c r="DX227" i="1"/>
  <c r="DW227" i="1"/>
  <c r="DV227" i="1"/>
  <c r="DU227" i="1"/>
  <c r="DT227" i="1"/>
  <c r="DS227" i="1"/>
  <c r="DR227" i="1"/>
  <c r="DQ227" i="1"/>
  <c r="DP227" i="1"/>
  <c r="DO227" i="1"/>
  <c r="DN227" i="1"/>
  <c r="DM227" i="1"/>
  <c r="DL227" i="1"/>
  <c r="DK227" i="1"/>
  <c r="DJ227" i="1"/>
  <c r="DI227" i="1"/>
  <c r="DH227" i="1"/>
  <c r="DG227" i="1"/>
  <c r="EL226" i="1"/>
  <c r="EK226" i="1"/>
  <c r="EJ226" i="1"/>
  <c r="EI226" i="1"/>
  <c r="EH226" i="1"/>
  <c r="EG226" i="1"/>
  <c r="EF226" i="1"/>
  <c r="EE226" i="1"/>
  <c r="ED226" i="1"/>
  <c r="EC226" i="1"/>
  <c r="EB226" i="1"/>
  <c r="EA226" i="1"/>
  <c r="DZ226" i="1"/>
  <c r="DY226" i="1"/>
  <c r="DX226" i="1"/>
  <c r="DW226" i="1"/>
  <c r="DV226" i="1"/>
  <c r="DU226" i="1"/>
  <c r="DT226" i="1"/>
  <c r="DS226" i="1"/>
  <c r="DR226" i="1"/>
  <c r="DQ226" i="1"/>
  <c r="DP226" i="1"/>
  <c r="DO226" i="1"/>
  <c r="DN226" i="1"/>
  <c r="DM226" i="1"/>
  <c r="DL226" i="1"/>
  <c r="DK226" i="1"/>
  <c r="DJ226" i="1"/>
  <c r="DI226" i="1"/>
  <c r="DH226" i="1"/>
  <c r="DG226" i="1"/>
  <c r="EL225" i="1"/>
  <c r="EK225" i="1"/>
  <c r="EJ225" i="1"/>
  <c r="EI225" i="1"/>
  <c r="EH225" i="1"/>
  <c r="EG225" i="1"/>
  <c r="EF225" i="1"/>
  <c r="EE225" i="1"/>
  <c r="ED225" i="1"/>
  <c r="EC225" i="1"/>
  <c r="EB225" i="1"/>
  <c r="EA225" i="1"/>
  <c r="DZ225" i="1"/>
  <c r="DY225" i="1"/>
  <c r="DX225" i="1"/>
  <c r="DW225" i="1"/>
  <c r="DV225" i="1"/>
  <c r="DU225" i="1"/>
  <c r="DT225" i="1"/>
  <c r="DS225" i="1"/>
  <c r="DR225" i="1"/>
  <c r="DQ225" i="1"/>
  <c r="DP225" i="1"/>
  <c r="DO225" i="1"/>
  <c r="DN225" i="1"/>
  <c r="DM225" i="1"/>
  <c r="DL225" i="1"/>
  <c r="DK225" i="1"/>
  <c r="DJ225" i="1"/>
  <c r="DI225" i="1"/>
  <c r="DH225" i="1"/>
  <c r="DG225" i="1"/>
  <c r="EL224" i="1"/>
  <c r="EK224" i="1"/>
  <c r="EJ224" i="1"/>
  <c r="EI224" i="1"/>
  <c r="EH224" i="1"/>
  <c r="EG224" i="1"/>
  <c r="EF224" i="1"/>
  <c r="EE224" i="1"/>
  <c r="ED224" i="1"/>
  <c r="EC224" i="1"/>
  <c r="EB224" i="1"/>
  <c r="EA224" i="1"/>
  <c r="DZ224" i="1"/>
  <c r="DY224" i="1"/>
  <c r="DX224" i="1"/>
  <c r="DW224" i="1"/>
  <c r="DV224" i="1"/>
  <c r="DU224" i="1"/>
  <c r="DT224" i="1"/>
  <c r="DS224" i="1"/>
  <c r="DR224" i="1"/>
  <c r="DQ224" i="1"/>
  <c r="DP224" i="1"/>
  <c r="DO224" i="1"/>
  <c r="DN224" i="1"/>
  <c r="DM224" i="1"/>
  <c r="DL224" i="1"/>
  <c r="DK224" i="1"/>
  <c r="DJ224" i="1"/>
  <c r="DI224" i="1"/>
  <c r="DH224" i="1"/>
  <c r="DG224" i="1"/>
  <c r="EL223" i="1"/>
  <c r="EK223" i="1"/>
  <c r="EJ223" i="1"/>
  <c r="EI223" i="1"/>
  <c r="EH223" i="1"/>
  <c r="EG223" i="1"/>
  <c r="EF223" i="1"/>
  <c r="EE223" i="1"/>
  <c r="ED223" i="1"/>
  <c r="EC223" i="1"/>
  <c r="EB223" i="1"/>
  <c r="EA223" i="1"/>
  <c r="DZ223" i="1"/>
  <c r="DY223" i="1"/>
  <c r="DX223" i="1"/>
  <c r="DW223" i="1"/>
  <c r="DV223" i="1"/>
  <c r="DU223" i="1"/>
  <c r="DT223" i="1"/>
  <c r="DS223" i="1"/>
  <c r="DR223" i="1"/>
  <c r="DQ223" i="1"/>
  <c r="DP223" i="1"/>
  <c r="DO223" i="1"/>
  <c r="DN223" i="1"/>
  <c r="DM223" i="1"/>
  <c r="DL223" i="1"/>
  <c r="DK223" i="1"/>
  <c r="DJ223" i="1"/>
  <c r="DI223" i="1"/>
  <c r="DH223" i="1"/>
  <c r="DG223" i="1"/>
  <c r="EL222" i="1"/>
  <c r="EK222" i="1"/>
  <c r="EJ222" i="1"/>
  <c r="EI222" i="1"/>
  <c r="EH222" i="1"/>
  <c r="EG222" i="1"/>
  <c r="EF222" i="1"/>
  <c r="EE222" i="1"/>
  <c r="ED222" i="1"/>
  <c r="EC222" i="1"/>
  <c r="EB222" i="1"/>
  <c r="EA222" i="1"/>
  <c r="DZ222" i="1"/>
  <c r="DY222" i="1"/>
  <c r="DX222" i="1"/>
  <c r="DW222" i="1"/>
  <c r="DV222" i="1"/>
  <c r="DU222" i="1"/>
  <c r="DT222" i="1"/>
  <c r="DS222" i="1"/>
  <c r="DR222" i="1"/>
  <c r="DQ222" i="1"/>
  <c r="DP222" i="1"/>
  <c r="DO222" i="1"/>
  <c r="DN222" i="1"/>
  <c r="DM222" i="1"/>
  <c r="DL222" i="1"/>
  <c r="DK222" i="1"/>
  <c r="DJ222" i="1"/>
  <c r="DI222" i="1"/>
  <c r="DH222" i="1"/>
  <c r="DG222" i="1"/>
  <c r="EL221" i="1"/>
  <c r="EK221" i="1"/>
  <c r="EJ221" i="1"/>
  <c r="EI221" i="1"/>
  <c r="EH221" i="1"/>
  <c r="EG221" i="1"/>
  <c r="EF221" i="1"/>
  <c r="EE221" i="1"/>
  <c r="ED221" i="1"/>
  <c r="EC221" i="1"/>
  <c r="EB221" i="1"/>
  <c r="EA221" i="1"/>
  <c r="DZ221" i="1"/>
  <c r="DY221" i="1"/>
  <c r="DX221" i="1"/>
  <c r="DW221" i="1"/>
  <c r="DV221" i="1"/>
  <c r="DU221" i="1"/>
  <c r="DT221" i="1"/>
  <c r="DS221" i="1"/>
  <c r="DR221" i="1"/>
  <c r="DQ221" i="1"/>
  <c r="DP221" i="1"/>
  <c r="DO221" i="1"/>
  <c r="DN221" i="1"/>
  <c r="DM221" i="1"/>
  <c r="DL221" i="1"/>
  <c r="DK221" i="1"/>
  <c r="DJ221" i="1"/>
  <c r="DI221" i="1"/>
  <c r="DH221" i="1"/>
  <c r="DG221" i="1"/>
  <c r="EL220" i="1"/>
  <c r="EK220" i="1"/>
  <c r="EJ220" i="1"/>
  <c r="EI220" i="1"/>
  <c r="EH220" i="1"/>
  <c r="EG220" i="1"/>
  <c r="EF220" i="1"/>
  <c r="EE220" i="1"/>
  <c r="ED220" i="1"/>
  <c r="EC220" i="1"/>
  <c r="EB220" i="1"/>
  <c r="EA220" i="1"/>
  <c r="DZ220" i="1"/>
  <c r="DY220" i="1"/>
  <c r="DX220" i="1"/>
  <c r="DW220" i="1"/>
  <c r="DV220" i="1"/>
  <c r="DU220" i="1"/>
  <c r="DT220" i="1"/>
  <c r="DS220" i="1"/>
  <c r="DR220" i="1"/>
  <c r="DQ220" i="1"/>
  <c r="DP220" i="1"/>
  <c r="DO220" i="1"/>
  <c r="DN220" i="1"/>
  <c r="DM220" i="1"/>
  <c r="DL220" i="1"/>
  <c r="DK220" i="1"/>
  <c r="DJ220" i="1"/>
  <c r="DI220" i="1"/>
  <c r="DH220" i="1"/>
  <c r="DG220" i="1"/>
  <c r="EL219" i="1"/>
  <c r="EK219" i="1"/>
  <c r="EJ219" i="1"/>
  <c r="EI219" i="1"/>
  <c r="EH219" i="1"/>
  <c r="EG219" i="1"/>
  <c r="EF219" i="1"/>
  <c r="EE219" i="1"/>
  <c r="ED219" i="1"/>
  <c r="EC219" i="1"/>
  <c r="EB219" i="1"/>
  <c r="EA219" i="1"/>
  <c r="DZ219" i="1"/>
  <c r="DY219" i="1"/>
  <c r="DX219" i="1"/>
  <c r="DW219" i="1"/>
  <c r="DV219" i="1"/>
  <c r="DU219" i="1"/>
  <c r="DT219" i="1"/>
  <c r="DS219" i="1"/>
  <c r="DR219" i="1"/>
  <c r="DQ219" i="1"/>
  <c r="DP219" i="1"/>
  <c r="DO219" i="1"/>
  <c r="DN219" i="1"/>
  <c r="DM219" i="1"/>
  <c r="DL219" i="1"/>
  <c r="DK219" i="1"/>
  <c r="DJ219" i="1"/>
  <c r="DI219" i="1"/>
  <c r="DH219" i="1"/>
  <c r="DG219" i="1"/>
  <c r="EL218" i="1"/>
  <c r="EK218" i="1"/>
  <c r="EJ218" i="1"/>
  <c r="EI218" i="1"/>
  <c r="EH218" i="1"/>
  <c r="EG218" i="1"/>
  <c r="EF218" i="1"/>
  <c r="EE218" i="1"/>
  <c r="ED218" i="1"/>
  <c r="EC218" i="1"/>
  <c r="EB218" i="1"/>
  <c r="EA218" i="1"/>
  <c r="DZ218" i="1"/>
  <c r="DY218" i="1"/>
  <c r="DX218" i="1"/>
  <c r="DW218" i="1"/>
  <c r="DV218" i="1"/>
  <c r="DU218" i="1"/>
  <c r="DT218" i="1"/>
  <c r="DS218" i="1"/>
  <c r="DR218" i="1"/>
  <c r="DQ218" i="1"/>
  <c r="DP218" i="1"/>
  <c r="DO218" i="1"/>
  <c r="DN218" i="1"/>
  <c r="DM218" i="1"/>
  <c r="DL218" i="1"/>
  <c r="DK218" i="1"/>
  <c r="DJ218" i="1"/>
  <c r="DI218" i="1"/>
  <c r="DH218" i="1"/>
  <c r="DG218" i="1"/>
  <c r="EL217" i="1"/>
  <c r="EK217" i="1"/>
  <c r="EJ217" i="1"/>
  <c r="EI217" i="1"/>
  <c r="EH217" i="1"/>
  <c r="EG217" i="1"/>
  <c r="EF217" i="1"/>
  <c r="EE217" i="1"/>
  <c r="ED217" i="1"/>
  <c r="EC217" i="1"/>
  <c r="EB217" i="1"/>
  <c r="EA217" i="1"/>
  <c r="DZ217" i="1"/>
  <c r="DY217" i="1"/>
  <c r="DX217" i="1"/>
  <c r="DW217" i="1"/>
  <c r="DV217" i="1"/>
  <c r="DU217" i="1"/>
  <c r="DT217" i="1"/>
  <c r="DS217" i="1"/>
  <c r="DR217" i="1"/>
  <c r="DQ217" i="1"/>
  <c r="DP217" i="1"/>
  <c r="DO217" i="1"/>
  <c r="DN217" i="1"/>
  <c r="DM217" i="1"/>
  <c r="DL217" i="1"/>
  <c r="DK217" i="1"/>
  <c r="DJ217" i="1"/>
  <c r="DI217" i="1"/>
  <c r="DH217" i="1"/>
  <c r="DG217" i="1"/>
  <c r="EL216" i="1"/>
  <c r="EK216" i="1"/>
  <c r="EJ216" i="1"/>
  <c r="EI216" i="1"/>
  <c r="EH216" i="1"/>
  <c r="EG216" i="1"/>
  <c r="EF216" i="1"/>
  <c r="EE216" i="1"/>
  <c r="ED216" i="1"/>
  <c r="EC216" i="1"/>
  <c r="EB216" i="1"/>
  <c r="EA216" i="1"/>
  <c r="DZ216" i="1"/>
  <c r="DY216" i="1"/>
  <c r="DX216" i="1"/>
  <c r="DW216" i="1"/>
  <c r="DV216" i="1"/>
  <c r="DU216" i="1"/>
  <c r="DT216" i="1"/>
  <c r="DS216" i="1"/>
  <c r="DR216" i="1"/>
  <c r="DQ216" i="1"/>
  <c r="DP216" i="1"/>
  <c r="DO216" i="1"/>
  <c r="DN216" i="1"/>
  <c r="DM216" i="1"/>
  <c r="DL216" i="1"/>
  <c r="DK216" i="1"/>
  <c r="DJ216" i="1"/>
  <c r="DI216" i="1"/>
  <c r="DH216" i="1"/>
  <c r="DG216" i="1"/>
  <c r="EL215" i="1"/>
  <c r="EK215" i="1"/>
  <c r="EJ215" i="1"/>
  <c r="EI215" i="1"/>
  <c r="EH215" i="1"/>
  <c r="EG215" i="1"/>
  <c r="EF215" i="1"/>
  <c r="EE215" i="1"/>
  <c r="ED215" i="1"/>
  <c r="EC215" i="1"/>
  <c r="EB215" i="1"/>
  <c r="EA215" i="1"/>
  <c r="DZ215" i="1"/>
  <c r="DY215" i="1"/>
  <c r="DX215" i="1"/>
  <c r="DW215" i="1"/>
  <c r="DV215" i="1"/>
  <c r="DU215" i="1"/>
  <c r="DT215" i="1"/>
  <c r="DS215" i="1"/>
  <c r="DR215" i="1"/>
  <c r="DQ215" i="1"/>
  <c r="DP215" i="1"/>
  <c r="DO215" i="1"/>
  <c r="DN215" i="1"/>
  <c r="DM215" i="1"/>
  <c r="DL215" i="1"/>
  <c r="DK215" i="1"/>
  <c r="DJ215" i="1"/>
  <c r="DI215" i="1"/>
  <c r="DH215" i="1"/>
  <c r="DG215" i="1"/>
  <c r="EL214" i="1"/>
  <c r="EK214" i="1"/>
  <c r="EJ214" i="1"/>
  <c r="EI214" i="1"/>
  <c r="EH214" i="1"/>
  <c r="EG214" i="1"/>
  <c r="EF214" i="1"/>
  <c r="EE214" i="1"/>
  <c r="ED214" i="1"/>
  <c r="EC214" i="1"/>
  <c r="EB214" i="1"/>
  <c r="EA214" i="1"/>
  <c r="DZ214" i="1"/>
  <c r="DY214" i="1"/>
  <c r="DX214" i="1"/>
  <c r="DW214" i="1"/>
  <c r="DV214" i="1"/>
  <c r="DU214" i="1"/>
  <c r="DT214" i="1"/>
  <c r="DS214" i="1"/>
  <c r="DR214" i="1"/>
  <c r="DQ214" i="1"/>
  <c r="DP214" i="1"/>
  <c r="DO214" i="1"/>
  <c r="DN214" i="1"/>
  <c r="DM214" i="1"/>
  <c r="DL214" i="1"/>
  <c r="DK214" i="1"/>
  <c r="DJ214" i="1"/>
  <c r="DI214" i="1"/>
  <c r="DH214" i="1"/>
  <c r="DG214" i="1"/>
  <c r="EL213" i="1"/>
  <c r="EK213" i="1"/>
  <c r="EJ213" i="1"/>
  <c r="EI213" i="1"/>
  <c r="EH213" i="1"/>
  <c r="EG213" i="1"/>
  <c r="EF213" i="1"/>
  <c r="EE213" i="1"/>
  <c r="ED213" i="1"/>
  <c r="EC213" i="1"/>
  <c r="EB213" i="1"/>
  <c r="EA213" i="1"/>
  <c r="DZ213" i="1"/>
  <c r="DY213" i="1"/>
  <c r="DX213" i="1"/>
  <c r="DW213" i="1"/>
  <c r="DV213" i="1"/>
  <c r="DU213" i="1"/>
  <c r="DT213" i="1"/>
  <c r="DS213" i="1"/>
  <c r="DR213" i="1"/>
  <c r="DQ213" i="1"/>
  <c r="DP213" i="1"/>
  <c r="DO213" i="1"/>
  <c r="DN213" i="1"/>
  <c r="DM213" i="1"/>
  <c r="DL213" i="1"/>
  <c r="DK213" i="1"/>
  <c r="DJ213" i="1"/>
  <c r="DI213" i="1"/>
  <c r="DH213" i="1"/>
  <c r="DG213" i="1"/>
  <c r="EL212" i="1"/>
  <c r="EK212" i="1"/>
  <c r="EJ212" i="1"/>
  <c r="EI212" i="1"/>
  <c r="EH212" i="1"/>
  <c r="EG212" i="1"/>
  <c r="EF212" i="1"/>
  <c r="EE212" i="1"/>
  <c r="ED212" i="1"/>
  <c r="EC212" i="1"/>
  <c r="EB212" i="1"/>
  <c r="EA212" i="1"/>
  <c r="DZ212" i="1"/>
  <c r="DY212" i="1"/>
  <c r="DX212" i="1"/>
  <c r="DW212" i="1"/>
  <c r="DV212" i="1"/>
  <c r="DU212" i="1"/>
  <c r="DT212" i="1"/>
  <c r="DS212" i="1"/>
  <c r="DR212" i="1"/>
  <c r="DQ212" i="1"/>
  <c r="DP212" i="1"/>
  <c r="DO212" i="1"/>
  <c r="DN212" i="1"/>
  <c r="DM212" i="1"/>
  <c r="DL212" i="1"/>
  <c r="DK212" i="1"/>
  <c r="DJ212" i="1"/>
  <c r="DI212" i="1"/>
  <c r="DH212" i="1"/>
  <c r="DG212" i="1"/>
  <c r="EL211" i="1"/>
  <c r="EK211" i="1"/>
  <c r="EJ211" i="1"/>
  <c r="EI211" i="1"/>
  <c r="EH211" i="1"/>
  <c r="EG211" i="1"/>
  <c r="EF211" i="1"/>
  <c r="EE211" i="1"/>
  <c r="ED211" i="1"/>
  <c r="EC211" i="1"/>
  <c r="EB211" i="1"/>
  <c r="EA211" i="1"/>
  <c r="DZ211" i="1"/>
  <c r="DY211" i="1"/>
  <c r="DX211" i="1"/>
  <c r="DW211" i="1"/>
  <c r="DV211" i="1"/>
  <c r="DU211" i="1"/>
  <c r="DT211" i="1"/>
  <c r="DS211" i="1"/>
  <c r="DR211" i="1"/>
  <c r="DQ211" i="1"/>
  <c r="DP211" i="1"/>
  <c r="DO211" i="1"/>
  <c r="DN211" i="1"/>
  <c r="DM211" i="1"/>
  <c r="DL211" i="1"/>
  <c r="DK211" i="1"/>
  <c r="DJ211" i="1"/>
  <c r="DI211" i="1"/>
  <c r="DH211" i="1"/>
  <c r="DG211" i="1"/>
  <c r="EL210" i="1"/>
  <c r="EK210" i="1"/>
  <c r="EJ210" i="1"/>
  <c r="EI210" i="1"/>
  <c r="EH210" i="1"/>
  <c r="EG210" i="1"/>
  <c r="EF210" i="1"/>
  <c r="EE210" i="1"/>
  <c r="ED210" i="1"/>
  <c r="EC210" i="1"/>
  <c r="EB210" i="1"/>
  <c r="EA210" i="1"/>
  <c r="DZ210" i="1"/>
  <c r="DY210" i="1"/>
  <c r="DX210" i="1"/>
  <c r="DW210" i="1"/>
  <c r="DV210" i="1"/>
  <c r="DU210" i="1"/>
  <c r="DT210" i="1"/>
  <c r="DS210" i="1"/>
  <c r="DR210" i="1"/>
  <c r="DQ210" i="1"/>
  <c r="DP210" i="1"/>
  <c r="DO210" i="1"/>
  <c r="DN210" i="1"/>
  <c r="DM210" i="1"/>
  <c r="DL210" i="1"/>
  <c r="DK210" i="1"/>
  <c r="DJ210" i="1"/>
  <c r="DI210" i="1"/>
  <c r="DH210" i="1"/>
  <c r="DG210" i="1"/>
  <c r="EL209" i="1"/>
  <c r="EK209" i="1"/>
  <c r="EJ209" i="1"/>
  <c r="EI209" i="1"/>
  <c r="EH209" i="1"/>
  <c r="EG209" i="1"/>
  <c r="EF209" i="1"/>
  <c r="EE209" i="1"/>
  <c r="ED209" i="1"/>
  <c r="EC209" i="1"/>
  <c r="EB209" i="1"/>
  <c r="EA209" i="1"/>
  <c r="DZ209" i="1"/>
  <c r="DY209" i="1"/>
  <c r="DX209" i="1"/>
  <c r="DW209" i="1"/>
  <c r="DV209" i="1"/>
  <c r="DU209" i="1"/>
  <c r="DT209" i="1"/>
  <c r="DS209" i="1"/>
  <c r="DR209" i="1"/>
  <c r="DQ209" i="1"/>
  <c r="DP209" i="1"/>
  <c r="DO209" i="1"/>
  <c r="DN209" i="1"/>
  <c r="DM209" i="1"/>
  <c r="DL209" i="1"/>
  <c r="DK209" i="1"/>
  <c r="DJ209" i="1"/>
  <c r="DI209" i="1"/>
  <c r="DH209" i="1"/>
  <c r="DG209" i="1"/>
  <c r="EL208" i="1"/>
  <c r="EK208" i="1"/>
  <c r="EJ208" i="1"/>
  <c r="EI208" i="1"/>
  <c r="EH208" i="1"/>
  <c r="EG208" i="1"/>
  <c r="EF208" i="1"/>
  <c r="EE208" i="1"/>
  <c r="ED208" i="1"/>
  <c r="EC208" i="1"/>
  <c r="EB208" i="1"/>
  <c r="EA208" i="1"/>
  <c r="DZ208" i="1"/>
  <c r="DY208" i="1"/>
  <c r="DX208" i="1"/>
  <c r="DW208" i="1"/>
  <c r="DV208" i="1"/>
  <c r="DU208" i="1"/>
  <c r="DT208" i="1"/>
  <c r="DS208" i="1"/>
  <c r="DR208" i="1"/>
  <c r="DQ208" i="1"/>
  <c r="DP208" i="1"/>
  <c r="DO208" i="1"/>
  <c r="DN208" i="1"/>
  <c r="DM208" i="1"/>
  <c r="DL208" i="1"/>
  <c r="DK208" i="1"/>
  <c r="DJ208" i="1"/>
  <c r="DI208" i="1"/>
  <c r="DH208" i="1"/>
  <c r="DG208" i="1"/>
  <c r="EL207" i="1"/>
  <c r="EK207" i="1"/>
  <c r="EJ207" i="1"/>
  <c r="EI207" i="1"/>
  <c r="EH207" i="1"/>
  <c r="EG207" i="1"/>
  <c r="EF207" i="1"/>
  <c r="EE207" i="1"/>
  <c r="ED207" i="1"/>
  <c r="EC207" i="1"/>
  <c r="EB207" i="1"/>
  <c r="EA207" i="1"/>
  <c r="DZ207" i="1"/>
  <c r="DY207" i="1"/>
  <c r="DX207" i="1"/>
  <c r="DW207" i="1"/>
  <c r="DV207" i="1"/>
  <c r="DU207" i="1"/>
  <c r="DT207" i="1"/>
  <c r="DS207" i="1"/>
  <c r="DR207" i="1"/>
  <c r="DQ207" i="1"/>
  <c r="DP207" i="1"/>
  <c r="DO207" i="1"/>
  <c r="DN207" i="1"/>
  <c r="DM207" i="1"/>
  <c r="DL207" i="1"/>
  <c r="DK207" i="1"/>
  <c r="DJ207" i="1"/>
  <c r="DI207" i="1"/>
  <c r="DH207" i="1"/>
  <c r="DG207" i="1"/>
  <c r="EL206" i="1"/>
  <c r="EK206" i="1"/>
  <c r="EJ206" i="1"/>
  <c r="EI206" i="1"/>
  <c r="EH206" i="1"/>
  <c r="EG206" i="1"/>
  <c r="EF206" i="1"/>
  <c r="EE206" i="1"/>
  <c r="ED206" i="1"/>
  <c r="EC206" i="1"/>
  <c r="EB206" i="1"/>
  <c r="EA206" i="1"/>
  <c r="DZ206" i="1"/>
  <c r="DY206" i="1"/>
  <c r="DX206" i="1"/>
  <c r="DW206" i="1"/>
  <c r="DV206" i="1"/>
  <c r="DU206" i="1"/>
  <c r="DT206" i="1"/>
  <c r="DS206" i="1"/>
  <c r="DR206" i="1"/>
  <c r="DQ206" i="1"/>
  <c r="DP206" i="1"/>
  <c r="DO206" i="1"/>
  <c r="DN206" i="1"/>
  <c r="DM206" i="1"/>
  <c r="DL206" i="1"/>
  <c r="DK206" i="1"/>
  <c r="DJ206" i="1"/>
  <c r="DI206" i="1"/>
  <c r="DH206" i="1"/>
  <c r="DG206" i="1"/>
  <c r="EL205" i="1"/>
  <c r="EK205" i="1"/>
  <c r="EJ205" i="1"/>
  <c r="EI205" i="1"/>
  <c r="EH205" i="1"/>
  <c r="EG205" i="1"/>
  <c r="EF205" i="1"/>
  <c r="EE205" i="1"/>
  <c r="ED205" i="1"/>
  <c r="EC205" i="1"/>
  <c r="EB205" i="1"/>
  <c r="EA205" i="1"/>
  <c r="DZ205" i="1"/>
  <c r="DY205" i="1"/>
  <c r="DX205" i="1"/>
  <c r="DW205" i="1"/>
  <c r="DV205" i="1"/>
  <c r="DU205" i="1"/>
  <c r="DT205" i="1"/>
  <c r="DS205" i="1"/>
  <c r="DR205" i="1"/>
  <c r="DQ205" i="1"/>
  <c r="DP205" i="1"/>
  <c r="DO205" i="1"/>
  <c r="DN205" i="1"/>
  <c r="DM205" i="1"/>
  <c r="DL205" i="1"/>
  <c r="DK205" i="1"/>
  <c r="DJ205" i="1"/>
  <c r="DI205" i="1"/>
  <c r="DH205" i="1"/>
  <c r="DG205" i="1"/>
  <c r="EL204" i="1"/>
  <c r="EK204" i="1"/>
  <c r="EJ204" i="1"/>
  <c r="EI204" i="1"/>
  <c r="EH204" i="1"/>
  <c r="EG204" i="1"/>
  <c r="EF204" i="1"/>
  <c r="EE204" i="1"/>
  <c r="ED204" i="1"/>
  <c r="EC204" i="1"/>
  <c r="EB204" i="1"/>
  <c r="EA204" i="1"/>
  <c r="DZ204" i="1"/>
  <c r="DY204" i="1"/>
  <c r="DX204" i="1"/>
  <c r="DW204" i="1"/>
  <c r="DV204" i="1"/>
  <c r="DU204" i="1"/>
  <c r="DT204" i="1"/>
  <c r="DS204" i="1"/>
  <c r="DR204" i="1"/>
  <c r="DQ204" i="1"/>
  <c r="DP204" i="1"/>
  <c r="DO204" i="1"/>
  <c r="DN204" i="1"/>
  <c r="DM204" i="1"/>
  <c r="DL204" i="1"/>
  <c r="DK204" i="1"/>
  <c r="DJ204" i="1"/>
  <c r="DI204" i="1"/>
  <c r="DH204" i="1"/>
  <c r="DG204" i="1"/>
  <c r="EL203" i="1"/>
  <c r="EK203" i="1"/>
  <c r="EJ203" i="1"/>
  <c r="EI203" i="1"/>
  <c r="EH203" i="1"/>
  <c r="EG203" i="1"/>
  <c r="EF203" i="1"/>
  <c r="EE203" i="1"/>
  <c r="ED203" i="1"/>
  <c r="EC203" i="1"/>
  <c r="EB203" i="1"/>
  <c r="EA203" i="1"/>
  <c r="DZ203" i="1"/>
  <c r="DY203" i="1"/>
  <c r="DX203" i="1"/>
  <c r="DW203" i="1"/>
  <c r="DV203" i="1"/>
  <c r="DU203" i="1"/>
  <c r="DT203" i="1"/>
  <c r="DS203" i="1"/>
  <c r="DR203" i="1"/>
  <c r="DQ203" i="1"/>
  <c r="DP203" i="1"/>
  <c r="DO203" i="1"/>
  <c r="DN203" i="1"/>
  <c r="DM203" i="1"/>
  <c r="DL203" i="1"/>
  <c r="DK203" i="1"/>
  <c r="DJ203" i="1"/>
  <c r="DI203" i="1"/>
  <c r="DH203" i="1"/>
  <c r="DG203" i="1"/>
  <c r="EL202" i="1"/>
  <c r="EK202" i="1"/>
  <c r="EJ202" i="1"/>
  <c r="EI202" i="1"/>
  <c r="EH202" i="1"/>
  <c r="EG202" i="1"/>
  <c r="EF202" i="1"/>
  <c r="EE202" i="1"/>
  <c r="ED202" i="1"/>
  <c r="EC202" i="1"/>
  <c r="EB202" i="1"/>
  <c r="EA202" i="1"/>
  <c r="DZ202" i="1"/>
  <c r="DY202" i="1"/>
  <c r="DX202" i="1"/>
  <c r="DW202" i="1"/>
  <c r="DV202" i="1"/>
  <c r="DU202" i="1"/>
  <c r="DT202" i="1"/>
  <c r="DS202" i="1"/>
  <c r="DR202" i="1"/>
  <c r="DQ202" i="1"/>
  <c r="DP202" i="1"/>
  <c r="DO202" i="1"/>
  <c r="DN202" i="1"/>
  <c r="DM202" i="1"/>
  <c r="DL202" i="1"/>
  <c r="DK202" i="1"/>
  <c r="DJ202" i="1"/>
  <c r="DI202" i="1"/>
  <c r="DH202" i="1"/>
  <c r="DG202" i="1"/>
  <c r="EL201" i="1"/>
  <c r="EK201" i="1"/>
  <c r="EJ201" i="1"/>
  <c r="EI201" i="1"/>
  <c r="EH201" i="1"/>
  <c r="EG201" i="1"/>
  <c r="EF201" i="1"/>
  <c r="EE201" i="1"/>
  <c r="ED201" i="1"/>
  <c r="EC201" i="1"/>
  <c r="EB201" i="1"/>
  <c r="EA201" i="1"/>
  <c r="DZ201" i="1"/>
  <c r="DY201" i="1"/>
  <c r="DX201" i="1"/>
  <c r="DW201" i="1"/>
  <c r="DV201" i="1"/>
  <c r="DU201" i="1"/>
  <c r="DT201" i="1"/>
  <c r="DS201" i="1"/>
  <c r="DR201" i="1"/>
  <c r="DQ201" i="1"/>
  <c r="DP201" i="1"/>
  <c r="DO201" i="1"/>
  <c r="DN201" i="1"/>
  <c r="DM201" i="1"/>
  <c r="DL201" i="1"/>
  <c r="DK201" i="1"/>
  <c r="DJ201" i="1"/>
  <c r="DI201" i="1"/>
  <c r="DH201" i="1"/>
  <c r="DG201" i="1"/>
  <c r="EL200" i="1"/>
  <c r="EK200" i="1"/>
  <c r="EJ200" i="1"/>
  <c r="EI200" i="1"/>
  <c r="EH200" i="1"/>
  <c r="EG200" i="1"/>
  <c r="EF200" i="1"/>
  <c r="EE200" i="1"/>
  <c r="ED200" i="1"/>
  <c r="EC200" i="1"/>
  <c r="EB200" i="1"/>
  <c r="EA200" i="1"/>
  <c r="DZ200" i="1"/>
  <c r="DY200" i="1"/>
  <c r="DX200" i="1"/>
  <c r="DW200" i="1"/>
  <c r="DV200" i="1"/>
  <c r="DU200" i="1"/>
  <c r="DT200" i="1"/>
  <c r="DS200" i="1"/>
  <c r="DR200" i="1"/>
  <c r="DQ200" i="1"/>
  <c r="DP200" i="1"/>
  <c r="DO200" i="1"/>
  <c r="DN200" i="1"/>
  <c r="DM200" i="1"/>
  <c r="DL200" i="1"/>
  <c r="DK200" i="1"/>
  <c r="DJ200" i="1"/>
  <c r="DI200" i="1"/>
  <c r="DH200" i="1"/>
  <c r="DG200" i="1"/>
  <c r="EL199" i="1"/>
  <c r="EK199" i="1"/>
  <c r="EJ199" i="1"/>
  <c r="EI199" i="1"/>
  <c r="EH199" i="1"/>
  <c r="EG199" i="1"/>
  <c r="EF199" i="1"/>
  <c r="EE199" i="1"/>
  <c r="ED199" i="1"/>
  <c r="EC199" i="1"/>
  <c r="EB199" i="1"/>
  <c r="EA199" i="1"/>
  <c r="DZ199" i="1"/>
  <c r="DY199" i="1"/>
  <c r="DX199" i="1"/>
  <c r="DW199" i="1"/>
  <c r="DV199" i="1"/>
  <c r="DU199" i="1"/>
  <c r="DT199" i="1"/>
  <c r="DS199" i="1"/>
  <c r="DR199" i="1"/>
  <c r="DQ199" i="1"/>
  <c r="DP199" i="1"/>
  <c r="DO199" i="1"/>
  <c r="DN199" i="1"/>
  <c r="DM199" i="1"/>
  <c r="DL199" i="1"/>
  <c r="DK199" i="1"/>
  <c r="DJ199" i="1"/>
  <c r="DI199" i="1"/>
  <c r="DH199" i="1"/>
  <c r="DG199" i="1"/>
  <c r="EL198" i="1"/>
  <c r="EK198" i="1"/>
  <c r="EJ198" i="1"/>
  <c r="EI198" i="1"/>
  <c r="EH198" i="1"/>
  <c r="EG198" i="1"/>
  <c r="EF198" i="1"/>
  <c r="EE198" i="1"/>
  <c r="ED198" i="1"/>
  <c r="EC198" i="1"/>
  <c r="EB198" i="1"/>
  <c r="EA198" i="1"/>
  <c r="DZ198" i="1"/>
  <c r="DY198" i="1"/>
  <c r="DX198" i="1"/>
  <c r="DW198" i="1"/>
  <c r="DV198" i="1"/>
  <c r="DU198" i="1"/>
  <c r="DT198" i="1"/>
  <c r="DS198" i="1"/>
  <c r="DR198" i="1"/>
  <c r="DQ198" i="1"/>
  <c r="DP198" i="1"/>
  <c r="DO198" i="1"/>
  <c r="DN198" i="1"/>
  <c r="DM198" i="1"/>
  <c r="DL198" i="1"/>
  <c r="DK198" i="1"/>
  <c r="DJ198" i="1"/>
  <c r="DI198" i="1"/>
  <c r="DH198" i="1"/>
  <c r="DG198" i="1"/>
  <c r="EL197" i="1"/>
  <c r="EK197" i="1"/>
  <c r="EJ197" i="1"/>
  <c r="EI197" i="1"/>
  <c r="EH197" i="1"/>
  <c r="EG197" i="1"/>
  <c r="EF197" i="1"/>
  <c r="EE197" i="1"/>
  <c r="ED197" i="1"/>
  <c r="EC197" i="1"/>
  <c r="EB197" i="1"/>
  <c r="EA197" i="1"/>
  <c r="DZ197" i="1"/>
  <c r="DY197" i="1"/>
  <c r="DX197" i="1"/>
  <c r="DW197" i="1"/>
  <c r="DV197" i="1"/>
  <c r="DU197" i="1"/>
  <c r="DT197" i="1"/>
  <c r="DS197" i="1"/>
  <c r="DR197" i="1"/>
  <c r="DQ197" i="1"/>
  <c r="DP197" i="1"/>
  <c r="DO197" i="1"/>
  <c r="DN197" i="1"/>
  <c r="DM197" i="1"/>
  <c r="DL197" i="1"/>
  <c r="DK197" i="1"/>
  <c r="DJ197" i="1"/>
  <c r="DI197" i="1"/>
  <c r="DH197" i="1"/>
  <c r="DG197" i="1"/>
  <c r="EL196" i="1"/>
  <c r="EK196" i="1"/>
  <c r="EJ196" i="1"/>
  <c r="EI196" i="1"/>
  <c r="EH196" i="1"/>
  <c r="EG196" i="1"/>
  <c r="EF196" i="1"/>
  <c r="EE196" i="1"/>
  <c r="ED196" i="1"/>
  <c r="EC196" i="1"/>
  <c r="EB196" i="1"/>
  <c r="EA196" i="1"/>
  <c r="DZ196" i="1"/>
  <c r="DY196" i="1"/>
  <c r="DX196" i="1"/>
  <c r="DW196" i="1"/>
  <c r="DV196" i="1"/>
  <c r="DU196" i="1"/>
  <c r="DT196" i="1"/>
  <c r="DS196" i="1"/>
  <c r="DR196" i="1"/>
  <c r="DQ196" i="1"/>
  <c r="DP196" i="1"/>
  <c r="DO196" i="1"/>
  <c r="DN196" i="1"/>
  <c r="DM196" i="1"/>
  <c r="DL196" i="1"/>
  <c r="DK196" i="1"/>
  <c r="DJ196" i="1"/>
  <c r="DI196" i="1"/>
  <c r="DH196" i="1"/>
  <c r="DG196" i="1"/>
  <c r="EL195" i="1"/>
  <c r="EK195" i="1"/>
  <c r="EJ195" i="1"/>
  <c r="EI195" i="1"/>
  <c r="EH195" i="1"/>
  <c r="EG195" i="1"/>
  <c r="EF195" i="1"/>
  <c r="EE195" i="1"/>
  <c r="ED195" i="1"/>
  <c r="EC195" i="1"/>
  <c r="EB195" i="1"/>
  <c r="EA195" i="1"/>
  <c r="DZ195" i="1"/>
  <c r="DY195" i="1"/>
  <c r="DX195" i="1"/>
  <c r="DW195" i="1"/>
  <c r="DV195" i="1"/>
  <c r="DU195" i="1"/>
  <c r="DT195" i="1"/>
  <c r="DS195" i="1"/>
  <c r="DR195" i="1"/>
  <c r="DQ195" i="1"/>
  <c r="DP195" i="1"/>
  <c r="DO195" i="1"/>
  <c r="DN195" i="1"/>
  <c r="DM195" i="1"/>
  <c r="DL195" i="1"/>
  <c r="DK195" i="1"/>
  <c r="DJ195" i="1"/>
  <c r="DI195" i="1"/>
  <c r="DH195" i="1"/>
  <c r="DG195" i="1"/>
  <c r="EL194" i="1"/>
  <c r="EK194" i="1"/>
  <c r="EJ194" i="1"/>
  <c r="EI194" i="1"/>
  <c r="EH194" i="1"/>
  <c r="EG194" i="1"/>
  <c r="EF194" i="1"/>
  <c r="EE194" i="1"/>
  <c r="ED194" i="1"/>
  <c r="EC194" i="1"/>
  <c r="EB194" i="1"/>
  <c r="EA194" i="1"/>
  <c r="DZ194" i="1"/>
  <c r="DY194" i="1"/>
  <c r="DX194" i="1"/>
  <c r="DW194" i="1"/>
  <c r="DV194" i="1"/>
  <c r="DU194" i="1"/>
  <c r="DT194" i="1"/>
  <c r="DS194" i="1"/>
  <c r="DR194" i="1"/>
  <c r="DQ194" i="1"/>
  <c r="DP194" i="1"/>
  <c r="DO194" i="1"/>
  <c r="DN194" i="1"/>
  <c r="DM194" i="1"/>
  <c r="DL194" i="1"/>
  <c r="DK194" i="1"/>
  <c r="DJ194" i="1"/>
  <c r="DI194" i="1"/>
  <c r="DH194" i="1"/>
  <c r="DG194" i="1"/>
  <c r="EL193" i="1"/>
  <c r="EK193" i="1"/>
  <c r="EJ193" i="1"/>
  <c r="EI193" i="1"/>
  <c r="EH193" i="1"/>
  <c r="EG193" i="1"/>
  <c r="EF193" i="1"/>
  <c r="EE193" i="1"/>
  <c r="ED193" i="1"/>
  <c r="EC193" i="1"/>
  <c r="EB193" i="1"/>
  <c r="EA193" i="1"/>
  <c r="DZ193" i="1"/>
  <c r="DY193" i="1"/>
  <c r="DX193" i="1"/>
  <c r="DW193" i="1"/>
  <c r="DV193" i="1"/>
  <c r="DU193" i="1"/>
  <c r="DT193" i="1"/>
  <c r="DS193" i="1"/>
  <c r="DR193" i="1"/>
  <c r="DQ193" i="1"/>
  <c r="DP193" i="1"/>
  <c r="DO193" i="1"/>
  <c r="DN193" i="1"/>
  <c r="DM193" i="1"/>
  <c r="DL193" i="1"/>
  <c r="DK193" i="1"/>
  <c r="DJ193" i="1"/>
  <c r="DI193" i="1"/>
  <c r="DH193" i="1"/>
  <c r="DG193" i="1"/>
  <c r="EL192" i="1"/>
  <c r="EK192" i="1"/>
  <c r="EJ192" i="1"/>
  <c r="EI192" i="1"/>
  <c r="EH192" i="1"/>
  <c r="EG192" i="1"/>
  <c r="EF192" i="1"/>
  <c r="EE192" i="1"/>
  <c r="ED192" i="1"/>
  <c r="EC192" i="1"/>
  <c r="EB192" i="1"/>
  <c r="EA192" i="1"/>
  <c r="DZ192" i="1"/>
  <c r="DY192" i="1"/>
  <c r="DX192" i="1"/>
  <c r="DW192" i="1"/>
  <c r="DV192" i="1"/>
  <c r="DU192" i="1"/>
  <c r="DT192" i="1"/>
  <c r="DS192" i="1"/>
  <c r="DR192" i="1"/>
  <c r="DQ192" i="1"/>
  <c r="DP192" i="1"/>
  <c r="DO192" i="1"/>
  <c r="DN192" i="1"/>
  <c r="DM192" i="1"/>
  <c r="DL192" i="1"/>
  <c r="DK192" i="1"/>
  <c r="DJ192" i="1"/>
  <c r="DI192" i="1"/>
  <c r="DH192" i="1"/>
  <c r="DG192" i="1"/>
  <c r="EL191" i="1"/>
  <c r="EK191" i="1"/>
  <c r="EJ191" i="1"/>
  <c r="EI191" i="1"/>
  <c r="EH191" i="1"/>
  <c r="EG191" i="1"/>
  <c r="EF191" i="1"/>
  <c r="EE191" i="1"/>
  <c r="ED191" i="1"/>
  <c r="EC191" i="1"/>
  <c r="EB191" i="1"/>
  <c r="EA191" i="1"/>
  <c r="DZ191" i="1"/>
  <c r="DY191" i="1"/>
  <c r="DX191" i="1"/>
  <c r="DW191" i="1"/>
  <c r="DV191" i="1"/>
  <c r="DU191" i="1"/>
  <c r="DT191" i="1"/>
  <c r="DS191" i="1"/>
  <c r="DR191" i="1"/>
  <c r="DQ191" i="1"/>
  <c r="DP191" i="1"/>
  <c r="DO191" i="1"/>
  <c r="DN191" i="1"/>
  <c r="DM191" i="1"/>
  <c r="DL191" i="1"/>
  <c r="DK191" i="1"/>
  <c r="DJ191" i="1"/>
  <c r="DI191" i="1"/>
  <c r="DH191" i="1"/>
  <c r="DG191" i="1"/>
  <c r="EL190" i="1"/>
  <c r="EK190" i="1"/>
  <c r="EJ190" i="1"/>
  <c r="EI190" i="1"/>
  <c r="EH190" i="1"/>
  <c r="EG190" i="1"/>
  <c r="EF190" i="1"/>
  <c r="EE190" i="1"/>
  <c r="ED190" i="1"/>
  <c r="EC190" i="1"/>
  <c r="EB190" i="1"/>
  <c r="EA190" i="1"/>
  <c r="DZ190" i="1"/>
  <c r="DY190" i="1"/>
  <c r="DX190" i="1"/>
  <c r="DW190" i="1"/>
  <c r="DV190" i="1"/>
  <c r="DU190" i="1"/>
  <c r="DT190" i="1"/>
  <c r="DS190" i="1"/>
  <c r="DR190" i="1"/>
  <c r="DQ190" i="1"/>
  <c r="DP190" i="1"/>
  <c r="DO190" i="1"/>
  <c r="DN190" i="1"/>
  <c r="DM190" i="1"/>
  <c r="DL190" i="1"/>
  <c r="DK190" i="1"/>
  <c r="DJ190" i="1"/>
  <c r="DI190" i="1"/>
  <c r="DH190" i="1"/>
  <c r="DG190" i="1"/>
  <c r="EL189" i="1"/>
  <c r="EK189" i="1"/>
  <c r="EJ189" i="1"/>
  <c r="EI189" i="1"/>
  <c r="EH189" i="1"/>
  <c r="EG189" i="1"/>
  <c r="EF189" i="1"/>
  <c r="EE189" i="1"/>
  <c r="ED189" i="1"/>
  <c r="EC189" i="1"/>
  <c r="EB189" i="1"/>
  <c r="EA189" i="1"/>
  <c r="DZ189" i="1"/>
  <c r="DY189" i="1"/>
  <c r="DX189" i="1"/>
  <c r="DW189" i="1"/>
  <c r="DV189" i="1"/>
  <c r="DU189" i="1"/>
  <c r="DT189" i="1"/>
  <c r="DS189" i="1"/>
  <c r="DR189" i="1"/>
  <c r="DQ189" i="1"/>
  <c r="DP189" i="1"/>
  <c r="DO189" i="1"/>
  <c r="DN189" i="1"/>
  <c r="DM189" i="1"/>
  <c r="DL189" i="1"/>
  <c r="DK189" i="1"/>
  <c r="DJ189" i="1"/>
  <c r="DI189" i="1"/>
  <c r="DH189" i="1"/>
  <c r="DG189" i="1"/>
  <c r="EL188" i="1"/>
  <c r="EK188" i="1"/>
  <c r="EJ188" i="1"/>
  <c r="EI188" i="1"/>
  <c r="EH188" i="1"/>
  <c r="EG188" i="1"/>
  <c r="EF188" i="1"/>
  <c r="EE188" i="1"/>
  <c r="ED188" i="1"/>
  <c r="EC188" i="1"/>
  <c r="EB188" i="1"/>
  <c r="EA188" i="1"/>
  <c r="DZ188" i="1"/>
  <c r="DY188" i="1"/>
  <c r="DX188" i="1"/>
  <c r="DW188" i="1"/>
  <c r="DV188" i="1"/>
  <c r="DU188" i="1"/>
  <c r="DT188" i="1"/>
  <c r="DS188" i="1"/>
  <c r="DR188" i="1"/>
  <c r="DQ188" i="1"/>
  <c r="DP188" i="1"/>
  <c r="DO188" i="1"/>
  <c r="DN188" i="1"/>
  <c r="DM188" i="1"/>
  <c r="DL188" i="1"/>
  <c r="DK188" i="1"/>
  <c r="DJ188" i="1"/>
  <c r="DI188" i="1"/>
  <c r="DH188" i="1"/>
  <c r="DG188" i="1"/>
  <c r="EL187" i="1"/>
  <c r="EK187" i="1"/>
  <c r="EJ187" i="1"/>
  <c r="EI187" i="1"/>
  <c r="EH187" i="1"/>
  <c r="EG187" i="1"/>
  <c r="EF187" i="1"/>
  <c r="EE187" i="1"/>
  <c r="ED187" i="1"/>
  <c r="EC187" i="1"/>
  <c r="EB187" i="1"/>
  <c r="EA187" i="1"/>
  <c r="DZ187" i="1"/>
  <c r="DY187" i="1"/>
  <c r="DX187" i="1"/>
  <c r="DW187" i="1"/>
  <c r="DV187" i="1"/>
  <c r="DU187" i="1"/>
  <c r="DT187" i="1"/>
  <c r="DS187" i="1"/>
  <c r="DR187" i="1"/>
  <c r="DQ187" i="1"/>
  <c r="DP187" i="1"/>
  <c r="DO187" i="1"/>
  <c r="DN187" i="1"/>
  <c r="DM187" i="1"/>
  <c r="DL187" i="1"/>
  <c r="DK187" i="1"/>
  <c r="DJ187" i="1"/>
  <c r="DI187" i="1"/>
  <c r="DH187" i="1"/>
  <c r="DG187" i="1"/>
  <c r="EL186" i="1"/>
  <c r="EK186" i="1"/>
  <c r="EJ186" i="1"/>
  <c r="EI186" i="1"/>
  <c r="EH186" i="1"/>
  <c r="EG186" i="1"/>
  <c r="EF186" i="1"/>
  <c r="EE186" i="1"/>
  <c r="ED186" i="1"/>
  <c r="EC186" i="1"/>
  <c r="EB186" i="1"/>
  <c r="EA186" i="1"/>
  <c r="DZ186" i="1"/>
  <c r="DY186" i="1"/>
  <c r="DX186" i="1"/>
  <c r="DW186" i="1"/>
  <c r="DV186" i="1"/>
  <c r="DU186" i="1"/>
  <c r="DT186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EL185" i="1"/>
  <c r="EK185" i="1"/>
  <c r="EJ185" i="1"/>
  <c r="EI185" i="1"/>
  <c r="EH185" i="1"/>
  <c r="EG185" i="1"/>
  <c r="EF185" i="1"/>
  <c r="EE185" i="1"/>
  <c r="ED185" i="1"/>
  <c r="EC185" i="1"/>
  <c r="EB185" i="1"/>
  <c r="EA185" i="1"/>
  <c r="DZ185" i="1"/>
  <c r="DY185" i="1"/>
  <c r="DX185" i="1"/>
  <c r="DW185" i="1"/>
  <c r="DV185" i="1"/>
  <c r="DU185" i="1"/>
  <c r="DT185" i="1"/>
  <c r="DS185" i="1"/>
  <c r="DR185" i="1"/>
  <c r="DQ185" i="1"/>
  <c r="DP185" i="1"/>
  <c r="DO185" i="1"/>
  <c r="DN185" i="1"/>
  <c r="DM185" i="1"/>
  <c r="DL185" i="1"/>
  <c r="DK185" i="1"/>
  <c r="DJ185" i="1"/>
  <c r="DI185" i="1"/>
  <c r="DH185" i="1"/>
  <c r="DG185" i="1"/>
  <c r="EL184" i="1"/>
  <c r="EK184" i="1"/>
  <c r="EJ184" i="1"/>
  <c r="EI184" i="1"/>
  <c r="EH184" i="1"/>
  <c r="EG184" i="1"/>
  <c r="EF184" i="1"/>
  <c r="EE184" i="1"/>
  <c r="ED184" i="1"/>
  <c r="EC184" i="1"/>
  <c r="EB184" i="1"/>
  <c r="EA184" i="1"/>
  <c r="DZ184" i="1"/>
  <c r="DY184" i="1"/>
  <c r="DX184" i="1"/>
  <c r="DW184" i="1"/>
  <c r="DV184" i="1"/>
  <c r="DU184" i="1"/>
  <c r="DT184" i="1"/>
  <c r="DS184" i="1"/>
  <c r="DR184" i="1"/>
  <c r="DQ184" i="1"/>
  <c r="DP184" i="1"/>
  <c r="DO184" i="1"/>
  <c r="DN184" i="1"/>
  <c r="DM184" i="1"/>
  <c r="DL184" i="1"/>
  <c r="DK184" i="1"/>
  <c r="DJ184" i="1"/>
  <c r="DI184" i="1"/>
  <c r="DH184" i="1"/>
  <c r="DG184" i="1"/>
  <c r="EL183" i="1"/>
  <c r="EK183" i="1"/>
  <c r="EJ183" i="1"/>
  <c r="EI183" i="1"/>
  <c r="EH183" i="1"/>
  <c r="EG183" i="1"/>
  <c r="EF183" i="1"/>
  <c r="EE183" i="1"/>
  <c r="ED183" i="1"/>
  <c r="EC183" i="1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EL182" i="1"/>
  <c r="EK182" i="1"/>
  <c r="EJ182" i="1"/>
  <c r="EI182" i="1"/>
  <c r="EH182" i="1"/>
  <c r="EG182" i="1"/>
  <c r="EF182" i="1"/>
  <c r="EE182" i="1"/>
  <c r="ED182" i="1"/>
  <c r="EC182" i="1"/>
  <c r="EB182" i="1"/>
  <c r="EA182" i="1"/>
  <c r="DZ182" i="1"/>
  <c r="DY182" i="1"/>
  <c r="DX182" i="1"/>
  <c r="DW182" i="1"/>
  <c r="DV182" i="1"/>
  <c r="DU182" i="1"/>
  <c r="DT182" i="1"/>
  <c r="DS182" i="1"/>
  <c r="DR182" i="1"/>
  <c r="DQ182" i="1"/>
  <c r="DP182" i="1"/>
  <c r="DO182" i="1"/>
  <c r="DN182" i="1"/>
  <c r="DM182" i="1"/>
  <c r="DL182" i="1"/>
  <c r="DK182" i="1"/>
  <c r="DJ182" i="1"/>
  <c r="DI182" i="1"/>
  <c r="DH182" i="1"/>
  <c r="DG182" i="1"/>
  <c r="EL181" i="1"/>
  <c r="EK181" i="1"/>
  <c r="EJ181" i="1"/>
  <c r="EI181" i="1"/>
  <c r="EH181" i="1"/>
  <c r="EG181" i="1"/>
  <c r="EF181" i="1"/>
  <c r="EE181" i="1"/>
  <c r="ED181" i="1"/>
  <c r="EC181" i="1"/>
  <c r="EB181" i="1"/>
  <c r="EA181" i="1"/>
  <c r="DZ181" i="1"/>
  <c r="DY181" i="1"/>
  <c r="DX181" i="1"/>
  <c r="DW181" i="1"/>
  <c r="DV181" i="1"/>
  <c r="DU181" i="1"/>
  <c r="DT181" i="1"/>
  <c r="DS181" i="1"/>
  <c r="DR181" i="1"/>
  <c r="DQ181" i="1"/>
  <c r="DP181" i="1"/>
  <c r="DO181" i="1"/>
  <c r="DN181" i="1"/>
  <c r="DM181" i="1"/>
  <c r="DL181" i="1"/>
  <c r="DK181" i="1"/>
  <c r="DJ181" i="1"/>
  <c r="DI181" i="1"/>
  <c r="DH181" i="1"/>
  <c r="DG181" i="1"/>
  <c r="EL180" i="1"/>
  <c r="EK180" i="1"/>
  <c r="EJ180" i="1"/>
  <c r="EI180" i="1"/>
  <c r="EH180" i="1"/>
  <c r="EG180" i="1"/>
  <c r="EF180" i="1"/>
  <c r="EE180" i="1"/>
  <c r="ED180" i="1"/>
  <c r="EC180" i="1"/>
  <c r="EB180" i="1"/>
  <c r="EA180" i="1"/>
  <c r="DZ180" i="1"/>
  <c r="DY180" i="1"/>
  <c r="DX180" i="1"/>
  <c r="DW180" i="1"/>
  <c r="DV180" i="1"/>
  <c r="DU180" i="1"/>
  <c r="DT180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EL179" i="1"/>
  <c r="EK179" i="1"/>
  <c r="EJ179" i="1"/>
  <c r="EI179" i="1"/>
  <c r="EH179" i="1"/>
  <c r="EG179" i="1"/>
  <c r="EF179" i="1"/>
  <c r="EE179" i="1"/>
  <c r="ED179" i="1"/>
  <c r="EC179" i="1"/>
  <c r="EB179" i="1"/>
  <c r="EA179" i="1"/>
  <c r="DZ179" i="1"/>
  <c r="DY179" i="1"/>
  <c r="DX179" i="1"/>
  <c r="DW179" i="1"/>
  <c r="DV179" i="1"/>
  <c r="DU179" i="1"/>
  <c r="DT179" i="1"/>
  <c r="DS179" i="1"/>
  <c r="DR179" i="1"/>
  <c r="DQ179" i="1"/>
  <c r="DP179" i="1"/>
  <c r="DO179" i="1"/>
  <c r="DN179" i="1"/>
  <c r="DM179" i="1"/>
  <c r="DL179" i="1"/>
  <c r="DK179" i="1"/>
  <c r="DJ179" i="1"/>
  <c r="DI179" i="1"/>
  <c r="DH179" i="1"/>
  <c r="DG179" i="1"/>
  <c r="EL178" i="1"/>
  <c r="EK178" i="1"/>
  <c r="EJ178" i="1"/>
  <c r="EI178" i="1"/>
  <c r="EH178" i="1"/>
  <c r="EG178" i="1"/>
  <c r="EF178" i="1"/>
  <c r="EE178" i="1"/>
  <c r="ED178" i="1"/>
  <c r="EC178" i="1"/>
  <c r="EB178" i="1"/>
  <c r="EA178" i="1"/>
  <c r="DZ178" i="1"/>
  <c r="DY178" i="1"/>
  <c r="DX178" i="1"/>
  <c r="DW178" i="1"/>
  <c r="DV178" i="1"/>
  <c r="DU178" i="1"/>
  <c r="DT178" i="1"/>
  <c r="DS178" i="1"/>
  <c r="DR178" i="1"/>
  <c r="DQ178" i="1"/>
  <c r="DP178" i="1"/>
  <c r="DO178" i="1"/>
  <c r="DN178" i="1"/>
  <c r="DM178" i="1"/>
  <c r="DL178" i="1"/>
  <c r="DK178" i="1"/>
  <c r="DJ178" i="1"/>
  <c r="DI178" i="1"/>
  <c r="DH178" i="1"/>
  <c r="DG178" i="1"/>
  <c r="EL177" i="1"/>
  <c r="EK177" i="1"/>
  <c r="EJ177" i="1"/>
  <c r="EI177" i="1"/>
  <c r="EH177" i="1"/>
  <c r="EG177" i="1"/>
  <c r="EF177" i="1"/>
  <c r="EE177" i="1"/>
  <c r="ED177" i="1"/>
  <c r="EC177" i="1"/>
  <c r="EB177" i="1"/>
  <c r="EA177" i="1"/>
  <c r="DZ177" i="1"/>
  <c r="DY177" i="1"/>
  <c r="DX177" i="1"/>
  <c r="DW177" i="1"/>
  <c r="DV177" i="1"/>
  <c r="DU177" i="1"/>
  <c r="DT177" i="1"/>
  <c r="DS177" i="1"/>
  <c r="DR177" i="1"/>
  <c r="DQ177" i="1"/>
  <c r="DP177" i="1"/>
  <c r="DO177" i="1"/>
  <c r="DN177" i="1"/>
  <c r="DM177" i="1"/>
  <c r="DL177" i="1"/>
  <c r="DK177" i="1"/>
  <c r="DJ177" i="1"/>
  <c r="DI177" i="1"/>
  <c r="DH177" i="1"/>
  <c r="DG177" i="1"/>
  <c r="EL176" i="1"/>
  <c r="EK176" i="1"/>
  <c r="EJ176" i="1"/>
  <c r="EI176" i="1"/>
  <c r="EH176" i="1"/>
  <c r="EG176" i="1"/>
  <c r="EF176" i="1"/>
  <c r="EE176" i="1"/>
  <c r="ED176" i="1"/>
  <c r="EC176" i="1"/>
  <c r="EB176" i="1"/>
  <c r="EA176" i="1"/>
  <c r="DZ176" i="1"/>
  <c r="DY176" i="1"/>
  <c r="DX176" i="1"/>
  <c r="DW176" i="1"/>
  <c r="DV176" i="1"/>
  <c r="DU176" i="1"/>
  <c r="DT176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EL175" i="1"/>
  <c r="EK175" i="1"/>
  <c r="EJ175" i="1"/>
  <c r="EI175" i="1"/>
  <c r="EH175" i="1"/>
  <c r="EG175" i="1"/>
  <c r="EF175" i="1"/>
  <c r="EE175" i="1"/>
  <c r="ED175" i="1"/>
  <c r="EC175" i="1"/>
  <c r="EB175" i="1"/>
  <c r="EA175" i="1"/>
  <c r="DZ175" i="1"/>
  <c r="DY175" i="1"/>
  <c r="DX175" i="1"/>
  <c r="DW175" i="1"/>
  <c r="DV175" i="1"/>
  <c r="DU175" i="1"/>
  <c r="DT175" i="1"/>
  <c r="DS175" i="1"/>
  <c r="DR175" i="1"/>
  <c r="DQ175" i="1"/>
  <c r="DP175" i="1"/>
  <c r="DO175" i="1"/>
  <c r="DN175" i="1"/>
  <c r="DM175" i="1"/>
  <c r="DL175" i="1"/>
  <c r="DK175" i="1"/>
  <c r="DJ175" i="1"/>
  <c r="DI175" i="1"/>
  <c r="DH175" i="1"/>
  <c r="DG175" i="1"/>
  <c r="EL174" i="1"/>
  <c r="EK174" i="1"/>
  <c r="EJ174" i="1"/>
  <c r="EI174" i="1"/>
  <c r="EH174" i="1"/>
  <c r="EG174" i="1"/>
  <c r="EF174" i="1"/>
  <c r="EE174" i="1"/>
  <c r="ED174" i="1"/>
  <c r="EC174" i="1"/>
  <c r="EB174" i="1"/>
  <c r="EA174" i="1"/>
  <c r="DZ174" i="1"/>
  <c r="DY174" i="1"/>
  <c r="DX174" i="1"/>
  <c r="DW174" i="1"/>
  <c r="DV174" i="1"/>
  <c r="DU174" i="1"/>
  <c r="DT174" i="1"/>
  <c r="DS174" i="1"/>
  <c r="DR174" i="1"/>
  <c r="DQ174" i="1"/>
  <c r="DP174" i="1"/>
  <c r="DO174" i="1"/>
  <c r="DN174" i="1"/>
  <c r="DM174" i="1"/>
  <c r="DL174" i="1"/>
  <c r="DK174" i="1"/>
  <c r="DJ174" i="1"/>
  <c r="DI174" i="1"/>
  <c r="DH174" i="1"/>
  <c r="DG174" i="1"/>
  <c r="EL173" i="1"/>
  <c r="EK173" i="1"/>
  <c r="EJ173" i="1"/>
  <c r="EI173" i="1"/>
  <c r="EH173" i="1"/>
  <c r="EG173" i="1"/>
  <c r="EF173" i="1"/>
  <c r="EE173" i="1"/>
  <c r="ED173" i="1"/>
  <c r="EC173" i="1"/>
  <c r="EB173" i="1"/>
  <c r="EA173" i="1"/>
  <c r="DZ173" i="1"/>
  <c r="DY173" i="1"/>
  <c r="DX173" i="1"/>
  <c r="DW173" i="1"/>
  <c r="DV173" i="1"/>
  <c r="DU173" i="1"/>
  <c r="DT173" i="1"/>
  <c r="DS173" i="1"/>
  <c r="DR173" i="1"/>
  <c r="DQ173" i="1"/>
  <c r="DP173" i="1"/>
  <c r="DO173" i="1"/>
  <c r="DN173" i="1"/>
  <c r="DM173" i="1"/>
  <c r="DL173" i="1"/>
  <c r="DK173" i="1"/>
  <c r="DJ173" i="1"/>
  <c r="DI173" i="1"/>
  <c r="DH173" i="1"/>
  <c r="DG173" i="1"/>
  <c r="EL172" i="1"/>
  <c r="EK172" i="1"/>
  <c r="EJ172" i="1"/>
  <c r="EI172" i="1"/>
  <c r="EH172" i="1"/>
  <c r="EG172" i="1"/>
  <c r="EF172" i="1"/>
  <c r="EE172" i="1"/>
  <c r="ED172" i="1"/>
  <c r="EC172" i="1"/>
  <c r="EB172" i="1"/>
  <c r="EA172" i="1"/>
  <c r="DZ172" i="1"/>
  <c r="DY172" i="1"/>
  <c r="DX172" i="1"/>
  <c r="DW172" i="1"/>
  <c r="DV172" i="1"/>
  <c r="DU172" i="1"/>
  <c r="DT172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EL171" i="1"/>
  <c r="EK171" i="1"/>
  <c r="EJ171" i="1"/>
  <c r="EI171" i="1"/>
  <c r="EH171" i="1"/>
  <c r="EG171" i="1"/>
  <c r="EF171" i="1"/>
  <c r="EE171" i="1"/>
  <c r="ED171" i="1"/>
  <c r="EC171" i="1"/>
  <c r="EB171" i="1"/>
  <c r="EA171" i="1"/>
  <c r="DZ171" i="1"/>
  <c r="DY171" i="1"/>
  <c r="DX171" i="1"/>
  <c r="DW171" i="1"/>
  <c r="DV171" i="1"/>
  <c r="DU171" i="1"/>
  <c r="DT171" i="1"/>
  <c r="DS171" i="1"/>
  <c r="DR171" i="1"/>
  <c r="DQ171" i="1"/>
  <c r="DP171" i="1"/>
  <c r="DO171" i="1"/>
  <c r="DN171" i="1"/>
  <c r="DM171" i="1"/>
  <c r="DL171" i="1"/>
  <c r="DK171" i="1"/>
  <c r="DJ171" i="1"/>
  <c r="DI171" i="1"/>
  <c r="DH171" i="1"/>
  <c r="DG171" i="1"/>
  <c r="EL170" i="1"/>
  <c r="EK170" i="1"/>
  <c r="EJ170" i="1"/>
  <c r="EI170" i="1"/>
  <c r="EH170" i="1"/>
  <c r="EG170" i="1"/>
  <c r="EF170" i="1"/>
  <c r="EE170" i="1"/>
  <c r="ED170" i="1"/>
  <c r="EC170" i="1"/>
  <c r="EB170" i="1"/>
  <c r="EA170" i="1"/>
  <c r="DZ170" i="1"/>
  <c r="DY170" i="1"/>
  <c r="DX170" i="1"/>
  <c r="DW170" i="1"/>
  <c r="DV170" i="1"/>
  <c r="DU170" i="1"/>
  <c r="DT170" i="1"/>
  <c r="DS170" i="1"/>
  <c r="DR170" i="1"/>
  <c r="DQ170" i="1"/>
  <c r="DP170" i="1"/>
  <c r="DO170" i="1"/>
  <c r="DN170" i="1"/>
  <c r="DM170" i="1"/>
  <c r="DL170" i="1"/>
  <c r="DK170" i="1"/>
  <c r="DJ170" i="1"/>
  <c r="DI170" i="1"/>
  <c r="DH170" i="1"/>
  <c r="DG170" i="1"/>
  <c r="EL169" i="1"/>
  <c r="EK169" i="1"/>
  <c r="EJ169" i="1"/>
  <c r="EI169" i="1"/>
  <c r="EH169" i="1"/>
  <c r="EG169" i="1"/>
  <c r="EF169" i="1"/>
  <c r="EE169" i="1"/>
  <c r="ED169" i="1"/>
  <c r="EC169" i="1"/>
  <c r="EB169" i="1"/>
  <c r="EA169" i="1"/>
  <c r="DZ169" i="1"/>
  <c r="DY169" i="1"/>
  <c r="DX169" i="1"/>
  <c r="DW169" i="1"/>
  <c r="DV169" i="1"/>
  <c r="DU169" i="1"/>
  <c r="DT169" i="1"/>
  <c r="DS169" i="1"/>
  <c r="DR169" i="1"/>
  <c r="DQ169" i="1"/>
  <c r="DP169" i="1"/>
  <c r="DO169" i="1"/>
  <c r="DN169" i="1"/>
  <c r="DM169" i="1"/>
  <c r="DL169" i="1"/>
  <c r="DK169" i="1"/>
  <c r="DJ169" i="1"/>
  <c r="DI169" i="1"/>
  <c r="DH169" i="1"/>
  <c r="DG169" i="1"/>
  <c r="EL168" i="1"/>
  <c r="EK168" i="1"/>
  <c r="EJ168" i="1"/>
  <c r="EI168" i="1"/>
  <c r="EH168" i="1"/>
  <c r="EG168" i="1"/>
  <c r="EF168" i="1"/>
  <c r="EE168" i="1"/>
  <c r="ED168" i="1"/>
  <c r="EC168" i="1"/>
  <c r="EB168" i="1"/>
  <c r="EA168" i="1"/>
  <c r="DZ168" i="1"/>
  <c r="DY168" i="1"/>
  <c r="DX168" i="1"/>
  <c r="DW168" i="1"/>
  <c r="DV168" i="1"/>
  <c r="DU168" i="1"/>
  <c r="DT168" i="1"/>
  <c r="DS168" i="1"/>
  <c r="DR168" i="1"/>
  <c r="DQ168" i="1"/>
  <c r="DP168" i="1"/>
  <c r="DO168" i="1"/>
  <c r="DN168" i="1"/>
  <c r="DM168" i="1"/>
  <c r="DL168" i="1"/>
  <c r="DK168" i="1"/>
  <c r="DJ168" i="1"/>
  <c r="DI168" i="1"/>
  <c r="DH168" i="1"/>
  <c r="DG168" i="1"/>
  <c r="EL167" i="1"/>
  <c r="EK167" i="1"/>
  <c r="EJ167" i="1"/>
  <c r="EI167" i="1"/>
  <c r="EH167" i="1"/>
  <c r="EG167" i="1"/>
  <c r="EF167" i="1"/>
  <c r="EE167" i="1"/>
  <c r="ED167" i="1"/>
  <c r="EC167" i="1"/>
  <c r="EB167" i="1"/>
  <c r="EA167" i="1"/>
  <c r="DZ167" i="1"/>
  <c r="DY167" i="1"/>
  <c r="DX167" i="1"/>
  <c r="DW167" i="1"/>
  <c r="DV167" i="1"/>
  <c r="DU167" i="1"/>
  <c r="DT167" i="1"/>
  <c r="DS167" i="1"/>
  <c r="DR167" i="1"/>
  <c r="DQ167" i="1"/>
  <c r="DP167" i="1"/>
  <c r="DO167" i="1"/>
  <c r="DN167" i="1"/>
  <c r="DM167" i="1"/>
  <c r="DL167" i="1"/>
  <c r="DK167" i="1"/>
  <c r="DJ167" i="1"/>
  <c r="DI167" i="1"/>
  <c r="DH167" i="1"/>
  <c r="DG167" i="1"/>
  <c r="EL166" i="1"/>
  <c r="EK166" i="1"/>
  <c r="EJ166" i="1"/>
  <c r="EI166" i="1"/>
  <c r="EH166" i="1"/>
  <c r="EG166" i="1"/>
  <c r="EF166" i="1"/>
  <c r="EE166" i="1"/>
  <c r="ED166" i="1"/>
  <c r="EC166" i="1"/>
  <c r="EB166" i="1"/>
  <c r="EA166" i="1"/>
  <c r="DZ166" i="1"/>
  <c r="DY166" i="1"/>
  <c r="DX166" i="1"/>
  <c r="DW166" i="1"/>
  <c r="DV166" i="1"/>
  <c r="DU166" i="1"/>
  <c r="DT166" i="1"/>
  <c r="DS166" i="1"/>
  <c r="DR166" i="1"/>
  <c r="DQ166" i="1"/>
  <c r="DP166" i="1"/>
  <c r="DO166" i="1"/>
  <c r="DN166" i="1"/>
  <c r="DM166" i="1"/>
  <c r="DL166" i="1"/>
  <c r="DK166" i="1"/>
  <c r="DJ166" i="1"/>
  <c r="DI166" i="1"/>
  <c r="DH166" i="1"/>
  <c r="DG166" i="1"/>
  <c r="EL165" i="1"/>
  <c r="EK165" i="1"/>
  <c r="EJ165" i="1"/>
  <c r="EI165" i="1"/>
  <c r="EH165" i="1"/>
  <c r="EG165" i="1"/>
  <c r="EF165" i="1"/>
  <c r="EE165" i="1"/>
  <c r="ED165" i="1"/>
  <c r="EC165" i="1"/>
  <c r="EB165" i="1"/>
  <c r="EA165" i="1"/>
  <c r="DZ165" i="1"/>
  <c r="DY165" i="1"/>
  <c r="DX165" i="1"/>
  <c r="DW165" i="1"/>
  <c r="DV165" i="1"/>
  <c r="DU165" i="1"/>
  <c r="DT165" i="1"/>
  <c r="DS165" i="1"/>
  <c r="DR165" i="1"/>
  <c r="DQ165" i="1"/>
  <c r="DP165" i="1"/>
  <c r="DO165" i="1"/>
  <c r="DN165" i="1"/>
  <c r="DM165" i="1"/>
  <c r="DL165" i="1"/>
  <c r="DK165" i="1"/>
  <c r="DJ165" i="1"/>
  <c r="DI165" i="1"/>
  <c r="DH165" i="1"/>
  <c r="DG165" i="1"/>
  <c r="EL164" i="1"/>
  <c r="EK164" i="1"/>
  <c r="EJ164" i="1"/>
  <c r="EI164" i="1"/>
  <c r="EH164" i="1"/>
  <c r="EG164" i="1"/>
  <c r="EF164" i="1"/>
  <c r="EE164" i="1"/>
  <c r="ED164" i="1"/>
  <c r="EC164" i="1"/>
  <c r="EB164" i="1"/>
  <c r="EA164" i="1"/>
  <c r="DZ164" i="1"/>
  <c r="DY164" i="1"/>
  <c r="DX164" i="1"/>
  <c r="DW164" i="1"/>
  <c r="DV164" i="1"/>
  <c r="DU164" i="1"/>
  <c r="DT164" i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EL163" i="1"/>
  <c r="EK163" i="1"/>
  <c r="EJ163" i="1"/>
  <c r="EI163" i="1"/>
  <c r="EH163" i="1"/>
  <c r="EG163" i="1"/>
  <c r="EF163" i="1"/>
  <c r="EE163" i="1"/>
  <c r="ED163" i="1"/>
  <c r="EC163" i="1"/>
  <c r="EB163" i="1"/>
  <c r="EA163" i="1"/>
  <c r="DZ163" i="1"/>
  <c r="DY163" i="1"/>
  <c r="DX163" i="1"/>
  <c r="DW163" i="1"/>
  <c r="DV163" i="1"/>
  <c r="DU163" i="1"/>
  <c r="DT163" i="1"/>
  <c r="DS163" i="1"/>
  <c r="DR163" i="1"/>
  <c r="DQ163" i="1"/>
  <c r="DP163" i="1"/>
  <c r="DO163" i="1"/>
  <c r="DN163" i="1"/>
  <c r="DM163" i="1"/>
  <c r="DL163" i="1"/>
  <c r="DK163" i="1"/>
  <c r="DJ163" i="1"/>
  <c r="DI163" i="1"/>
  <c r="DH163" i="1"/>
  <c r="DG163" i="1"/>
  <c r="EL162" i="1"/>
  <c r="EK162" i="1"/>
  <c r="EJ162" i="1"/>
  <c r="EI162" i="1"/>
  <c r="EH162" i="1"/>
  <c r="EG162" i="1"/>
  <c r="EF162" i="1"/>
  <c r="EE162" i="1"/>
  <c r="ED162" i="1"/>
  <c r="EC162" i="1"/>
  <c r="EB162" i="1"/>
  <c r="EA162" i="1"/>
  <c r="DZ162" i="1"/>
  <c r="DY162" i="1"/>
  <c r="DX162" i="1"/>
  <c r="DW162" i="1"/>
  <c r="DV162" i="1"/>
  <c r="DU162" i="1"/>
  <c r="DT162" i="1"/>
  <c r="DS162" i="1"/>
  <c r="DR162" i="1"/>
  <c r="DQ162" i="1"/>
  <c r="DP162" i="1"/>
  <c r="DO162" i="1"/>
  <c r="DN162" i="1"/>
  <c r="DM162" i="1"/>
  <c r="DL162" i="1"/>
  <c r="DK162" i="1"/>
  <c r="DJ162" i="1"/>
  <c r="DI162" i="1"/>
  <c r="DH162" i="1"/>
  <c r="DG162" i="1"/>
  <c r="EL161" i="1"/>
  <c r="EK161" i="1"/>
  <c r="EJ161" i="1"/>
  <c r="EI161" i="1"/>
  <c r="EH161" i="1"/>
  <c r="EG161" i="1"/>
  <c r="EF161" i="1"/>
  <c r="EE161" i="1"/>
  <c r="ED161" i="1"/>
  <c r="EC161" i="1"/>
  <c r="EB161" i="1"/>
  <c r="EA161" i="1"/>
  <c r="DZ161" i="1"/>
  <c r="DY161" i="1"/>
  <c r="DX161" i="1"/>
  <c r="DW161" i="1"/>
  <c r="DV161" i="1"/>
  <c r="DU161" i="1"/>
  <c r="DT161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EL160" i="1"/>
  <c r="EK160" i="1"/>
  <c r="EJ160" i="1"/>
  <c r="EI160" i="1"/>
  <c r="EH160" i="1"/>
  <c r="EG160" i="1"/>
  <c r="EF160" i="1"/>
  <c r="EE160" i="1"/>
  <c r="ED160" i="1"/>
  <c r="EC160" i="1"/>
  <c r="EB160" i="1"/>
  <c r="EA160" i="1"/>
  <c r="DZ160" i="1"/>
  <c r="DY160" i="1"/>
  <c r="DX160" i="1"/>
  <c r="DW160" i="1"/>
  <c r="DV160" i="1"/>
  <c r="DU160" i="1"/>
  <c r="DT160" i="1"/>
  <c r="DS160" i="1"/>
  <c r="DR160" i="1"/>
  <c r="DQ160" i="1"/>
  <c r="DP160" i="1"/>
  <c r="DO160" i="1"/>
  <c r="DN160" i="1"/>
  <c r="DM160" i="1"/>
  <c r="DL160" i="1"/>
  <c r="DK160" i="1"/>
  <c r="DJ160" i="1"/>
  <c r="DI160" i="1"/>
  <c r="DH160" i="1"/>
  <c r="DG160" i="1"/>
  <c r="EL159" i="1"/>
  <c r="EK159" i="1"/>
  <c r="EJ159" i="1"/>
  <c r="EI159" i="1"/>
  <c r="EH159" i="1"/>
  <c r="EG159" i="1"/>
  <c r="EF159" i="1"/>
  <c r="EE159" i="1"/>
  <c r="ED159" i="1"/>
  <c r="EC159" i="1"/>
  <c r="EB159" i="1"/>
  <c r="EA159" i="1"/>
  <c r="DZ159" i="1"/>
  <c r="DY159" i="1"/>
  <c r="DX159" i="1"/>
  <c r="DW159" i="1"/>
  <c r="DV159" i="1"/>
  <c r="DU159" i="1"/>
  <c r="DT159" i="1"/>
  <c r="DS159" i="1"/>
  <c r="DR159" i="1"/>
  <c r="DQ159" i="1"/>
  <c r="DP159" i="1"/>
  <c r="DO159" i="1"/>
  <c r="DN159" i="1"/>
  <c r="DM159" i="1"/>
  <c r="DL159" i="1"/>
  <c r="DK159" i="1"/>
  <c r="DJ159" i="1"/>
  <c r="DI159" i="1"/>
  <c r="DH159" i="1"/>
  <c r="DG159" i="1"/>
  <c r="EL158" i="1"/>
  <c r="EK158" i="1"/>
  <c r="EJ158" i="1"/>
  <c r="EI158" i="1"/>
  <c r="EH158" i="1"/>
  <c r="EG158" i="1"/>
  <c r="EF158" i="1"/>
  <c r="EE158" i="1"/>
  <c r="ED158" i="1"/>
  <c r="EC158" i="1"/>
  <c r="EB158" i="1"/>
  <c r="EA158" i="1"/>
  <c r="DZ158" i="1"/>
  <c r="DY158" i="1"/>
  <c r="DX158" i="1"/>
  <c r="DW158" i="1"/>
  <c r="DV158" i="1"/>
  <c r="DU158" i="1"/>
  <c r="DT158" i="1"/>
  <c r="DS158" i="1"/>
  <c r="DR158" i="1"/>
  <c r="DQ158" i="1"/>
  <c r="DP158" i="1"/>
  <c r="DO158" i="1"/>
  <c r="DN158" i="1"/>
  <c r="DM158" i="1"/>
  <c r="DL158" i="1"/>
  <c r="DK158" i="1"/>
  <c r="DJ158" i="1"/>
  <c r="DI158" i="1"/>
  <c r="DH158" i="1"/>
  <c r="DG158" i="1"/>
  <c r="EL157" i="1"/>
  <c r="EK157" i="1"/>
  <c r="EJ157" i="1"/>
  <c r="EI157" i="1"/>
  <c r="EH157" i="1"/>
  <c r="EG157" i="1"/>
  <c r="EF157" i="1"/>
  <c r="EE157" i="1"/>
  <c r="ED157" i="1"/>
  <c r="EC157" i="1"/>
  <c r="EB157" i="1"/>
  <c r="EA157" i="1"/>
  <c r="DZ157" i="1"/>
  <c r="DY157" i="1"/>
  <c r="DX157" i="1"/>
  <c r="DW157" i="1"/>
  <c r="DV157" i="1"/>
  <c r="DU157" i="1"/>
  <c r="DT157" i="1"/>
  <c r="DS157" i="1"/>
  <c r="DR157" i="1"/>
  <c r="DQ157" i="1"/>
  <c r="DP157" i="1"/>
  <c r="DO157" i="1"/>
  <c r="DN157" i="1"/>
  <c r="DM157" i="1"/>
  <c r="DL157" i="1"/>
  <c r="DK157" i="1"/>
  <c r="DJ157" i="1"/>
  <c r="DI157" i="1"/>
  <c r="DH157" i="1"/>
  <c r="DG157" i="1"/>
  <c r="EL156" i="1"/>
  <c r="EK156" i="1"/>
  <c r="EJ156" i="1"/>
  <c r="EI156" i="1"/>
  <c r="EH156" i="1"/>
  <c r="EG156" i="1"/>
  <c r="EF156" i="1"/>
  <c r="EE156" i="1"/>
  <c r="ED156" i="1"/>
  <c r="EC156" i="1"/>
  <c r="EB156" i="1"/>
  <c r="EA156" i="1"/>
  <c r="DZ156" i="1"/>
  <c r="DY156" i="1"/>
  <c r="DX156" i="1"/>
  <c r="DW156" i="1"/>
  <c r="DV156" i="1"/>
  <c r="DU156" i="1"/>
  <c r="DT156" i="1"/>
  <c r="DS156" i="1"/>
  <c r="DR156" i="1"/>
  <c r="DQ156" i="1"/>
  <c r="DP156" i="1"/>
  <c r="DO156" i="1"/>
  <c r="DN156" i="1"/>
  <c r="DM156" i="1"/>
  <c r="DL156" i="1"/>
  <c r="DK156" i="1"/>
  <c r="DJ156" i="1"/>
  <c r="DI156" i="1"/>
  <c r="DH156" i="1"/>
  <c r="DG156" i="1"/>
  <c r="EL155" i="1"/>
  <c r="EK155" i="1"/>
  <c r="EJ155" i="1"/>
  <c r="EI155" i="1"/>
  <c r="EH155" i="1"/>
  <c r="EG155" i="1"/>
  <c r="EF155" i="1"/>
  <c r="EE155" i="1"/>
  <c r="ED155" i="1"/>
  <c r="EC155" i="1"/>
  <c r="EB155" i="1"/>
  <c r="EA155" i="1"/>
  <c r="DZ155" i="1"/>
  <c r="DY155" i="1"/>
  <c r="DX155" i="1"/>
  <c r="DW155" i="1"/>
  <c r="DV155" i="1"/>
  <c r="DU155" i="1"/>
  <c r="DT155" i="1"/>
  <c r="DS155" i="1"/>
  <c r="DR155" i="1"/>
  <c r="DQ155" i="1"/>
  <c r="DP155" i="1"/>
  <c r="DO155" i="1"/>
  <c r="DN155" i="1"/>
  <c r="DM155" i="1"/>
  <c r="DL155" i="1"/>
  <c r="DK155" i="1"/>
  <c r="DJ155" i="1"/>
  <c r="DI155" i="1"/>
  <c r="DH155" i="1"/>
  <c r="DG155" i="1"/>
  <c r="EL154" i="1"/>
  <c r="EK154" i="1"/>
  <c r="EJ154" i="1"/>
  <c r="EI154" i="1"/>
  <c r="EH154" i="1"/>
  <c r="EG154" i="1"/>
  <c r="EF154" i="1"/>
  <c r="EE154" i="1"/>
  <c r="ED154" i="1"/>
  <c r="EC154" i="1"/>
  <c r="EB154" i="1"/>
  <c r="EA154" i="1"/>
  <c r="DZ154" i="1"/>
  <c r="DY154" i="1"/>
  <c r="DX154" i="1"/>
  <c r="DW154" i="1"/>
  <c r="DV154" i="1"/>
  <c r="DU154" i="1"/>
  <c r="DT154" i="1"/>
  <c r="DS154" i="1"/>
  <c r="DR154" i="1"/>
  <c r="DQ154" i="1"/>
  <c r="DP154" i="1"/>
  <c r="DO154" i="1"/>
  <c r="DN154" i="1"/>
  <c r="DM154" i="1"/>
  <c r="DL154" i="1"/>
  <c r="DK154" i="1"/>
  <c r="DJ154" i="1"/>
  <c r="DI154" i="1"/>
  <c r="DH154" i="1"/>
  <c r="DG154" i="1"/>
  <c r="EL153" i="1"/>
  <c r="EK153" i="1"/>
  <c r="EJ153" i="1"/>
  <c r="EI153" i="1"/>
  <c r="EH153" i="1"/>
  <c r="EG153" i="1"/>
  <c r="EF153" i="1"/>
  <c r="EE153" i="1"/>
  <c r="ED153" i="1"/>
  <c r="EC153" i="1"/>
  <c r="EB153" i="1"/>
  <c r="EA153" i="1"/>
  <c r="DZ153" i="1"/>
  <c r="DY153" i="1"/>
  <c r="DX153" i="1"/>
  <c r="DW153" i="1"/>
  <c r="DV153" i="1"/>
  <c r="DU153" i="1"/>
  <c r="DT153" i="1"/>
  <c r="DS153" i="1"/>
  <c r="DR153" i="1"/>
  <c r="DQ153" i="1"/>
  <c r="DP153" i="1"/>
  <c r="DO153" i="1"/>
  <c r="DN153" i="1"/>
  <c r="DM153" i="1"/>
  <c r="DL153" i="1"/>
  <c r="DK153" i="1"/>
  <c r="DJ153" i="1"/>
  <c r="DI153" i="1"/>
  <c r="DH153" i="1"/>
  <c r="DG153" i="1"/>
  <c r="EL152" i="1"/>
  <c r="EK152" i="1"/>
  <c r="EJ152" i="1"/>
  <c r="EI152" i="1"/>
  <c r="EH152" i="1"/>
  <c r="EG152" i="1"/>
  <c r="EF152" i="1"/>
  <c r="EE152" i="1"/>
  <c r="ED152" i="1"/>
  <c r="EC152" i="1"/>
  <c r="EB152" i="1"/>
  <c r="EA152" i="1"/>
  <c r="DZ152" i="1"/>
  <c r="DY152" i="1"/>
  <c r="DX152" i="1"/>
  <c r="DW152" i="1"/>
  <c r="DV152" i="1"/>
  <c r="DU152" i="1"/>
  <c r="DT152" i="1"/>
  <c r="DS152" i="1"/>
  <c r="DR152" i="1"/>
  <c r="DQ152" i="1"/>
  <c r="DP152" i="1"/>
  <c r="DO152" i="1"/>
  <c r="DN152" i="1"/>
  <c r="DM152" i="1"/>
  <c r="DL152" i="1"/>
  <c r="DK152" i="1"/>
  <c r="DJ152" i="1"/>
  <c r="DI152" i="1"/>
  <c r="DH152" i="1"/>
  <c r="DG152" i="1"/>
  <c r="EL151" i="1"/>
  <c r="EK151" i="1"/>
  <c r="EJ151" i="1"/>
  <c r="EI151" i="1"/>
  <c r="EH151" i="1"/>
  <c r="EG151" i="1"/>
  <c r="EF151" i="1"/>
  <c r="EE151" i="1"/>
  <c r="ED151" i="1"/>
  <c r="EC151" i="1"/>
  <c r="EB151" i="1"/>
  <c r="EA151" i="1"/>
  <c r="DZ151" i="1"/>
  <c r="DY151" i="1"/>
  <c r="DX151" i="1"/>
  <c r="DW151" i="1"/>
  <c r="DV151" i="1"/>
  <c r="DU151" i="1"/>
  <c r="DT151" i="1"/>
  <c r="DS151" i="1"/>
  <c r="DR151" i="1"/>
  <c r="DQ151" i="1"/>
  <c r="DP151" i="1"/>
  <c r="DO151" i="1"/>
  <c r="DN151" i="1"/>
  <c r="DM151" i="1"/>
  <c r="DL151" i="1"/>
  <c r="DK151" i="1"/>
  <c r="DJ151" i="1"/>
  <c r="DI151" i="1"/>
  <c r="DH151" i="1"/>
  <c r="DG151" i="1"/>
  <c r="EL150" i="1"/>
  <c r="EK150" i="1"/>
  <c r="EJ150" i="1"/>
  <c r="EI150" i="1"/>
  <c r="EH150" i="1"/>
  <c r="EG150" i="1"/>
  <c r="EF150" i="1"/>
  <c r="EE150" i="1"/>
  <c r="ED150" i="1"/>
  <c r="EC150" i="1"/>
  <c r="EB150" i="1"/>
  <c r="EA150" i="1"/>
  <c r="DZ150" i="1"/>
  <c r="DY150" i="1"/>
  <c r="DX150" i="1"/>
  <c r="DW150" i="1"/>
  <c r="DV150" i="1"/>
  <c r="DU150" i="1"/>
  <c r="DT150" i="1"/>
  <c r="DS150" i="1"/>
  <c r="DR150" i="1"/>
  <c r="DQ150" i="1"/>
  <c r="DP150" i="1"/>
  <c r="DO150" i="1"/>
  <c r="DN150" i="1"/>
  <c r="DM150" i="1"/>
  <c r="DL150" i="1"/>
  <c r="DK150" i="1"/>
  <c r="DJ150" i="1"/>
  <c r="DI150" i="1"/>
  <c r="DH150" i="1"/>
  <c r="DG150" i="1"/>
  <c r="EL149" i="1"/>
  <c r="EK149" i="1"/>
  <c r="EJ149" i="1"/>
  <c r="EI149" i="1"/>
  <c r="EH149" i="1"/>
  <c r="EG149" i="1"/>
  <c r="EF149" i="1"/>
  <c r="EE149" i="1"/>
  <c r="ED149" i="1"/>
  <c r="EC149" i="1"/>
  <c r="EB149" i="1"/>
  <c r="EA149" i="1"/>
  <c r="DZ149" i="1"/>
  <c r="DY149" i="1"/>
  <c r="DX149" i="1"/>
  <c r="DW149" i="1"/>
  <c r="DV149" i="1"/>
  <c r="DU149" i="1"/>
  <c r="DT149" i="1"/>
  <c r="DS149" i="1"/>
  <c r="DR149" i="1"/>
  <c r="DQ149" i="1"/>
  <c r="DP149" i="1"/>
  <c r="DO149" i="1"/>
  <c r="DN149" i="1"/>
  <c r="DM149" i="1"/>
  <c r="DL149" i="1"/>
  <c r="DK149" i="1"/>
  <c r="DJ149" i="1"/>
  <c r="DI149" i="1"/>
  <c r="DH149" i="1"/>
  <c r="DG149" i="1"/>
  <c r="EL148" i="1"/>
  <c r="EK148" i="1"/>
  <c r="EJ148" i="1"/>
  <c r="EI148" i="1"/>
  <c r="EH148" i="1"/>
  <c r="EG148" i="1"/>
  <c r="EF148" i="1"/>
  <c r="EE148" i="1"/>
  <c r="ED148" i="1"/>
  <c r="EC148" i="1"/>
  <c r="EB148" i="1"/>
  <c r="EA148" i="1"/>
  <c r="DZ148" i="1"/>
  <c r="DY148" i="1"/>
  <c r="DX148" i="1"/>
  <c r="DW148" i="1"/>
  <c r="DV148" i="1"/>
  <c r="DU148" i="1"/>
  <c r="DT148" i="1"/>
  <c r="DS148" i="1"/>
  <c r="DR148" i="1"/>
  <c r="DQ148" i="1"/>
  <c r="DP148" i="1"/>
  <c r="DO148" i="1"/>
  <c r="DN148" i="1"/>
  <c r="DM148" i="1"/>
  <c r="DL148" i="1"/>
  <c r="DK148" i="1"/>
  <c r="DJ148" i="1"/>
  <c r="DI148" i="1"/>
  <c r="DH148" i="1"/>
  <c r="DG148" i="1"/>
  <c r="EL147" i="1"/>
  <c r="EK147" i="1"/>
  <c r="EJ147" i="1"/>
  <c r="EI147" i="1"/>
  <c r="EH147" i="1"/>
  <c r="EG147" i="1"/>
  <c r="EF147" i="1"/>
  <c r="EE147" i="1"/>
  <c r="ED147" i="1"/>
  <c r="EC147" i="1"/>
  <c r="EB147" i="1"/>
  <c r="EA147" i="1"/>
  <c r="DZ147" i="1"/>
  <c r="DY147" i="1"/>
  <c r="DX147" i="1"/>
  <c r="DW147" i="1"/>
  <c r="DV147" i="1"/>
  <c r="DU147" i="1"/>
  <c r="DT147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DG147" i="1"/>
  <c r="EL146" i="1"/>
  <c r="EK146" i="1"/>
  <c r="EJ146" i="1"/>
  <c r="EI146" i="1"/>
  <c r="EH146" i="1"/>
  <c r="EG146" i="1"/>
  <c r="EF146" i="1"/>
  <c r="EE146" i="1"/>
  <c r="ED146" i="1"/>
  <c r="EC146" i="1"/>
  <c r="EB146" i="1"/>
  <c r="EA146" i="1"/>
  <c r="DZ146" i="1"/>
  <c r="DY146" i="1"/>
  <c r="DX146" i="1"/>
  <c r="DW146" i="1"/>
  <c r="DV146" i="1"/>
  <c r="DU146" i="1"/>
  <c r="DT146" i="1"/>
  <c r="DS146" i="1"/>
  <c r="DR146" i="1"/>
  <c r="DQ146" i="1"/>
  <c r="DP146" i="1"/>
  <c r="DO146" i="1"/>
  <c r="DN146" i="1"/>
  <c r="DM146" i="1"/>
  <c r="DL146" i="1"/>
  <c r="DK146" i="1"/>
  <c r="DJ146" i="1"/>
  <c r="DI146" i="1"/>
  <c r="DH146" i="1"/>
  <c r="DG146" i="1"/>
  <c r="EL145" i="1"/>
  <c r="EK145" i="1"/>
  <c r="EJ145" i="1"/>
  <c r="EI145" i="1"/>
  <c r="EH145" i="1"/>
  <c r="EG145" i="1"/>
  <c r="EF145" i="1"/>
  <c r="EE145" i="1"/>
  <c r="ED145" i="1"/>
  <c r="EC145" i="1"/>
  <c r="EB145" i="1"/>
  <c r="EA145" i="1"/>
  <c r="DZ145" i="1"/>
  <c r="DY145" i="1"/>
  <c r="DX145" i="1"/>
  <c r="DW145" i="1"/>
  <c r="DV145" i="1"/>
  <c r="DU145" i="1"/>
  <c r="DT145" i="1"/>
  <c r="DS145" i="1"/>
  <c r="DR145" i="1"/>
  <c r="DQ145" i="1"/>
  <c r="DP145" i="1"/>
  <c r="DO145" i="1"/>
  <c r="DN145" i="1"/>
  <c r="DM145" i="1"/>
  <c r="DL145" i="1"/>
  <c r="DK145" i="1"/>
  <c r="DJ145" i="1"/>
  <c r="DI145" i="1"/>
  <c r="DH145" i="1"/>
  <c r="DG145" i="1"/>
  <c r="EL144" i="1"/>
  <c r="EK144" i="1"/>
  <c r="EJ144" i="1"/>
  <c r="EI144" i="1"/>
  <c r="EH144" i="1"/>
  <c r="EG144" i="1"/>
  <c r="EF144" i="1"/>
  <c r="EE144" i="1"/>
  <c r="ED144" i="1"/>
  <c r="EC144" i="1"/>
  <c r="EB144" i="1"/>
  <c r="EA144" i="1"/>
  <c r="DZ144" i="1"/>
  <c r="DY144" i="1"/>
  <c r="DX144" i="1"/>
  <c r="DW144" i="1"/>
  <c r="DV144" i="1"/>
  <c r="DU144" i="1"/>
  <c r="DT144" i="1"/>
  <c r="DS144" i="1"/>
  <c r="DR144" i="1"/>
  <c r="DQ144" i="1"/>
  <c r="DP144" i="1"/>
  <c r="DO144" i="1"/>
  <c r="DN144" i="1"/>
  <c r="DM144" i="1"/>
  <c r="DL144" i="1"/>
  <c r="DK144" i="1"/>
  <c r="DJ144" i="1"/>
  <c r="DI144" i="1"/>
  <c r="DH144" i="1"/>
  <c r="DG144" i="1"/>
  <c r="EL143" i="1"/>
  <c r="EK143" i="1"/>
  <c r="EJ143" i="1"/>
  <c r="EI143" i="1"/>
  <c r="EH143" i="1"/>
  <c r="EG143" i="1"/>
  <c r="EF143" i="1"/>
  <c r="EE143" i="1"/>
  <c r="ED143" i="1"/>
  <c r="EC143" i="1"/>
  <c r="EB143" i="1"/>
  <c r="EA143" i="1"/>
  <c r="DZ143" i="1"/>
  <c r="DY143" i="1"/>
  <c r="DX143" i="1"/>
  <c r="DW143" i="1"/>
  <c r="DV143" i="1"/>
  <c r="DU143" i="1"/>
  <c r="DT143" i="1"/>
  <c r="DS143" i="1"/>
  <c r="DR143" i="1"/>
  <c r="DQ143" i="1"/>
  <c r="DP143" i="1"/>
  <c r="DO143" i="1"/>
  <c r="DN143" i="1"/>
  <c r="DM143" i="1"/>
  <c r="DL143" i="1"/>
  <c r="DK143" i="1"/>
  <c r="DJ143" i="1"/>
  <c r="DI143" i="1"/>
  <c r="DH143" i="1"/>
  <c r="DG143" i="1"/>
  <c r="EL142" i="1"/>
  <c r="EK142" i="1"/>
  <c r="EJ142" i="1"/>
  <c r="EI142" i="1"/>
  <c r="EH142" i="1"/>
  <c r="EG142" i="1"/>
  <c r="EF142" i="1"/>
  <c r="EE142" i="1"/>
  <c r="ED142" i="1"/>
  <c r="EC142" i="1"/>
  <c r="EB142" i="1"/>
  <c r="EA142" i="1"/>
  <c r="DZ142" i="1"/>
  <c r="DY142" i="1"/>
  <c r="DX142" i="1"/>
  <c r="DW142" i="1"/>
  <c r="DV142" i="1"/>
  <c r="DU142" i="1"/>
  <c r="DT142" i="1"/>
  <c r="DS142" i="1"/>
  <c r="DR142" i="1"/>
  <c r="DQ142" i="1"/>
  <c r="DP142" i="1"/>
  <c r="DO142" i="1"/>
  <c r="DN142" i="1"/>
  <c r="DM142" i="1"/>
  <c r="DL142" i="1"/>
  <c r="DK142" i="1"/>
  <c r="DJ142" i="1"/>
  <c r="DI142" i="1"/>
  <c r="DH142" i="1"/>
  <c r="DG142" i="1"/>
  <c r="EL141" i="1"/>
  <c r="EK141" i="1"/>
  <c r="EJ141" i="1"/>
  <c r="EI141" i="1"/>
  <c r="EH141" i="1"/>
  <c r="EG141" i="1"/>
  <c r="EF141" i="1"/>
  <c r="EE141" i="1"/>
  <c r="ED141" i="1"/>
  <c r="EC141" i="1"/>
  <c r="EB141" i="1"/>
  <c r="EA141" i="1"/>
  <c r="DZ141" i="1"/>
  <c r="DY141" i="1"/>
  <c r="DX141" i="1"/>
  <c r="DW141" i="1"/>
  <c r="DV141" i="1"/>
  <c r="DU141" i="1"/>
  <c r="DT141" i="1"/>
  <c r="DS141" i="1"/>
  <c r="DR141" i="1"/>
  <c r="DQ141" i="1"/>
  <c r="DP141" i="1"/>
  <c r="DO141" i="1"/>
  <c r="DN141" i="1"/>
  <c r="DM141" i="1"/>
  <c r="DL141" i="1"/>
  <c r="DK141" i="1"/>
  <c r="DJ141" i="1"/>
  <c r="DI141" i="1"/>
  <c r="DH141" i="1"/>
  <c r="DG141" i="1"/>
  <c r="EL140" i="1"/>
  <c r="EK140" i="1"/>
  <c r="EJ140" i="1"/>
  <c r="EI140" i="1"/>
  <c r="EH140" i="1"/>
  <c r="EG140" i="1"/>
  <c r="EF140" i="1"/>
  <c r="EE140" i="1"/>
  <c r="ED140" i="1"/>
  <c r="EC140" i="1"/>
  <c r="EB140" i="1"/>
  <c r="EA140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DN140" i="1"/>
  <c r="DM140" i="1"/>
  <c r="DL140" i="1"/>
  <c r="DK140" i="1"/>
  <c r="DJ140" i="1"/>
  <c r="DI140" i="1"/>
  <c r="DH140" i="1"/>
  <c r="DG140" i="1"/>
  <c r="EL139" i="1"/>
  <c r="EK139" i="1"/>
  <c r="EJ139" i="1"/>
  <c r="EI139" i="1"/>
  <c r="EH139" i="1"/>
  <c r="EG139" i="1"/>
  <c r="EF139" i="1"/>
  <c r="EE139" i="1"/>
  <c r="ED139" i="1"/>
  <c r="EC139" i="1"/>
  <c r="EB139" i="1"/>
  <c r="EA139" i="1"/>
  <c r="DZ139" i="1"/>
  <c r="DY139" i="1"/>
  <c r="DX139" i="1"/>
  <c r="DW139" i="1"/>
  <c r="DV139" i="1"/>
  <c r="DU139" i="1"/>
  <c r="DT139" i="1"/>
  <c r="DS139" i="1"/>
  <c r="DR139" i="1"/>
  <c r="DQ139" i="1"/>
  <c r="DP139" i="1"/>
  <c r="DO139" i="1"/>
  <c r="DN139" i="1"/>
  <c r="DM139" i="1"/>
  <c r="DL139" i="1"/>
  <c r="DK139" i="1"/>
  <c r="DJ139" i="1"/>
  <c r="DI139" i="1"/>
  <c r="DH139" i="1"/>
  <c r="DG139" i="1"/>
  <c r="EL138" i="1"/>
  <c r="EK138" i="1"/>
  <c r="EJ138" i="1"/>
  <c r="EI138" i="1"/>
  <c r="EH138" i="1"/>
  <c r="EG138" i="1"/>
  <c r="EF138" i="1"/>
  <c r="EE138" i="1"/>
  <c r="ED138" i="1"/>
  <c r="EC138" i="1"/>
  <c r="EB138" i="1"/>
  <c r="EA138" i="1"/>
  <c r="DZ138" i="1"/>
  <c r="DY138" i="1"/>
  <c r="DX138" i="1"/>
  <c r="DW138" i="1"/>
  <c r="DV138" i="1"/>
  <c r="DU138" i="1"/>
  <c r="DT138" i="1"/>
  <c r="DS138" i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EL137" i="1"/>
  <c r="EK137" i="1"/>
  <c r="EJ137" i="1"/>
  <c r="EI137" i="1"/>
  <c r="EH137" i="1"/>
  <c r="EG137" i="1"/>
  <c r="EF137" i="1"/>
  <c r="EE137" i="1"/>
  <c r="ED137" i="1"/>
  <c r="EC137" i="1"/>
  <c r="EB137" i="1"/>
  <c r="EA137" i="1"/>
  <c r="DZ137" i="1"/>
  <c r="DY137" i="1"/>
  <c r="DX137" i="1"/>
  <c r="DW137" i="1"/>
  <c r="DV137" i="1"/>
  <c r="DU137" i="1"/>
  <c r="DT137" i="1"/>
  <c r="DS137" i="1"/>
  <c r="DR137" i="1"/>
  <c r="DQ137" i="1"/>
  <c r="DP137" i="1"/>
  <c r="DO137" i="1"/>
  <c r="DN137" i="1"/>
  <c r="DM137" i="1"/>
  <c r="DL137" i="1"/>
  <c r="DK137" i="1"/>
  <c r="DJ137" i="1"/>
  <c r="DI137" i="1"/>
  <c r="DH137" i="1"/>
  <c r="DG137" i="1"/>
  <c r="EL136" i="1"/>
  <c r="EK136" i="1"/>
  <c r="EJ136" i="1"/>
  <c r="EI136" i="1"/>
  <c r="EH136" i="1"/>
  <c r="EG136" i="1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EL135" i="1"/>
  <c r="EK135" i="1"/>
  <c r="EJ135" i="1"/>
  <c r="EI135" i="1"/>
  <c r="EH135" i="1"/>
  <c r="EG135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DT135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EL134" i="1"/>
  <c r="EK134" i="1"/>
  <c r="EJ134" i="1"/>
  <c r="EI134" i="1"/>
  <c r="EH134" i="1"/>
  <c r="EG134" i="1"/>
  <c r="EF134" i="1"/>
  <c r="EE134" i="1"/>
  <c r="ED134" i="1"/>
  <c r="EC134" i="1"/>
  <c r="EB134" i="1"/>
  <c r="EA134" i="1"/>
  <c r="DZ134" i="1"/>
  <c r="DY134" i="1"/>
  <c r="DX134" i="1"/>
  <c r="DW134" i="1"/>
  <c r="DV134" i="1"/>
  <c r="DU134" i="1"/>
  <c r="DT134" i="1"/>
  <c r="DS134" i="1"/>
  <c r="DR134" i="1"/>
  <c r="DQ134" i="1"/>
  <c r="DP134" i="1"/>
  <c r="DO134" i="1"/>
  <c r="DN134" i="1"/>
  <c r="DM134" i="1"/>
  <c r="DL134" i="1"/>
  <c r="DK134" i="1"/>
  <c r="DJ134" i="1"/>
  <c r="DI134" i="1"/>
  <c r="DH134" i="1"/>
  <c r="DG134" i="1"/>
  <c r="EL133" i="1"/>
  <c r="EK133" i="1"/>
  <c r="EJ133" i="1"/>
  <c r="EI133" i="1"/>
  <c r="EH133" i="1"/>
  <c r="EG133" i="1"/>
  <c r="EF133" i="1"/>
  <c r="EE133" i="1"/>
  <c r="ED133" i="1"/>
  <c r="EC133" i="1"/>
  <c r="EB133" i="1"/>
  <c r="EA133" i="1"/>
  <c r="DZ133" i="1"/>
  <c r="DY133" i="1"/>
  <c r="DX133" i="1"/>
  <c r="DW133" i="1"/>
  <c r="DV133" i="1"/>
  <c r="DU133" i="1"/>
  <c r="DT133" i="1"/>
  <c r="DS133" i="1"/>
  <c r="DR133" i="1"/>
  <c r="DQ133" i="1"/>
  <c r="DP133" i="1"/>
  <c r="DO133" i="1"/>
  <c r="DN133" i="1"/>
  <c r="DM133" i="1"/>
  <c r="DL133" i="1"/>
  <c r="DK133" i="1"/>
  <c r="DJ133" i="1"/>
  <c r="DI133" i="1"/>
  <c r="DH133" i="1"/>
  <c r="DG133" i="1"/>
  <c r="EL132" i="1"/>
  <c r="EK132" i="1"/>
  <c r="EJ132" i="1"/>
  <c r="EI132" i="1"/>
  <c r="EH132" i="1"/>
  <c r="EG132" i="1"/>
  <c r="EF132" i="1"/>
  <c r="EE132" i="1"/>
  <c r="ED132" i="1"/>
  <c r="EC132" i="1"/>
  <c r="EB132" i="1"/>
  <c r="EA132" i="1"/>
  <c r="DZ132" i="1"/>
  <c r="DY132" i="1"/>
  <c r="DX132" i="1"/>
  <c r="DW132" i="1"/>
  <c r="DV132" i="1"/>
  <c r="DU132" i="1"/>
  <c r="DT132" i="1"/>
  <c r="DS132" i="1"/>
  <c r="DR132" i="1"/>
  <c r="DQ132" i="1"/>
  <c r="DP132" i="1"/>
  <c r="DO132" i="1"/>
  <c r="DN132" i="1"/>
  <c r="DM132" i="1"/>
  <c r="DL132" i="1"/>
  <c r="DK132" i="1"/>
  <c r="DJ132" i="1"/>
  <c r="DI132" i="1"/>
  <c r="DH132" i="1"/>
  <c r="DG132" i="1"/>
  <c r="EL131" i="1"/>
  <c r="EK131" i="1"/>
  <c r="EJ131" i="1"/>
  <c r="EI131" i="1"/>
  <c r="EH131" i="1"/>
  <c r="EG131" i="1"/>
  <c r="EF131" i="1"/>
  <c r="EE131" i="1"/>
  <c r="ED131" i="1"/>
  <c r="EC131" i="1"/>
  <c r="EB131" i="1"/>
  <c r="EA131" i="1"/>
  <c r="DZ131" i="1"/>
  <c r="DY131" i="1"/>
  <c r="DX131" i="1"/>
  <c r="DW131" i="1"/>
  <c r="DV131" i="1"/>
  <c r="DU131" i="1"/>
  <c r="DT131" i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DG131" i="1"/>
  <c r="EL130" i="1"/>
  <c r="EK130" i="1"/>
  <c r="EJ130" i="1"/>
  <c r="EI130" i="1"/>
  <c r="EH130" i="1"/>
  <c r="EG130" i="1"/>
  <c r="EF130" i="1"/>
  <c r="EE130" i="1"/>
  <c r="ED130" i="1"/>
  <c r="EC130" i="1"/>
  <c r="EB130" i="1"/>
  <c r="EA130" i="1"/>
  <c r="DZ130" i="1"/>
  <c r="DY130" i="1"/>
  <c r="DX130" i="1"/>
  <c r="DW130" i="1"/>
  <c r="DV130" i="1"/>
  <c r="DU130" i="1"/>
  <c r="DT130" i="1"/>
  <c r="DS130" i="1"/>
  <c r="DR130" i="1"/>
  <c r="DQ130" i="1"/>
  <c r="DP130" i="1"/>
  <c r="DO130" i="1"/>
  <c r="DN130" i="1"/>
  <c r="DM130" i="1"/>
  <c r="DL130" i="1"/>
  <c r="DK130" i="1"/>
  <c r="DJ130" i="1"/>
  <c r="DI130" i="1"/>
  <c r="DH130" i="1"/>
  <c r="DG130" i="1"/>
  <c r="EL129" i="1"/>
  <c r="EK129" i="1"/>
  <c r="EJ129" i="1"/>
  <c r="EI129" i="1"/>
  <c r="EH129" i="1"/>
  <c r="EG129" i="1"/>
  <c r="EF129" i="1"/>
  <c r="EE129" i="1"/>
  <c r="ED129" i="1"/>
  <c r="EC129" i="1"/>
  <c r="EB129" i="1"/>
  <c r="EA129" i="1"/>
  <c r="DZ129" i="1"/>
  <c r="DY129" i="1"/>
  <c r="DX129" i="1"/>
  <c r="DW129" i="1"/>
  <c r="DV129" i="1"/>
  <c r="DU129" i="1"/>
  <c r="DT129" i="1"/>
  <c r="DS129" i="1"/>
  <c r="DR129" i="1"/>
  <c r="DQ129" i="1"/>
  <c r="DP129" i="1"/>
  <c r="DO129" i="1"/>
  <c r="DN129" i="1"/>
  <c r="DM129" i="1"/>
  <c r="DL129" i="1"/>
  <c r="DK129" i="1"/>
  <c r="DJ129" i="1"/>
  <c r="DI129" i="1"/>
  <c r="DH129" i="1"/>
  <c r="DG129" i="1"/>
  <c r="EL128" i="1"/>
  <c r="EK128" i="1"/>
  <c r="EJ128" i="1"/>
  <c r="EI128" i="1"/>
  <c r="EH128" i="1"/>
  <c r="EG128" i="1"/>
  <c r="EF128" i="1"/>
  <c r="EE128" i="1"/>
  <c r="ED128" i="1"/>
  <c r="EC128" i="1"/>
  <c r="EB128" i="1"/>
  <c r="EA128" i="1"/>
  <c r="DZ128" i="1"/>
  <c r="DY128" i="1"/>
  <c r="DX128" i="1"/>
  <c r="DW128" i="1"/>
  <c r="DV128" i="1"/>
  <c r="DU128" i="1"/>
  <c r="DT128" i="1"/>
  <c r="DS128" i="1"/>
  <c r="DR128" i="1"/>
  <c r="DQ128" i="1"/>
  <c r="DP128" i="1"/>
  <c r="DO128" i="1"/>
  <c r="DN128" i="1"/>
  <c r="DM128" i="1"/>
  <c r="DL128" i="1"/>
  <c r="DK128" i="1"/>
  <c r="DJ128" i="1"/>
  <c r="DI128" i="1"/>
  <c r="DH128" i="1"/>
  <c r="DG128" i="1"/>
  <c r="EL127" i="1"/>
  <c r="EK127" i="1"/>
  <c r="EJ127" i="1"/>
  <c r="EI127" i="1"/>
  <c r="EH127" i="1"/>
  <c r="EG127" i="1"/>
  <c r="EF127" i="1"/>
  <c r="EE127" i="1"/>
  <c r="ED127" i="1"/>
  <c r="EC127" i="1"/>
  <c r="EB127" i="1"/>
  <c r="EA127" i="1"/>
  <c r="DZ127" i="1"/>
  <c r="DY127" i="1"/>
  <c r="DX127" i="1"/>
  <c r="DW127" i="1"/>
  <c r="DV127" i="1"/>
  <c r="DU127" i="1"/>
  <c r="DT127" i="1"/>
  <c r="DS127" i="1"/>
  <c r="DR127" i="1"/>
  <c r="DQ127" i="1"/>
  <c r="DP127" i="1"/>
  <c r="DO127" i="1"/>
  <c r="DN127" i="1"/>
  <c r="DM127" i="1"/>
  <c r="DL127" i="1"/>
  <c r="DK127" i="1"/>
  <c r="DJ127" i="1"/>
  <c r="DI127" i="1"/>
  <c r="DH127" i="1"/>
  <c r="DG127" i="1"/>
  <c r="EL126" i="1"/>
  <c r="EK126" i="1"/>
  <c r="EJ126" i="1"/>
  <c r="EI126" i="1"/>
  <c r="EH126" i="1"/>
  <c r="EG126" i="1"/>
  <c r="EF126" i="1"/>
  <c r="EE126" i="1"/>
  <c r="ED126" i="1"/>
  <c r="EC126" i="1"/>
  <c r="EB126" i="1"/>
  <c r="EA126" i="1"/>
  <c r="DZ126" i="1"/>
  <c r="DY126" i="1"/>
  <c r="DX126" i="1"/>
  <c r="DW126" i="1"/>
  <c r="DV126" i="1"/>
  <c r="DU126" i="1"/>
  <c r="DT126" i="1"/>
  <c r="DS126" i="1"/>
  <c r="DR126" i="1"/>
  <c r="DQ126" i="1"/>
  <c r="DP126" i="1"/>
  <c r="DO126" i="1"/>
  <c r="DN126" i="1"/>
  <c r="DM126" i="1"/>
  <c r="DL126" i="1"/>
  <c r="DK126" i="1"/>
  <c r="DJ126" i="1"/>
  <c r="DI126" i="1"/>
  <c r="DH126" i="1"/>
  <c r="DG126" i="1"/>
  <c r="EL125" i="1"/>
  <c r="EK125" i="1"/>
  <c r="EJ125" i="1"/>
  <c r="EI125" i="1"/>
  <c r="EH125" i="1"/>
  <c r="EG125" i="1"/>
  <c r="EF125" i="1"/>
  <c r="EE125" i="1"/>
  <c r="ED125" i="1"/>
  <c r="EC125" i="1"/>
  <c r="EB125" i="1"/>
  <c r="EA125" i="1"/>
  <c r="DZ125" i="1"/>
  <c r="DY125" i="1"/>
  <c r="DX125" i="1"/>
  <c r="DW125" i="1"/>
  <c r="DV125" i="1"/>
  <c r="DU125" i="1"/>
  <c r="DT125" i="1"/>
  <c r="DS125" i="1"/>
  <c r="DR125" i="1"/>
  <c r="DQ125" i="1"/>
  <c r="DP125" i="1"/>
  <c r="DO125" i="1"/>
  <c r="DN125" i="1"/>
  <c r="DM125" i="1"/>
  <c r="DL125" i="1"/>
  <c r="DK125" i="1"/>
  <c r="DJ125" i="1"/>
  <c r="DI125" i="1"/>
  <c r="DH125" i="1"/>
  <c r="DG125" i="1"/>
  <c r="EL124" i="1"/>
  <c r="EK124" i="1"/>
  <c r="EJ124" i="1"/>
  <c r="EI124" i="1"/>
  <c r="EH124" i="1"/>
  <c r="EG124" i="1"/>
  <c r="EF124" i="1"/>
  <c r="EE124" i="1"/>
  <c r="ED124" i="1"/>
  <c r="EC124" i="1"/>
  <c r="EB124" i="1"/>
  <c r="EA124" i="1"/>
  <c r="DZ124" i="1"/>
  <c r="DY124" i="1"/>
  <c r="DX124" i="1"/>
  <c r="DW124" i="1"/>
  <c r="DV124" i="1"/>
  <c r="DU124" i="1"/>
  <c r="DT124" i="1"/>
  <c r="DS124" i="1"/>
  <c r="DR124" i="1"/>
  <c r="DQ124" i="1"/>
  <c r="DP124" i="1"/>
  <c r="DO124" i="1"/>
  <c r="DN124" i="1"/>
  <c r="DM124" i="1"/>
  <c r="DL124" i="1"/>
  <c r="DK124" i="1"/>
  <c r="DJ124" i="1"/>
  <c r="DI124" i="1"/>
  <c r="DH124" i="1"/>
  <c r="DG124" i="1"/>
  <c r="EL123" i="1"/>
  <c r="EK123" i="1"/>
  <c r="EJ123" i="1"/>
  <c r="EI123" i="1"/>
  <c r="EH123" i="1"/>
  <c r="EG123" i="1"/>
  <c r="EF123" i="1"/>
  <c r="EE123" i="1"/>
  <c r="ED123" i="1"/>
  <c r="EC123" i="1"/>
  <c r="EB123" i="1"/>
  <c r="EA123" i="1"/>
  <c r="DZ123" i="1"/>
  <c r="DY123" i="1"/>
  <c r="DX123" i="1"/>
  <c r="DW123" i="1"/>
  <c r="DV123" i="1"/>
  <c r="DU123" i="1"/>
  <c r="DT123" i="1"/>
  <c r="DS123" i="1"/>
  <c r="DR123" i="1"/>
  <c r="DQ123" i="1"/>
  <c r="DP123" i="1"/>
  <c r="DO123" i="1"/>
  <c r="DN123" i="1"/>
  <c r="DM123" i="1"/>
  <c r="DL123" i="1"/>
  <c r="DK123" i="1"/>
  <c r="DJ123" i="1"/>
  <c r="DI123" i="1"/>
  <c r="DH123" i="1"/>
  <c r="DG123" i="1"/>
  <c r="EL122" i="1"/>
  <c r="EK122" i="1"/>
  <c r="EJ122" i="1"/>
  <c r="EI122" i="1"/>
  <c r="EH122" i="1"/>
  <c r="EG122" i="1"/>
  <c r="EF122" i="1"/>
  <c r="EE122" i="1"/>
  <c r="ED122" i="1"/>
  <c r="EC122" i="1"/>
  <c r="EB122" i="1"/>
  <c r="EA122" i="1"/>
  <c r="DZ122" i="1"/>
  <c r="DY122" i="1"/>
  <c r="DX122" i="1"/>
  <c r="DW122" i="1"/>
  <c r="DV122" i="1"/>
  <c r="DU122" i="1"/>
  <c r="DT122" i="1"/>
  <c r="DS122" i="1"/>
  <c r="DR122" i="1"/>
  <c r="DQ122" i="1"/>
  <c r="DP122" i="1"/>
  <c r="DO122" i="1"/>
  <c r="DN122" i="1"/>
  <c r="DM122" i="1"/>
  <c r="DL122" i="1"/>
  <c r="DK122" i="1"/>
  <c r="DJ122" i="1"/>
  <c r="DI122" i="1"/>
  <c r="DH122" i="1"/>
  <c r="DG122" i="1"/>
  <c r="EL121" i="1"/>
  <c r="EK121" i="1"/>
  <c r="EJ121" i="1"/>
  <c r="EI121" i="1"/>
  <c r="EH121" i="1"/>
  <c r="EG121" i="1"/>
  <c r="EF121" i="1"/>
  <c r="EE121" i="1"/>
  <c r="ED121" i="1"/>
  <c r="EC121" i="1"/>
  <c r="EB121" i="1"/>
  <c r="EA121" i="1"/>
  <c r="DZ121" i="1"/>
  <c r="DY121" i="1"/>
  <c r="DX121" i="1"/>
  <c r="DW121" i="1"/>
  <c r="DV121" i="1"/>
  <c r="DU121" i="1"/>
  <c r="DT121" i="1"/>
  <c r="DS121" i="1"/>
  <c r="DR121" i="1"/>
  <c r="DQ121" i="1"/>
  <c r="DP121" i="1"/>
  <c r="DO121" i="1"/>
  <c r="DN121" i="1"/>
  <c r="DM121" i="1"/>
  <c r="DL121" i="1"/>
  <c r="DK121" i="1"/>
  <c r="DJ121" i="1"/>
  <c r="DI121" i="1"/>
  <c r="DH121" i="1"/>
  <c r="DG121" i="1"/>
  <c r="EL120" i="1"/>
  <c r="EK120" i="1"/>
  <c r="EJ120" i="1"/>
  <c r="EI120" i="1"/>
  <c r="EH120" i="1"/>
  <c r="EG120" i="1"/>
  <c r="EF120" i="1"/>
  <c r="EE120" i="1"/>
  <c r="ED120" i="1"/>
  <c r="EC120" i="1"/>
  <c r="EB120" i="1"/>
  <c r="EA120" i="1"/>
  <c r="DZ120" i="1"/>
  <c r="DY120" i="1"/>
  <c r="DX120" i="1"/>
  <c r="DW120" i="1"/>
  <c r="DV120" i="1"/>
  <c r="DU120" i="1"/>
  <c r="DT120" i="1"/>
  <c r="DS120" i="1"/>
  <c r="DR120" i="1"/>
  <c r="DQ120" i="1"/>
  <c r="DP120" i="1"/>
  <c r="DO120" i="1"/>
  <c r="DN120" i="1"/>
  <c r="DM120" i="1"/>
  <c r="DL120" i="1"/>
  <c r="DK120" i="1"/>
  <c r="DJ120" i="1"/>
  <c r="DI120" i="1"/>
  <c r="DH120" i="1"/>
  <c r="DG120" i="1"/>
  <c r="EL119" i="1"/>
  <c r="EK119" i="1"/>
  <c r="EJ119" i="1"/>
  <c r="EI119" i="1"/>
  <c r="EH119" i="1"/>
  <c r="EG119" i="1"/>
  <c r="EF119" i="1"/>
  <c r="EE119" i="1"/>
  <c r="ED119" i="1"/>
  <c r="EC119" i="1"/>
  <c r="EB119" i="1"/>
  <c r="EA119" i="1"/>
  <c r="DZ119" i="1"/>
  <c r="DY119" i="1"/>
  <c r="DX119" i="1"/>
  <c r="DW119" i="1"/>
  <c r="DV119" i="1"/>
  <c r="DU119" i="1"/>
  <c r="DT119" i="1"/>
  <c r="DS119" i="1"/>
  <c r="DR119" i="1"/>
  <c r="DQ119" i="1"/>
  <c r="DP119" i="1"/>
  <c r="DO119" i="1"/>
  <c r="DN119" i="1"/>
  <c r="DM119" i="1"/>
  <c r="DL119" i="1"/>
  <c r="DK119" i="1"/>
  <c r="DJ119" i="1"/>
  <c r="DI119" i="1"/>
  <c r="DH119" i="1"/>
  <c r="DG119" i="1"/>
  <c r="EL118" i="1"/>
  <c r="EK118" i="1"/>
  <c r="EJ118" i="1"/>
  <c r="EI118" i="1"/>
  <c r="EH118" i="1"/>
  <c r="EG118" i="1"/>
  <c r="EF118" i="1"/>
  <c r="EE118" i="1"/>
  <c r="ED118" i="1"/>
  <c r="EC118" i="1"/>
  <c r="EB118" i="1"/>
  <c r="EA118" i="1"/>
  <c r="DZ118" i="1"/>
  <c r="DY118" i="1"/>
  <c r="DX118" i="1"/>
  <c r="DW118" i="1"/>
  <c r="DV118" i="1"/>
  <c r="DU118" i="1"/>
  <c r="DT118" i="1"/>
  <c r="DS118" i="1"/>
  <c r="DR118" i="1"/>
  <c r="DQ118" i="1"/>
  <c r="DP118" i="1"/>
  <c r="DO118" i="1"/>
  <c r="DN118" i="1"/>
  <c r="DM118" i="1"/>
  <c r="DL118" i="1"/>
  <c r="DK118" i="1"/>
  <c r="DJ118" i="1"/>
  <c r="DI118" i="1"/>
  <c r="DH118" i="1"/>
  <c r="DG118" i="1"/>
  <c r="EL117" i="1"/>
  <c r="EK117" i="1"/>
  <c r="EJ117" i="1"/>
  <c r="EI117" i="1"/>
  <c r="EH117" i="1"/>
  <c r="EG117" i="1"/>
  <c r="EF117" i="1"/>
  <c r="EE117" i="1"/>
  <c r="ED117" i="1"/>
  <c r="EC117" i="1"/>
  <c r="EB117" i="1"/>
  <c r="EA117" i="1"/>
  <c r="DZ117" i="1"/>
  <c r="DY117" i="1"/>
  <c r="DX117" i="1"/>
  <c r="DW117" i="1"/>
  <c r="DV117" i="1"/>
  <c r="DU117" i="1"/>
  <c r="DT117" i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EL116" i="1"/>
  <c r="EK116" i="1"/>
  <c r="EJ116" i="1"/>
  <c r="EI116" i="1"/>
  <c r="EH116" i="1"/>
  <c r="EG116" i="1"/>
  <c r="EF116" i="1"/>
  <c r="EE116" i="1"/>
  <c r="ED116" i="1"/>
  <c r="EC116" i="1"/>
  <c r="EB116" i="1"/>
  <c r="EA116" i="1"/>
  <c r="DZ116" i="1"/>
  <c r="DY116" i="1"/>
  <c r="DX116" i="1"/>
  <c r="DW116" i="1"/>
  <c r="DV116" i="1"/>
  <c r="DU116" i="1"/>
  <c r="DT116" i="1"/>
  <c r="DS116" i="1"/>
  <c r="DR116" i="1"/>
  <c r="DQ116" i="1"/>
  <c r="DP116" i="1"/>
  <c r="DO116" i="1"/>
  <c r="DN116" i="1"/>
  <c r="DM116" i="1"/>
  <c r="DL116" i="1"/>
  <c r="DK116" i="1"/>
  <c r="DJ116" i="1"/>
  <c r="DI116" i="1"/>
  <c r="DH116" i="1"/>
  <c r="DG116" i="1"/>
  <c r="EL115" i="1"/>
  <c r="EK115" i="1"/>
  <c r="EJ115" i="1"/>
  <c r="EI115" i="1"/>
  <c r="EH115" i="1"/>
  <c r="EG115" i="1"/>
  <c r="EF115" i="1"/>
  <c r="EE115" i="1"/>
  <c r="ED115" i="1"/>
  <c r="EC115" i="1"/>
  <c r="EB115" i="1"/>
  <c r="EA115" i="1"/>
  <c r="DZ115" i="1"/>
  <c r="DY115" i="1"/>
  <c r="DX115" i="1"/>
  <c r="DW115" i="1"/>
  <c r="DV115" i="1"/>
  <c r="DU115" i="1"/>
  <c r="DT115" i="1"/>
  <c r="DS115" i="1"/>
  <c r="DR115" i="1"/>
  <c r="DQ115" i="1"/>
  <c r="DP115" i="1"/>
  <c r="DO115" i="1"/>
  <c r="DN115" i="1"/>
  <c r="DM115" i="1"/>
  <c r="DL115" i="1"/>
  <c r="DK115" i="1"/>
  <c r="DJ115" i="1"/>
  <c r="DI115" i="1"/>
  <c r="DH115" i="1"/>
  <c r="DG115" i="1"/>
  <c r="EL114" i="1"/>
  <c r="EK114" i="1"/>
  <c r="EJ114" i="1"/>
  <c r="EI114" i="1"/>
  <c r="EH114" i="1"/>
  <c r="EG114" i="1"/>
  <c r="EF114" i="1"/>
  <c r="EE114" i="1"/>
  <c r="ED114" i="1"/>
  <c r="EC114" i="1"/>
  <c r="EB114" i="1"/>
  <c r="EA114" i="1"/>
  <c r="DZ114" i="1"/>
  <c r="DY114" i="1"/>
  <c r="DX114" i="1"/>
  <c r="DW114" i="1"/>
  <c r="DV114" i="1"/>
  <c r="DU114" i="1"/>
  <c r="DT114" i="1"/>
  <c r="DS114" i="1"/>
  <c r="DR114" i="1"/>
  <c r="DQ114" i="1"/>
  <c r="DP114" i="1"/>
  <c r="DO114" i="1"/>
  <c r="DN114" i="1"/>
  <c r="DM114" i="1"/>
  <c r="DL114" i="1"/>
  <c r="DK114" i="1"/>
  <c r="DJ114" i="1"/>
  <c r="DI114" i="1"/>
  <c r="DH114" i="1"/>
  <c r="DG114" i="1"/>
  <c r="EL113" i="1"/>
  <c r="EK113" i="1"/>
  <c r="EJ113" i="1"/>
  <c r="EI113" i="1"/>
  <c r="EH113" i="1"/>
  <c r="EG113" i="1"/>
  <c r="EF113" i="1"/>
  <c r="EE113" i="1"/>
  <c r="ED113" i="1"/>
  <c r="EC113" i="1"/>
  <c r="EB113" i="1"/>
  <c r="EA113" i="1"/>
  <c r="DZ113" i="1"/>
  <c r="DY113" i="1"/>
  <c r="DX113" i="1"/>
  <c r="DW113" i="1"/>
  <c r="DV113" i="1"/>
  <c r="DU113" i="1"/>
  <c r="DT113" i="1"/>
  <c r="DS113" i="1"/>
  <c r="DR113" i="1"/>
  <c r="DQ113" i="1"/>
  <c r="DP113" i="1"/>
  <c r="DO113" i="1"/>
  <c r="DN113" i="1"/>
  <c r="DM113" i="1"/>
  <c r="DL113" i="1"/>
  <c r="DK113" i="1"/>
  <c r="DJ113" i="1"/>
  <c r="DI113" i="1"/>
  <c r="DH113" i="1"/>
  <c r="DG113" i="1"/>
  <c r="EL112" i="1"/>
  <c r="EK112" i="1"/>
  <c r="EJ112" i="1"/>
  <c r="EI112" i="1"/>
  <c r="EH112" i="1"/>
  <c r="EG112" i="1"/>
  <c r="EF112" i="1"/>
  <c r="EE112" i="1"/>
  <c r="ED112" i="1"/>
  <c r="EC112" i="1"/>
  <c r="EB112" i="1"/>
  <c r="EA112" i="1"/>
  <c r="DZ112" i="1"/>
  <c r="DY112" i="1"/>
  <c r="DX112" i="1"/>
  <c r="DW112" i="1"/>
  <c r="DV112" i="1"/>
  <c r="DU112" i="1"/>
  <c r="DT112" i="1"/>
  <c r="DS112" i="1"/>
  <c r="DR112" i="1"/>
  <c r="DQ112" i="1"/>
  <c r="DP112" i="1"/>
  <c r="DO112" i="1"/>
  <c r="DN112" i="1"/>
  <c r="DM112" i="1"/>
  <c r="DL112" i="1"/>
  <c r="DK112" i="1"/>
  <c r="DJ112" i="1"/>
  <c r="DI112" i="1"/>
  <c r="DH112" i="1"/>
  <c r="DG112" i="1"/>
  <c r="EL111" i="1"/>
  <c r="EK111" i="1"/>
  <c r="EJ111" i="1"/>
  <c r="EI111" i="1"/>
  <c r="EH111" i="1"/>
  <c r="EG111" i="1"/>
  <c r="EF111" i="1"/>
  <c r="EE111" i="1"/>
  <c r="ED111" i="1"/>
  <c r="EC111" i="1"/>
  <c r="EB111" i="1"/>
  <c r="EA111" i="1"/>
  <c r="DZ111" i="1"/>
  <c r="DY111" i="1"/>
  <c r="DX111" i="1"/>
  <c r="DW111" i="1"/>
  <c r="DV111" i="1"/>
  <c r="DU111" i="1"/>
  <c r="DT111" i="1"/>
  <c r="DS111" i="1"/>
  <c r="DR111" i="1"/>
  <c r="DQ111" i="1"/>
  <c r="DP111" i="1"/>
  <c r="DO111" i="1"/>
  <c r="DN111" i="1"/>
  <c r="DM111" i="1"/>
  <c r="DL111" i="1"/>
  <c r="DK111" i="1"/>
  <c r="DJ111" i="1"/>
  <c r="DI111" i="1"/>
  <c r="DH111" i="1"/>
  <c r="DG111" i="1"/>
  <c r="EL110" i="1"/>
  <c r="EK110" i="1"/>
  <c r="EJ110" i="1"/>
  <c r="EI110" i="1"/>
  <c r="EH110" i="1"/>
  <c r="EG110" i="1"/>
  <c r="EF110" i="1"/>
  <c r="EE110" i="1"/>
  <c r="ED110" i="1"/>
  <c r="EC110" i="1"/>
  <c r="EB110" i="1"/>
  <c r="EA110" i="1"/>
  <c r="DZ110" i="1"/>
  <c r="DY110" i="1"/>
  <c r="DX110" i="1"/>
  <c r="DW110" i="1"/>
  <c r="DV110" i="1"/>
  <c r="DU110" i="1"/>
  <c r="DT110" i="1"/>
  <c r="DS110" i="1"/>
  <c r="DR110" i="1"/>
  <c r="DQ110" i="1"/>
  <c r="DP110" i="1"/>
  <c r="DO110" i="1"/>
  <c r="DN110" i="1"/>
  <c r="DM110" i="1"/>
  <c r="DL110" i="1"/>
  <c r="DK110" i="1"/>
  <c r="DJ110" i="1"/>
  <c r="DI110" i="1"/>
  <c r="DH110" i="1"/>
  <c r="DG110" i="1"/>
  <c r="EL109" i="1"/>
  <c r="EK109" i="1"/>
  <c r="EJ109" i="1"/>
  <c r="EI109" i="1"/>
  <c r="EH109" i="1"/>
  <c r="EG109" i="1"/>
  <c r="EF109" i="1"/>
  <c r="EE109" i="1"/>
  <c r="ED109" i="1"/>
  <c r="EC109" i="1"/>
  <c r="EB109" i="1"/>
  <c r="EA109" i="1"/>
  <c r="DZ109" i="1"/>
  <c r="DY109" i="1"/>
  <c r="DX109" i="1"/>
  <c r="DW109" i="1"/>
  <c r="DV109" i="1"/>
  <c r="DU109" i="1"/>
  <c r="DT109" i="1"/>
  <c r="DS109" i="1"/>
  <c r="DR109" i="1"/>
  <c r="DQ109" i="1"/>
  <c r="DP109" i="1"/>
  <c r="DO109" i="1"/>
  <c r="DN109" i="1"/>
  <c r="DM109" i="1"/>
  <c r="DL109" i="1"/>
  <c r="DK109" i="1"/>
  <c r="DJ109" i="1"/>
  <c r="DI109" i="1"/>
  <c r="DH109" i="1"/>
  <c r="DG109" i="1"/>
  <c r="EL108" i="1"/>
  <c r="EK108" i="1"/>
  <c r="EJ108" i="1"/>
  <c r="EI108" i="1"/>
  <c r="EH108" i="1"/>
  <c r="EG108" i="1"/>
  <c r="EF108" i="1"/>
  <c r="EE108" i="1"/>
  <c r="ED108" i="1"/>
  <c r="EC108" i="1"/>
  <c r="EB108" i="1"/>
  <c r="EA108" i="1"/>
  <c r="DZ108" i="1"/>
  <c r="DY108" i="1"/>
  <c r="DX108" i="1"/>
  <c r="DW108" i="1"/>
  <c r="DV108" i="1"/>
  <c r="DU108" i="1"/>
  <c r="DT108" i="1"/>
  <c r="DS108" i="1"/>
  <c r="DR108" i="1"/>
  <c r="DQ108" i="1"/>
  <c r="DP108" i="1"/>
  <c r="DO108" i="1"/>
  <c r="DN108" i="1"/>
  <c r="DM108" i="1"/>
  <c r="DL108" i="1"/>
  <c r="DK108" i="1"/>
  <c r="DJ108" i="1"/>
  <c r="DI108" i="1"/>
  <c r="DH108" i="1"/>
  <c r="DG108" i="1"/>
  <c r="EL107" i="1"/>
  <c r="EK107" i="1"/>
  <c r="EJ107" i="1"/>
  <c r="EI107" i="1"/>
  <c r="EH107" i="1"/>
  <c r="EG107" i="1"/>
  <c r="EF107" i="1"/>
  <c r="EE107" i="1"/>
  <c r="ED107" i="1"/>
  <c r="EC107" i="1"/>
  <c r="EB107" i="1"/>
  <c r="EA107" i="1"/>
  <c r="DZ107" i="1"/>
  <c r="DY107" i="1"/>
  <c r="DX107" i="1"/>
  <c r="DW107" i="1"/>
  <c r="DV107" i="1"/>
  <c r="DU107" i="1"/>
  <c r="DT107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EL106" i="1"/>
  <c r="EK106" i="1"/>
  <c r="EJ106" i="1"/>
  <c r="EI106" i="1"/>
  <c r="EH106" i="1"/>
  <c r="EG106" i="1"/>
  <c r="EF106" i="1"/>
  <c r="EE106" i="1"/>
  <c r="ED106" i="1"/>
  <c r="EC106" i="1"/>
  <c r="EB106" i="1"/>
  <c r="EA106" i="1"/>
  <c r="DZ106" i="1"/>
  <c r="DY106" i="1"/>
  <c r="DX106" i="1"/>
  <c r="DW106" i="1"/>
  <c r="DV106" i="1"/>
  <c r="DU106" i="1"/>
  <c r="DT106" i="1"/>
  <c r="DS106" i="1"/>
  <c r="DR106" i="1"/>
  <c r="DQ106" i="1"/>
  <c r="DP106" i="1"/>
  <c r="DO106" i="1"/>
  <c r="DN106" i="1"/>
  <c r="DM106" i="1"/>
  <c r="DL106" i="1"/>
  <c r="DK106" i="1"/>
  <c r="DJ106" i="1"/>
  <c r="DI106" i="1"/>
  <c r="DH106" i="1"/>
  <c r="DG106" i="1"/>
  <c r="EL105" i="1"/>
  <c r="EK105" i="1"/>
  <c r="EJ105" i="1"/>
  <c r="EI105" i="1"/>
  <c r="EH105" i="1"/>
  <c r="EG105" i="1"/>
  <c r="EF105" i="1"/>
  <c r="EE105" i="1"/>
  <c r="ED105" i="1"/>
  <c r="EC105" i="1"/>
  <c r="EB105" i="1"/>
  <c r="EA105" i="1"/>
  <c r="DZ105" i="1"/>
  <c r="DY105" i="1"/>
  <c r="DX105" i="1"/>
  <c r="DW105" i="1"/>
  <c r="DV105" i="1"/>
  <c r="DU105" i="1"/>
  <c r="DT105" i="1"/>
  <c r="DS105" i="1"/>
  <c r="DR105" i="1"/>
  <c r="DQ105" i="1"/>
  <c r="DP105" i="1"/>
  <c r="DO105" i="1"/>
  <c r="DN105" i="1"/>
  <c r="DM105" i="1"/>
  <c r="DL105" i="1"/>
  <c r="DK105" i="1"/>
  <c r="DJ105" i="1"/>
  <c r="DI105" i="1"/>
  <c r="DH105" i="1"/>
  <c r="DG105" i="1"/>
  <c r="EL104" i="1"/>
  <c r="EK104" i="1"/>
  <c r="EJ104" i="1"/>
  <c r="EI104" i="1"/>
  <c r="EH104" i="1"/>
  <c r="EG104" i="1"/>
  <c r="EF104" i="1"/>
  <c r="EE104" i="1"/>
  <c r="ED104" i="1"/>
  <c r="EC104" i="1"/>
  <c r="EB104" i="1"/>
  <c r="EA104" i="1"/>
  <c r="DZ104" i="1"/>
  <c r="DY104" i="1"/>
  <c r="DX104" i="1"/>
  <c r="DW104" i="1"/>
  <c r="DV104" i="1"/>
  <c r="DU104" i="1"/>
  <c r="DT104" i="1"/>
  <c r="DS104" i="1"/>
  <c r="DR104" i="1"/>
  <c r="DQ104" i="1"/>
  <c r="DP104" i="1"/>
  <c r="DO104" i="1"/>
  <c r="DN104" i="1"/>
  <c r="DM104" i="1"/>
  <c r="DL104" i="1"/>
  <c r="DK104" i="1"/>
  <c r="DJ104" i="1"/>
  <c r="DI104" i="1"/>
  <c r="DH104" i="1"/>
  <c r="DG104" i="1"/>
  <c r="EL103" i="1"/>
  <c r="EK103" i="1"/>
  <c r="EJ103" i="1"/>
  <c r="EI103" i="1"/>
  <c r="EH103" i="1"/>
  <c r="EG103" i="1"/>
  <c r="EF103" i="1"/>
  <c r="EE103" i="1"/>
  <c r="ED103" i="1"/>
  <c r="EC103" i="1"/>
  <c r="EB103" i="1"/>
  <c r="EA103" i="1"/>
  <c r="DZ103" i="1"/>
  <c r="DY103" i="1"/>
  <c r="DX103" i="1"/>
  <c r="DW103" i="1"/>
  <c r="DV103" i="1"/>
  <c r="DU103" i="1"/>
  <c r="DT103" i="1"/>
  <c r="DS103" i="1"/>
  <c r="DR103" i="1"/>
  <c r="DQ103" i="1"/>
  <c r="DP103" i="1"/>
  <c r="DO103" i="1"/>
  <c r="DN103" i="1"/>
  <c r="DM103" i="1"/>
  <c r="DL103" i="1"/>
  <c r="DK103" i="1"/>
  <c r="DJ103" i="1"/>
  <c r="DI103" i="1"/>
  <c r="DH103" i="1"/>
  <c r="DG103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EL101" i="1"/>
  <c r="EK101" i="1"/>
  <c r="EJ101" i="1"/>
  <c r="EI101" i="1"/>
  <c r="EH101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DT101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DT98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EL91" i="1"/>
  <c r="EK91" i="1"/>
  <c r="EJ91" i="1"/>
  <c r="EI91" i="1"/>
  <c r="EH91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EL46" i="1"/>
  <c r="EK46" i="1"/>
  <c r="EJ46" i="1"/>
  <c r="EI46" i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EL37" i="1"/>
  <c r="EK37" i="1"/>
  <c r="EJ37" i="1"/>
  <c r="EI37" i="1"/>
  <c r="EH37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EM36" i="1" s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A140" i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139" i="1"/>
  <c r="CS257" i="1"/>
  <c r="CC228" i="1"/>
  <c r="BT190" i="1"/>
  <c r="BT189" i="1"/>
  <c r="BT188" i="1"/>
  <c r="BT187" i="1"/>
  <c r="BT186" i="1"/>
  <c r="BT185" i="1"/>
  <c r="BT184" i="1"/>
  <c r="BT183" i="1"/>
  <c r="BT182" i="1"/>
  <c r="BT181" i="1"/>
  <c r="BT180" i="1"/>
  <c r="BT179" i="1"/>
  <c r="BT178" i="1"/>
  <c r="BT177" i="1"/>
  <c r="BT176" i="1"/>
  <c r="BT175" i="1"/>
  <c r="BT174" i="1"/>
  <c r="BT173" i="1"/>
  <c r="BT172" i="1"/>
  <c r="BT171" i="1"/>
  <c r="BT170" i="1"/>
  <c r="BT169" i="1"/>
  <c r="BT168" i="1"/>
  <c r="BT167" i="1"/>
  <c r="BT166" i="1"/>
  <c r="BT165" i="1"/>
  <c r="CY164" i="1"/>
  <c r="BT164" i="1"/>
  <c r="BT163" i="1"/>
  <c r="BT162" i="1"/>
  <c r="BT161" i="1"/>
  <c r="BT160" i="1"/>
  <c r="BT159" i="1"/>
  <c r="BT158" i="1"/>
  <c r="BT157" i="1"/>
  <c r="BT156" i="1"/>
  <c r="BT155" i="1"/>
  <c r="BT154" i="1"/>
  <c r="BT153" i="1"/>
  <c r="BT152" i="1"/>
  <c r="BT151" i="1"/>
  <c r="BT150" i="1"/>
  <c r="BT149" i="1"/>
  <c r="BT148" i="1"/>
  <c r="BT147" i="1"/>
  <c r="BT146" i="1"/>
  <c r="BT145" i="1"/>
  <c r="BT144" i="1"/>
  <c r="BT143" i="1"/>
  <c r="BT142" i="1"/>
  <c r="BT141" i="1"/>
  <c r="BT140" i="1"/>
  <c r="BT139" i="1"/>
  <c r="BT138" i="1"/>
  <c r="BT137" i="1"/>
  <c r="BT136" i="1"/>
  <c r="BT135" i="1"/>
  <c r="BT134" i="1"/>
  <c r="BT133" i="1"/>
  <c r="BT132" i="1"/>
  <c r="BT131" i="1"/>
  <c r="BT130" i="1"/>
  <c r="BT129" i="1"/>
  <c r="BT128" i="1"/>
  <c r="BT127" i="1"/>
  <c r="BT126" i="1"/>
  <c r="BT125" i="1"/>
  <c r="BT124" i="1"/>
  <c r="BT123" i="1"/>
  <c r="BT122" i="1"/>
  <c r="BT121" i="1"/>
  <c r="BT120" i="1"/>
  <c r="BT119" i="1"/>
  <c r="BT118" i="1"/>
  <c r="BT117" i="1"/>
  <c r="BT116" i="1"/>
  <c r="BT115" i="1"/>
  <c r="BT114" i="1"/>
  <c r="BT113" i="1"/>
  <c r="BT112" i="1"/>
  <c r="BT111" i="1"/>
  <c r="BT110" i="1"/>
  <c r="BT109" i="1"/>
  <c r="CU108" i="1"/>
  <c r="CT108" i="1"/>
  <c r="BT108" i="1"/>
  <c r="BT107" i="1"/>
  <c r="BT106" i="1"/>
  <c r="BT105" i="1"/>
  <c r="BT104" i="1"/>
  <c r="BT103" i="1"/>
  <c r="BT102" i="1"/>
  <c r="BT101" i="1"/>
  <c r="BT100" i="1"/>
  <c r="BT99" i="1"/>
  <c r="BT98" i="1"/>
  <c r="BT97" i="1"/>
  <c r="BT96" i="1"/>
  <c r="BT95" i="1"/>
  <c r="BT94" i="1"/>
  <c r="BT93" i="1"/>
  <c r="BT92" i="1"/>
  <c r="BT91" i="1"/>
  <c r="BT90" i="1"/>
  <c r="BT89" i="1"/>
  <c r="BT88" i="1"/>
  <c r="BT87" i="1"/>
  <c r="BT86" i="1"/>
  <c r="BT85" i="1"/>
  <c r="BT84" i="1"/>
  <c r="BT83" i="1"/>
  <c r="BT82" i="1"/>
  <c r="BT81" i="1"/>
  <c r="BT80" i="1"/>
  <c r="BT79" i="1"/>
  <c r="BT78" i="1"/>
  <c r="BT77" i="1"/>
  <c r="CT76" i="1"/>
  <c r="CS76" i="1"/>
  <c r="BT76" i="1"/>
  <c r="BT75" i="1"/>
  <c r="BT74" i="1"/>
  <c r="BT73" i="1"/>
  <c r="BT72" i="1"/>
  <c r="BT71" i="1"/>
  <c r="BT70" i="1"/>
  <c r="BT69" i="1"/>
  <c r="BT68" i="1"/>
  <c r="BT67" i="1"/>
  <c r="BT66" i="1"/>
  <c r="BT65" i="1"/>
  <c r="BT64" i="1"/>
  <c r="BT63" i="1"/>
  <c r="BT62" i="1"/>
  <c r="BT61" i="1"/>
  <c r="BT60" i="1"/>
  <c r="BT59" i="1"/>
  <c r="BT58" i="1"/>
  <c r="BT57" i="1"/>
  <c r="BT56" i="1"/>
  <c r="BT55" i="1"/>
  <c r="BT54" i="1"/>
  <c r="BT53" i="1"/>
  <c r="BT52" i="1"/>
  <c r="CU51" i="1"/>
  <c r="BT51" i="1"/>
  <c r="BT50" i="1"/>
  <c r="BT49" i="1"/>
  <c r="BT48" i="1"/>
  <c r="BT47" i="1"/>
  <c r="BT46" i="1"/>
  <c r="BT45" i="1"/>
  <c r="BT44" i="1"/>
  <c r="BT43" i="1"/>
  <c r="BT42" i="1"/>
  <c r="BT41" i="1"/>
  <c r="BT40" i="1"/>
  <c r="BT39" i="1"/>
  <c r="BT38" i="1"/>
  <c r="BT37" i="1"/>
  <c r="BT36" i="1"/>
  <c r="BT35" i="1"/>
  <c r="BT34" i="1"/>
  <c r="BT33" i="1"/>
  <c r="BT32" i="1"/>
  <c r="BT31" i="1"/>
  <c r="BT30" i="1"/>
  <c r="BT29" i="1"/>
  <c r="BT28" i="1"/>
  <c r="BT27" i="1"/>
  <c r="BT26" i="1"/>
  <c r="BT25" i="1"/>
  <c r="BT24" i="1"/>
  <c r="BT23" i="1"/>
  <c r="BT22" i="1"/>
  <c r="BT21" i="1"/>
  <c r="BT20" i="1"/>
  <c r="BT19" i="1"/>
  <c r="BT18" i="1"/>
  <c r="BT17" i="1"/>
  <c r="BT16" i="1"/>
  <c r="BT15" i="1"/>
  <c r="BT14" i="1"/>
  <c r="BT13" i="1"/>
  <c r="BT12" i="1"/>
  <c r="BT11" i="1"/>
  <c r="BT10" i="1"/>
  <c r="BT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AY259" i="1"/>
  <c r="AU259" i="1"/>
  <c r="AT259" i="1"/>
  <c r="AL259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AY258" i="1"/>
  <c r="AU258" i="1"/>
  <c r="AT258" i="1"/>
  <c r="AL258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AY257" i="1"/>
  <c r="AU257" i="1"/>
  <c r="AT257" i="1"/>
  <c r="AL257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AY256" i="1"/>
  <c r="AU256" i="1"/>
  <c r="AT256" i="1"/>
  <c r="AL256" i="1"/>
  <c r="BQ255" i="1"/>
  <c r="BP255" i="1"/>
  <c r="CX255" i="1" s="1"/>
  <c r="BO255" i="1"/>
  <c r="BN255" i="1"/>
  <c r="CV255" i="1" s="1"/>
  <c r="BM255" i="1"/>
  <c r="CU255" i="1" s="1"/>
  <c r="BL255" i="1"/>
  <c r="CT255" i="1" s="1"/>
  <c r="BK255" i="1"/>
  <c r="BJ255" i="1"/>
  <c r="BI255" i="1"/>
  <c r="BH255" i="1"/>
  <c r="BG255" i="1"/>
  <c r="BF255" i="1"/>
  <c r="BE255" i="1"/>
  <c r="BD255" i="1"/>
  <c r="BC255" i="1"/>
  <c r="AY255" i="1"/>
  <c r="AU255" i="1"/>
  <c r="AT255" i="1"/>
  <c r="AL255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AY254" i="1"/>
  <c r="AU254" i="1"/>
  <c r="AT254" i="1"/>
  <c r="AL254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AY253" i="1"/>
  <c r="AU253" i="1"/>
  <c r="AT253" i="1"/>
  <c r="AL253" i="1"/>
  <c r="BQ252" i="1"/>
  <c r="BP252" i="1"/>
  <c r="BO252" i="1"/>
  <c r="BN252" i="1"/>
  <c r="CV252" i="1" s="1"/>
  <c r="BM252" i="1"/>
  <c r="BL252" i="1"/>
  <c r="BK252" i="1"/>
  <c r="BJ252" i="1"/>
  <c r="BI252" i="1"/>
  <c r="BH252" i="1"/>
  <c r="BG252" i="1"/>
  <c r="BF252" i="1"/>
  <c r="BE252" i="1"/>
  <c r="BD252" i="1"/>
  <c r="BC252" i="1"/>
  <c r="AY252" i="1"/>
  <c r="AU252" i="1"/>
  <c r="AT252" i="1"/>
  <c r="AL252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AY251" i="1"/>
  <c r="AU251" i="1"/>
  <c r="AT251" i="1"/>
  <c r="AL251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AY250" i="1"/>
  <c r="AU250" i="1"/>
  <c r="AT250" i="1"/>
  <c r="AL250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AY249" i="1"/>
  <c r="AU249" i="1"/>
  <c r="AT249" i="1"/>
  <c r="AL249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AY248" i="1"/>
  <c r="AU248" i="1"/>
  <c r="AT248" i="1"/>
  <c r="AL248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AY247" i="1"/>
  <c r="AU247" i="1"/>
  <c r="AT247" i="1"/>
  <c r="AL247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AY246" i="1"/>
  <c r="AU246" i="1"/>
  <c r="AT246" i="1"/>
  <c r="AL246" i="1"/>
  <c r="BQ245" i="1"/>
  <c r="BP245" i="1"/>
  <c r="CX245" i="1" s="1"/>
  <c r="BO245" i="1"/>
  <c r="CW245" i="1" s="1"/>
  <c r="BN245" i="1"/>
  <c r="CV245" i="1" s="1"/>
  <c r="BM245" i="1"/>
  <c r="BL245" i="1"/>
  <c r="CT245" i="1" s="1"/>
  <c r="BK245" i="1"/>
  <c r="CS245" i="1" s="1"/>
  <c r="BJ245" i="1"/>
  <c r="BI245" i="1"/>
  <c r="BH245" i="1"/>
  <c r="BG245" i="1"/>
  <c r="BF245" i="1"/>
  <c r="BE245" i="1"/>
  <c r="BD245" i="1"/>
  <c r="BC245" i="1"/>
  <c r="AY245" i="1"/>
  <c r="AU245" i="1"/>
  <c r="AT245" i="1"/>
  <c r="AL245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CK244" i="1" s="1"/>
  <c r="AY244" i="1"/>
  <c r="CG244" i="1" s="1"/>
  <c r="AU244" i="1"/>
  <c r="CC244" i="1" s="1"/>
  <c r="AT244" i="1"/>
  <c r="AL244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AY243" i="1"/>
  <c r="AU243" i="1"/>
  <c r="AT243" i="1"/>
  <c r="AL243" i="1"/>
  <c r="BQ242" i="1"/>
  <c r="CY242" i="1" s="1"/>
  <c r="BP242" i="1"/>
  <c r="BO242" i="1"/>
  <c r="BN242" i="1"/>
  <c r="BM242" i="1"/>
  <c r="CU242" i="1" s="1"/>
  <c r="BL242" i="1"/>
  <c r="CT242" i="1" s="1"/>
  <c r="BK242" i="1"/>
  <c r="CS242" i="1" s="1"/>
  <c r="BJ242" i="1"/>
  <c r="BI242" i="1"/>
  <c r="BH242" i="1"/>
  <c r="BG242" i="1"/>
  <c r="BF242" i="1"/>
  <c r="BE242" i="1"/>
  <c r="BD242" i="1"/>
  <c r="BC242" i="1"/>
  <c r="AY242" i="1"/>
  <c r="AU242" i="1"/>
  <c r="AT242" i="1"/>
  <c r="AL242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CL241" i="1" s="1"/>
  <c r="BC241" i="1"/>
  <c r="AY241" i="1"/>
  <c r="CG241" i="1" s="1"/>
  <c r="AU241" i="1"/>
  <c r="CC241" i="1" s="1"/>
  <c r="AT241" i="1"/>
  <c r="CB241" i="1" s="1"/>
  <c r="AL241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AY240" i="1"/>
  <c r="AU240" i="1"/>
  <c r="AT240" i="1"/>
  <c r="AL240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AY239" i="1"/>
  <c r="AU239" i="1"/>
  <c r="AT239" i="1"/>
  <c r="CB239" i="1" s="1"/>
  <c r="AL239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AY238" i="1"/>
  <c r="AU238" i="1"/>
  <c r="AT238" i="1"/>
  <c r="AL238" i="1"/>
  <c r="BQ237" i="1"/>
  <c r="BP237" i="1"/>
  <c r="BO237" i="1"/>
  <c r="BN237" i="1"/>
  <c r="BM237" i="1"/>
  <c r="BL237" i="1"/>
  <c r="CT237" i="1" s="1"/>
  <c r="BK237" i="1"/>
  <c r="CS237" i="1" s="1"/>
  <c r="BJ237" i="1"/>
  <c r="CR237" i="1" s="1"/>
  <c r="BI237" i="1"/>
  <c r="BH237" i="1"/>
  <c r="BG237" i="1"/>
  <c r="BF237" i="1"/>
  <c r="BE237" i="1"/>
  <c r="BD237" i="1"/>
  <c r="BC237" i="1"/>
  <c r="AY237" i="1"/>
  <c r="AU237" i="1"/>
  <c r="AT237" i="1"/>
  <c r="AL237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CK236" i="1" s="1"/>
  <c r="AY236" i="1"/>
  <c r="CG236" i="1" s="1"/>
  <c r="AU236" i="1"/>
  <c r="CC236" i="1" s="1"/>
  <c r="AT236" i="1"/>
  <c r="AL236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AY235" i="1"/>
  <c r="AU235" i="1"/>
  <c r="AT235" i="1"/>
  <c r="AL235" i="1"/>
  <c r="BQ234" i="1"/>
  <c r="BP234" i="1"/>
  <c r="BO234" i="1"/>
  <c r="BN234" i="1"/>
  <c r="BM234" i="1"/>
  <c r="BL234" i="1"/>
  <c r="CT234" i="1" s="1"/>
  <c r="BK234" i="1"/>
  <c r="CS234" i="1" s="1"/>
  <c r="BJ234" i="1"/>
  <c r="BI234" i="1"/>
  <c r="BH234" i="1"/>
  <c r="BG234" i="1"/>
  <c r="BF234" i="1"/>
  <c r="BE234" i="1"/>
  <c r="BD234" i="1"/>
  <c r="BC234" i="1"/>
  <c r="AY234" i="1"/>
  <c r="AU234" i="1"/>
  <c r="AT234" i="1"/>
  <c r="AL234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CK233" i="1" s="1"/>
  <c r="AY233" i="1"/>
  <c r="AX233" i="1"/>
  <c r="AW233" i="1"/>
  <c r="AU233" i="1"/>
  <c r="AT233" i="1"/>
  <c r="AL233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AY232" i="1"/>
  <c r="CG232" i="1" s="1"/>
  <c r="AU232" i="1"/>
  <c r="AT232" i="1"/>
  <c r="AL232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AY231" i="1"/>
  <c r="AU231" i="1"/>
  <c r="AT231" i="1"/>
  <c r="AL231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AY230" i="1"/>
  <c r="AU230" i="1"/>
  <c r="AT230" i="1"/>
  <c r="AL230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AY229" i="1"/>
  <c r="CG229" i="1" s="1"/>
  <c r="AU229" i="1"/>
  <c r="AT229" i="1"/>
  <c r="AL229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AY228" i="1"/>
  <c r="AU228" i="1"/>
  <c r="AT228" i="1"/>
  <c r="AL228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AY227" i="1"/>
  <c r="CG227" i="1" s="1"/>
  <c r="AU227" i="1"/>
  <c r="AT227" i="1"/>
  <c r="AL227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AY226" i="1"/>
  <c r="AU226" i="1"/>
  <c r="AT226" i="1"/>
  <c r="AL226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AY225" i="1"/>
  <c r="AU225" i="1"/>
  <c r="AT225" i="1"/>
  <c r="AL225" i="1"/>
  <c r="BQ224" i="1"/>
  <c r="BP224" i="1"/>
  <c r="BO224" i="1"/>
  <c r="BN224" i="1"/>
  <c r="BM224" i="1"/>
  <c r="BL224" i="1"/>
  <c r="BK224" i="1"/>
  <c r="CS224" i="1" s="1"/>
  <c r="BJ224" i="1"/>
  <c r="CR224" i="1" s="1"/>
  <c r="BI224" i="1"/>
  <c r="CQ224" i="1" s="1"/>
  <c r="BH224" i="1"/>
  <c r="BG224" i="1"/>
  <c r="BF224" i="1"/>
  <c r="BE224" i="1"/>
  <c r="BD224" i="1"/>
  <c r="BC224" i="1"/>
  <c r="CK224" i="1" s="1"/>
  <c r="AY224" i="1"/>
  <c r="CG224" i="1" s="1"/>
  <c r="AU224" i="1"/>
  <c r="AT224" i="1"/>
  <c r="AL224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CK223" i="1" s="1"/>
  <c r="BB223" i="1"/>
  <c r="AY223" i="1"/>
  <c r="CG223" i="1" s="1"/>
  <c r="AU223" i="1"/>
  <c r="AT223" i="1"/>
  <c r="AL223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AY222" i="1"/>
  <c r="AU222" i="1"/>
  <c r="AT222" i="1"/>
  <c r="AL222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AY221" i="1"/>
  <c r="AU221" i="1"/>
  <c r="AT221" i="1"/>
  <c r="AL221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CK220" i="1" s="1"/>
  <c r="AY220" i="1"/>
  <c r="CG220" i="1" s="1"/>
  <c r="AU220" i="1"/>
  <c r="AT220" i="1"/>
  <c r="AL220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AY219" i="1"/>
  <c r="AU219" i="1"/>
  <c r="AT219" i="1"/>
  <c r="AL219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CK218" i="1" s="1"/>
  <c r="AY218" i="1"/>
  <c r="AU218" i="1"/>
  <c r="AT218" i="1"/>
  <c r="AL218" i="1"/>
  <c r="BQ217" i="1"/>
  <c r="BP217" i="1"/>
  <c r="BO217" i="1"/>
  <c r="BN217" i="1"/>
  <c r="BM217" i="1"/>
  <c r="BL217" i="1"/>
  <c r="CT217" i="1" s="1"/>
  <c r="BK217" i="1"/>
  <c r="BJ217" i="1"/>
  <c r="CR217" i="1" s="1"/>
  <c r="BI217" i="1"/>
  <c r="BH217" i="1"/>
  <c r="BG217" i="1"/>
  <c r="BF217" i="1"/>
  <c r="BE217" i="1"/>
  <c r="BD217" i="1"/>
  <c r="BC217" i="1"/>
  <c r="AY217" i="1"/>
  <c r="AU217" i="1"/>
  <c r="AT217" i="1"/>
  <c r="CB217" i="1" s="1"/>
  <c r="AL217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AY216" i="1"/>
  <c r="AU216" i="1"/>
  <c r="AT216" i="1"/>
  <c r="AL216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CK215" i="1" s="1"/>
  <c r="AY215" i="1"/>
  <c r="AU215" i="1"/>
  <c r="AT215" i="1"/>
  <c r="AL215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AY214" i="1"/>
  <c r="CG214" i="1" s="1"/>
  <c r="AU214" i="1"/>
  <c r="AT214" i="1"/>
  <c r="CB214" i="1" s="1"/>
  <c r="AL214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AY213" i="1"/>
  <c r="AX213" i="1"/>
  <c r="AW213" i="1"/>
  <c r="AV213" i="1"/>
  <c r="AU213" i="1"/>
  <c r="AT213" i="1"/>
  <c r="CB213" i="1" s="1"/>
  <c r="AL213" i="1"/>
  <c r="BQ212" i="1"/>
  <c r="BP212" i="1"/>
  <c r="BO212" i="1"/>
  <c r="BN212" i="1"/>
  <c r="BM212" i="1"/>
  <c r="BL212" i="1"/>
  <c r="BK212" i="1"/>
  <c r="BJ212" i="1"/>
  <c r="CR212" i="1" s="1"/>
  <c r="BI212" i="1"/>
  <c r="BH212" i="1"/>
  <c r="BG212" i="1"/>
  <c r="BF212" i="1"/>
  <c r="BE212" i="1"/>
  <c r="BD212" i="1"/>
  <c r="BC212" i="1"/>
  <c r="AY212" i="1"/>
  <c r="AU212" i="1"/>
  <c r="AT212" i="1"/>
  <c r="AL212" i="1"/>
  <c r="BQ211" i="1"/>
  <c r="BP211" i="1"/>
  <c r="BO211" i="1"/>
  <c r="BN211" i="1"/>
  <c r="BM211" i="1"/>
  <c r="BL211" i="1"/>
  <c r="CT211" i="1" s="1"/>
  <c r="BK211" i="1"/>
  <c r="BJ211" i="1"/>
  <c r="CR211" i="1" s="1"/>
  <c r="BI211" i="1"/>
  <c r="BH211" i="1"/>
  <c r="CP211" i="1" s="1"/>
  <c r="BG211" i="1"/>
  <c r="CO211" i="1" s="1"/>
  <c r="BF211" i="1"/>
  <c r="CN211" i="1" s="1"/>
  <c r="BE211" i="1"/>
  <c r="BD211" i="1"/>
  <c r="BC211" i="1"/>
  <c r="CK211" i="1" s="1"/>
  <c r="AY211" i="1"/>
  <c r="AU211" i="1"/>
  <c r="AT211" i="1"/>
  <c r="AL211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AY210" i="1"/>
  <c r="CG210" i="1" s="1"/>
  <c r="AU210" i="1"/>
  <c r="AT210" i="1"/>
  <c r="AL210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AY209" i="1"/>
  <c r="AU209" i="1"/>
  <c r="AT209" i="1"/>
  <c r="CB209" i="1" s="1"/>
  <c r="AL209" i="1"/>
  <c r="BQ208" i="1"/>
  <c r="BP208" i="1"/>
  <c r="BO208" i="1"/>
  <c r="BN208" i="1"/>
  <c r="CV208" i="1" s="1"/>
  <c r="BM208" i="1"/>
  <c r="BL208" i="1"/>
  <c r="BK208" i="1"/>
  <c r="BJ208" i="1"/>
  <c r="BI208" i="1"/>
  <c r="BH208" i="1"/>
  <c r="BG208" i="1"/>
  <c r="BF208" i="1"/>
  <c r="BE208" i="1"/>
  <c r="BD208" i="1"/>
  <c r="BC208" i="1"/>
  <c r="AY208" i="1"/>
  <c r="AU208" i="1"/>
  <c r="AT208" i="1"/>
  <c r="AL208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AY207" i="1"/>
  <c r="AU207" i="1"/>
  <c r="AT207" i="1"/>
  <c r="AL207" i="1"/>
  <c r="BQ206" i="1"/>
  <c r="BP206" i="1"/>
  <c r="BO206" i="1"/>
  <c r="BN206" i="1"/>
  <c r="BM206" i="1"/>
  <c r="BL206" i="1"/>
  <c r="CT206" i="1" s="1"/>
  <c r="BK206" i="1"/>
  <c r="BJ206" i="1"/>
  <c r="CR206" i="1" s="1"/>
  <c r="BI206" i="1"/>
  <c r="BH206" i="1"/>
  <c r="BG206" i="1"/>
  <c r="BF206" i="1"/>
  <c r="BE206" i="1"/>
  <c r="BD206" i="1"/>
  <c r="BC206" i="1"/>
  <c r="AY206" i="1"/>
  <c r="AU206" i="1"/>
  <c r="AT206" i="1"/>
  <c r="AL206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CK205" i="1" s="1"/>
  <c r="BB205" i="1"/>
  <c r="AY205" i="1"/>
  <c r="AU205" i="1"/>
  <c r="AT205" i="1"/>
  <c r="AL205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AY204" i="1"/>
  <c r="CG204" i="1" s="1"/>
  <c r="AU204" i="1"/>
  <c r="AT204" i="1"/>
  <c r="CB204" i="1" s="1"/>
  <c r="AL204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AY203" i="1"/>
  <c r="AU203" i="1"/>
  <c r="AT203" i="1"/>
  <c r="CB203" i="1" s="1"/>
  <c r="AL203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AY202" i="1"/>
  <c r="AU202" i="1"/>
  <c r="AT202" i="1"/>
  <c r="AL202" i="1"/>
  <c r="BQ201" i="1"/>
  <c r="BP201" i="1"/>
  <c r="BO201" i="1"/>
  <c r="BN201" i="1"/>
  <c r="BM201" i="1"/>
  <c r="BL201" i="1"/>
  <c r="CT201" i="1" s="1"/>
  <c r="BK201" i="1"/>
  <c r="BJ201" i="1"/>
  <c r="CR201" i="1" s="1"/>
  <c r="BI201" i="1"/>
  <c r="BH201" i="1"/>
  <c r="BG201" i="1"/>
  <c r="BF201" i="1"/>
  <c r="BE201" i="1"/>
  <c r="BD201" i="1"/>
  <c r="BC201" i="1"/>
  <c r="AY201" i="1"/>
  <c r="CG201" i="1" s="1"/>
  <c r="AU201" i="1"/>
  <c r="AT201" i="1"/>
  <c r="CB201" i="1" s="1"/>
  <c r="AL201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CK200" i="1" s="1"/>
  <c r="BB200" i="1"/>
  <c r="BA200" i="1"/>
  <c r="AZ200" i="1"/>
  <c r="AY200" i="1"/>
  <c r="CG200" i="1" s="1"/>
  <c r="AU200" i="1"/>
  <c r="AT200" i="1"/>
  <c r="CB200" i="1" s="1"/>
  <c r="AL200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AY199" i="1"/>
  <c r="AU199" i="1"/>
  <c r="AT199" i="1"/>
  <c r="CB199" i="1" s="1"/>
  <c r="AS199" i="1"/>
  <c r="AL199" i="1"/>
  <c r="BQ198" i="1"/>
  <c r="CY198" i="1" s="1"/>
  <c r="BP198" i="1"/>
  <c r="CX198" i="1" s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AY198" i="1"/>
  <c r="AU198" i="1"/>
  <c r="AT198" i="1"/>
  <c r="AL198" i="1"/>
  <c r="BQ197" i="1"/>
  <c r="BP197" i="1"/>
  <c r="BO197" i="1"/>
  <c r="BN197" i="1"/>
  <c r="BM197" i="1"/>
  <c r="BL197" i="1"/>
  <c r="BK197" i="1"/>
  <c r="BJ197" i="1"/>
  <c r="CR197" i="1" s="1"/>
  <c r="BI197" i="1"/>
  <c r="BH197" i="1"/>
  <c r="BG197" i="1"/>
  <c r="BF197" i="1"/>
  <c r="BE197" i="1"/>
  <c r="BD197" i="1"/>
  <c r="BC197" i="1"/>
  <c r="AY197" i="1"/>
  <c r="AU197" i="1"/>
  <c r="CC197" i="1" s="1"/>
  <c r="AT197" i="1"/>
  <c r="AL197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AY196" i="1"/>
  <c r="AU196" i="1"/>
  <c r="CC196" i="1" s="1"/>
  <c r="AT196" i="1"/>
  <c r="AS196" i="1"/>
  <c r="AL196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AY195" i="1"/>
  <c r="AU195" i="1"/>
  <c r="CC195" i="1" s="1"/>
  <c r="AT195" i="1"/>
  <c r="AS195" i="1"/>
  <c r="AL195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AY194" i="1"/>
  <c r="AU194" i="1"/>
  <c r="AT194" i="1"/>
  <c r="AL194" i="1"/>
  <c r="BQ193" i="1"/>
  <c r="BP193" i="1"/>
  <c r="CX193" i="1" s="1"/>
  <c r="BO193" i="1"/>
  <c r="CW193" i="1" s="1"/>
  <c r="BN193" i="1"/>
  <c r="BM193" i="1"/>
  <c r="BL193" i="1"/>
  <c r="BK193" i="1"/>
  <c r="BJ193" i="1"/>
  <c r="CR193" i="1" s="1"/>
  <c r="BI193" i="1"/>
  <c r="BH193" i="1"/>
  <c r="BG193" i="1"/>
  <c r="BF193" i="1"/>
  <c r="BE193" i="1"/>
  <c r="BD193" i="1"/>
  <c r="BC193" i="1"/>
  <c r="AY193" i="1"/>
  <c r="AU193" i="1"/>
  <c r="AT193" i="1"/>
  <c r="AL193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AY192" i="1"/>
  <c r="AU192" i="1"/>
  <c r="AT192" i="1"/>
  <c r="AL192" i="1"/>
  <c r="BQ191" i="1"/>
  <c r="BP191" i="1"/>
  <c r="BO191" i="1"/>
  <c r="BN191" i="1"/>
  <c r="BM191" i="1"/>
  <c r="BL191" i="1"/>
  <c r="BK191" i="1"/>
  <c r="BJ191" i="1"/>
  <c r="CR191" i="1" s="1"/>
  <c r="BI191" i="1"/>
  <c r="BH191" i="1"/>
  <c r="BG191" i="1"/>
  <c r="BF191" i="1"/>
  <c r="BE191" i="1"/>
  <c r="BD191" i="1"/>
  <c r="BC191" i="1"/>
  <c r="AY191" i="1"/>
  <c r="AU191" i="1"/>
  <c r="CC191" i="1" s="1"/>
  <c r="AT191" i="1"/>
  <c r="AL191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AY190" i="1"/>
  <c r="AU190" i="1"/>
  <c r="CC190" i="1" s="1"/>
  <c r="AT190" i="1"/>
  <c r="AL190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AY189" i="1"/>
  <c r="AU189" i="1"/>
  <c r="AT189" i="1"/>
  <c r="AS189" i="1"/>
  <c r="AR189" i="1"/>
  <c r="AQ189" i="1"/>
  <c r="AL189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AY188" i="1"/>
  <c r="AU188" i="1"/>
  <c r="AT188" i="1"/>
  <c r="AL188" i="1"/>
  <c r="BQ187" i="1"/>
  <c r="CY187" i="1" s="1"/>
  <c r="BP187" i="1"/>
  <c r="CX187" i="1" s="1"/>
  <c r="BO187" i="1"/>
  <c r="BN187" i="1"/>
  <c r="BM187" i="1"/>
  <c r="BL187" i="1"/>
  <c r="CT187" i="1" s="1"/>
  <c r="BK187" i="1"/>
  <c r="BJ187" i="1"/>
  <c r="CR187" i="1" s="1"/>
  <c r="BI187" i="1"/>
  <c r="BH187" i="1"/>
  <c r="BG187" i="1"/>
  <c r="BF187" i="1"/>
  <c r="BE187" i="1"/>
  <c r="BD187" i="1"/>
  <c r="BC187" i="1"/>
  <c r="AY187" i="1"/>
  <c r="AU187" i="1"/>
  <c r="AT187" i="1"/>
  <c r="AL187" i="1"/>
  <c r="BQ186" i="1"/>
  <c r="BP186" i="1"/>
  <c r="BO186" i="1"/>
  <c r="BN186" i="1"/>
  <c r="BM186" i="1"/>
  <c r="BL186" i="1"/>
  <c r="BK186" i="1"/>
  <c r="BJ186" i="1"/>
  <c r="CR186" i="1" s="1"/>
  <c r="BI186" i="1"/>
  <c r="BH186" i="1"/>
  <c r="BG186" i="1"/>
  <c r="BF186" i="1"/>
  <c r="BE186" i="1"/>
  <c r="BD186" i="1"/>
  <c r="BC186" i="1"/>
  <c r="AY186" i="1"/>
  <c r="AU186" i="1"/>
  <c r="CC186" i="1" s="1"/>
  <c r="AT186" i="1"/>
  <c r="AS186" i="1"/>
  <c r="AL186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AY185" i="1"/>
  <c r="AU185" i="1"/>
  <c r="AT185" i="1"/>
  <c r="AS185" i="1"/>
  <c r="AL185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AY184" i="1"/>
  <c r="AU184" i="1"/>
  <c r="CC184" i="1" s="1"/>
  <c r="AT184" i="1"/>
  <c r="AL184" i="1"/>
  <c r="BQ183" i="1"/>
  <c r="CY183" i="1" s="1"/>
  <c r="BP183" i="1"/>
  <c r="CX183" i="1" s="1"/>
  <c r="BO183" i="1"/>
  <c r="CW183" i="1" s="1"/>
  <c r="BN183" i="1"/>
  <c r="CV183" i="1" s="1"/>
  <c r="BM183" i="1"/>
  <c r="CU183" i="1" s="1"/>
  <c r="BL183" i="1"/>
  <c r="CT183" i="1" s="1"/>
  <c r="BK183" i="1"/>
  <c r="BJ183" i="1"/>
  <c r="BI183" i="1"/>
  <c r="BH183" i="1"/>
  <c r="BG183" i="1"/>
  <c r="BF183" i="1"/>
  <c r="BE183" i="1"/>
  <c r="BD183" i="1"/>
  <c r="BC183" i="1"/>
  <c r="AY183" i="1"/>
  <c r="AU183" i="1"/>
  <c r="AT183" i="1"/>
  <c r="AL183" i="1"/>
  <c r="BQ182" i="1"/>
  <c r="BP182" i="1"/>
  <c r="BO182" i="1"/>
  <c r="BN182" i="1"/>
  <c r="BM182" i="1"/>
  <c r="BL182" i="1"/>
  <c r="BK182" i="1"/>
  <c r="BJ182" i="1"/>
  <c r="CR182" i="1" s="1"/>
  <c r="BI182" i="1"/>
  <c r="BH182" i="1"/>
  <c r="BG182" i="1"/>
  <c r="BF182" i="1"/>
  <c r="BE182" i="1"/>
  <c r="BD182" i="1"/>
  <c r="BC182" i="1"/>
  <c r="AY182" i="1"/>
  <c r="AU182" i="1"/>
  <c r="AT182" i="1"/>
  <c r="AL182" i="1"/>
  <c r="BQ181" i="1"/>
  <c r="BP181" i="1"/>
  <c r="CX181" i="1" s="1"/>
  <c r="BO181" i="1"/>
  <c r="CW181" i="1" s="1"/>
  <c r="BN181" i="1"/>
  <c r="CV181" i="1" s="1"/>
  <c r="BM181" i="1"/>
  <c r="CU181" i="1" s="1"/>
  <c r="BL181" i="1"/>
  <c r="CT181" i="1" s="1"/>
  <c r="BK181" i="1"/>
  <c r="BJ181" i="1"/>
  <c r="BI181" i="1"/>
  <c r="BH181" i="1"/>
  <c r="BG181" i="1"/>
  <c r="BF181" i="1"/>
  <c r="BE181" i="1"/>
  <c r="BD181" i="1"/>
  <c r="BC181" i="1"/>
  <c r="CK181" i="1" s="1"/>
  <c r="AY181" i="1"/>
  <c r="AU181" i="1"/>
  <c r="CC181" i="1" s="1"/>
  <c r="AT181" i="1"/>
  <c r="CB181" i="1" s="1"/>
  <c r="AL181" i="1"/>
  <c r="BQ180" i="1"/>
  <c r="BP180" i="1"/>
  <c r="BO180" i="1"/>
  <c r="BN180" i="1"/>
  <c r="BM180" i="1"/>
  <c r="BL180" i="1"/>
  <c r="CT180" i="1" s="1"/>
  <c r="BK180" i="1"/>
  <c r="BJ180" i="1"/>
  <c r="CR180" i="1" s="1"/>
  <c r="BI180" i="1"/>
  <c r="CQ180" i="1" s="1"/>
  <c r="BH180" i="1"/>
  <c r="BG180" i="1"/>
  <c r="BF180" i="1"/>
  <c r="BE180" i="1"/>
  <c r="BD180" i="1"/>
  <c r="BC180" i="1"/>
  <c r="AY180" i="1"/>
  <c r="AU180" i="1"/>
  <c r="CC180" i="1" s="1"/>
  <c r="AT180" i="1"/>
  <c r="CB180" i="1" s="1"/>
  <c r="AS180" i="1"/>
  <c r="AL180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CK179" i="1" s="1"/>
  <c r="AY179" i="1"/>
  <c r="AU179" i="1"/>
  <c r="CC179" i="1" s="1"/>
  <c r="AT179" i="1"/>
  <c r="CB179" i="1" s="1"/>
  <c r="AS179" i="1"/>
  <c r="AR179" i="1"/>
  <c r="AL179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AY178" i="1"/>
  <c r="AU178" i="1"/>
  <c r="AT178" i="1"/>
  <c r="CB178" i="1" s="1"/>
  <c r="AL178" i="1"/>
  <c r="BQ177" i="1"/>
  <c r="BP177" i="1"/>
  <c r="CX177" i="1" s="1"/>
  <c r="BO177" i="1"/>
  <c r="CW177" i="1" s="1"/>
  <c r="BN177" i="1"/>
  <c r="CV177" i="1" s="1"/>
  <c r="BM177" i="1"/>
  <c r="CU177" i="1" s="1"/>
  <c r="BL177" i="1"/>
  <c r="CT177" i="1" s="1"/>
  <c r="BK177" i="1"/>
  <c r="CS177" i="1" s="1"/>
  <c r="BJ177" i="1"/>
  <c r="CR177" i="1" s="1"/>
  <c r="BI177" i="1"/>
  <c r="BH177" i="1"/>
  <c r="BG177" i="1"/>
  <c r="BF177" i="1"/>
  <c r="BE177" i="1"/>
  <c r="BD177" i="1"/>
  <c r="BC177" i="1"/>
  <c r="AY177" i="1"/>
  <c r="AU177" i="1"/>
  <c r="AT177" i="1"/>
  <c r="AL177" i="1"/>
  <c r="BQ176" i="1"/>
  <c r="BP176" i="1"/>
  <c r="BO176" i="1"/>
  <c r="BN176" i="1"/>
  <c r="BM176" i="1"/>
  <c r="BL176" i="1"/>
  <c r="BK176" i="1"/>
  <c r="BJ176" i="1"/>
  <c r="CR176" i="1" s="1"/>
  <c r="BI176" i="1"/>
  <c r="BH176" i="1"/>
  <c r="BG176" i="1"/>
  <c r="BF176" i="1"/>
  <c r="BE176" i="1"/>
  <c r="BD176" i="1"/>
  <c r="BC176" i="1"/>
  <c r="CK176" i="1" s="1"/>
  <c r="AY176" i="1"/>
  <c r="AU176" i="1"/>
  <c r="AT176" i="1"/>
  <c r="AL176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CK175" i="1" s="1"/>
  <c r="AY175" i="1"/>
  <c r="AU175" i="1"/>
  <c r="CC175" i="1" s="1"/>
  <c r="AT175" i="1"/>
  <c r="CB175" i="1" s="1"/>
  <c r="AS175" i="1"/>
  <c r="AL175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CK174" i="1" s="1"/>
  <c r="AY174" i="1"/>
  <c r="AU174" i="1"/>
  <c r="CC174" i="1" s="1"/>
  <c r="AT174" i="1"/>
  <c r="CB174" i="1" s="1"/>
  <c r="AL174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CK173" i="1" s="1"/>
  <c r="AY173" i="1"/>
  <c r="AU173" i="1"/>
  <c r="CC173" i="1" s="1"/>
  <c r="AT173" i="1"/>
  <c r="CB173" i="1" s="1"/>
  <c r="AL173" i="1"/>
  <c r="BQ172" i="1"/>
  <c r="BP172" i="1"/>
  <c r="CX172" i="1" s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AY172" i="1"/>
  <c r="AU172" i="1"/>
  <c r="CC172" i="1" s="1"/>
  <c r="AT172" i="1"/>
  <c r="CB172" i="1" s="1"/>
  <c r="AS172" i="1"/>
  <c r="AL172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AY171" i="1"/>
  <c r="AU171" i="1"/>
  <c r="CC171" i="1" s="1"/>
  <c r="AT171" i="1"/>
  <c r="AS171" i="1"/>
  <c r="AR171" i="1"/>
  <c r="AQ171" i="1"/>
  <c r="AL171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AY170" i="1"/>
  <c r="AU170" i="1"/>
  <c r="AT170" i="1"/>
  <c r="AL170" i="1"/>
  <c r="BQ169" i="1"/>
  <c r="CY169" i="1" s="1"/>
  <c r="BP169" i="1"/>
  <c r="CX169" i="1" s="1"/>
  <c r="BO169" i="1"/>
  <c r="BN169" i="1"/>
  <c r="CV169" i="1" s="1"/>
  <c r="BM169" i="1"/>
  <c r="CU169" i="1" s="1"/>
  <c r="BL169" i="1"/>
  <c r="CT169" i="1" s="1"/>
  <c r="BK169" i="1"/>
  <c r="BJ169" i="1"/>
  <c r="CR169" i="1" s="1"/>
  <c r="BI169" i="1"/>
  <c r="BH169" i="1"/>
  <c r="BG169" i="1"/>
  <c r="BF169" i="1"/>
  <c r="BE169" i="1"/>
  <c r="BD169" i="1"/>
  <c r="BC169" i="1"/>
  <c r="AY169" i="1"/>
  <c r="AU169" i="1"/>
  <c r="AT169" i="1"/>
  <c r="AL169" i="1"/>
  <c r="BQ168" i="1"/>
  <c r="BP168" i="1"/>
  <c r="CX168" i="1" s="1"/>
  <c r="BO168" i="1"/>
  <c r="CW168" i="1" s="1"/>
  <c r="BN168" i="1"/>
  <c r="CV168" i="1" s="1"/>
  <c r="BM168" i="1"/>
  <c r="CU168" i="1" s="1"/>
  <c r="BL168" i="1"/>
  <c r="BK168" i="1"/>
  <c r="CS168" i="1" s="1"/>
  <c r="BJ168" i="1"/>
  <c r="CR168" i="1" s="1"/>
  <c r="BI168" i="1"/>
  <c r="BH168" i="1"/>
  <c r="BG168" i="1"/>
  <c r="BF168" i="1"/>
  <c r="BE168" i="1"/>
  <c r="BD168" i="1"/>
  <c r="BC168" i="1"/>
  <c r="CK168" i="1" s="1"/>
  <c r="AY168" i="1"/>
  <c r="AU168" i="1"/>
  <c r="AT168" i="1"/>
  <c r="AL168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CK167" i="1" s="1"/>
  <c r="AY167" i="1"/>
  <c r="AU167" i="1"/>
  <c r="AT167" i="1"/>
  <c r="AL167" i="1"/>
  <c r="BQ166" i="1"/>
  <c r="BP166" i="1"/>
  <c r="CX166" i="1" s="1"/>
  <c r="BO166" i="1"/>
  <c r="CW166" i="1" s="1"/>
  <c r="BN166" i="1"/>
  <c r="CV166" i="1" s="1"/>
  <c r="BM166" i="1"/>
  <c r="CU166" i="1" s="1"/>
  <c r="BL166" i="1"/>
  <c r="CT166" i="1" s="1"/>
  <c r="BK166" i="1"/>
  <c r="CS166" i="1" s="1"/>
  <c r="BJ166" i="1"/>
  <c r="CR166" i="1" s="1"/>
  <c r="BI166" i="1"/>
  <c r="BH166" i="1"/>
  <c r="BG166" i="1"/>
  <c r="BF166" i="1"/>
  <c r="BE166" i="1"/>
  <c r="BD166" i="1"/>
  <c r="BC166" i="1"/>
  <c r="CK166" i="1" s="1"/>
  <c r="AY166" i="1"/>
  <c r="CG166" i="1" s="1"/>
  <c r="AU166" i="1"/>
  <c r="AT166" i="1"/>
  <c r="AL166" i="1"/>
  <c r="BQ165" i="1"/>
  <c r="BP165" i="1"/>
  <c r="BO165" i="1"/>
  <c r="BN165" i="1"/>
  <c r="BM165" i="1"/>
  <c r="BL165" i="1"/>
  <c r="CT165" i="1" s="1"/>
  <c r="BK165" i="1"/>
  <c r="CS165" i="1" s="1"/>
  <c r="BJ165" i="1"/>
  <c r="CR165" i="1" s="1"/>
  <c r="BI165" i="1"/>
  <c r="BH165" i="1"/>
  <c r="BG165" i="1"/>
  <c r="BF165" i="1"/>
  <c r="BE165" i="1"/>
  <c r="BD165" i="1"/>
  <c r="BC165" i="1"/>
  <c r="CK165" i="1" s="1"/>
  <c r="AY165" i="1"/>
  <c r="CG165" i="1" s="1"/>
  <c r="AU165" i="1"/>
  <c r="AT165" i="1"/>
  <c r="AL165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CK164" i="1" s="1"/>
  <c r="AY164" i="1"/>
  <c r="CG164" i="1" s="1"/>
  <c r="AU164" i="1"/>
  <c r="AT164" i="1"/>
  <c r="AL164" i="1"/>
  <c r="BQ163" i="1"/>
  <c r="BP163" i="1"/>
  <c r="BO163" i="1"/>
  <c r="CW163" i="1" s="1"/>
  <c r="BN163" i="1"/>
  <c r="BM163" i="1"/>
  <c r="CU163" i="1" s="1"/>
  <c r="BL163" i="1"/>
  <c r="CT163" i="1" s="1"/>
  <c r="BK163" i="1"/>
  <c r="CS163" i="1" s="1"/>
  <c r="BJ163" i="1"/>
  <c r="CR163" i="1" s="1"/>
  <c r="BI163" i="1"/>
  <c r="BH163" i="1"/>
  <c r="BG163" i="1"/>
  <c r="BF163" i="1"/>
  <c r="BE163" i="1"/>
  <c r="BD163" i="1"/>
  <c r="BC163" i="1"/>
  <c r="CK163" i="1" s="1"/>
  <c r="AY163" i="1"/>
  <c r="CG163" i="1" s="1"/>
  <c r="AU163" i="1"/>
  <c r="AT163" i="1"/>
  <c r="AL163" i="1"/>
  <c r="BQ162" i="1"/>
  <c r="BP162" i="1"/>
  <c r="BO162" i="1"/>
  <c r="BN162" i="1"/>
  <c r="BM162" i="1"/>
  <c r="BL162" i="1"/>
  <c r="CT162" i="1" s="1"/>
  <c r="BK162" i="1"/>
  <c r="BJ162" i="1"/>
  <c r="CR162" i="1" s="1"/>
  <c r="BI162" i="1"/>
  <c r="BH162" i="1"/>
  <c r="BG162" i="1"/>
  <c r="BF162" i="1"/>
  <c r="BE162" i="1"/>
  <c r="BD162" i="1"/>
  <c r="BC162" i="1"/>
  <c r="CK162" i="1" s="1"/>
  <c r="AY162" i="1"/>
  <c r="CG162" i="1" s="1"/>
  <c r="AU162" i="1"/>
  <c r="CC162" i="1" s="1"/>
  <c r="AT162" i="1"/>
  <c r="AL162" i="1"/>
  <c r="BQ161" i="1"/>
  <c r="BP161" i="1"/>
  <c r="BO161" i="1"/>
  <c r="BN161" i="1"/>
  <c r="BM161" i="1"/>
  <c r="BL161" i="1"/>
  <c r="BK161" i="1"/>
  <c r="BJ161" i="1"/>
  <c r="CR161" i="1" s="1"/>
  <c r="BI161" i="1"/>
  <c r="BH161" i="1"/>
  <c r="BG161" i="1"/>
  <c r="BF161" i="1"/>
  <c r="BE161" i="1"/>
  <c r="BD161" i="1"/>
  <c r="BC161" i="1"/>
  <c r="CK161" i="1" s="1"/>
  <c r="AY161" i="1"/>
  <c r="CG161" i="1" s="1"/>
  <c r="AV161" i="1"/>
  <c r="AU161" i="1"/>
  <c r="CC161" i="1" s="1"/>
  <c r="AT161" i="1"/>
  <c r="CB161" i="1" s="1"/>
  <c r="AL161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AY160" i="1"/>
  <c r="CG160" i="1" s="1"/>
  <c r="AU160" i="1"/>
  <c r="CC160" i="1" s="1"/>
  <c r="AT160" i="1"/>
  <c r="CB160" i="1" s="1"/>
  <c r="AS160" i="1"/>
  <c r="AL160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CK159" i="1" s="1"/>
  <c r="AY159" i="1"/>
  <c r="CG159" i="1" s="1"/>
  <c r="AU159" i="1"/>
  <c r="CC159" i="1" s="1"/>
  <c r="AT159" i="1"/>
  <c r="CB159" i="1" s="1"/>
  <c r="AS159" i="1"/>
  <c r="AL159" i="1"/>
  <c r="BQ158" i="1"/>
  <c r="BP158" i="1"/>
  <c r="BO158" i="1"/>
  <c r="BN158" i="1"/>
  <c r="BM158" i="1"/>
  <c r="BL158" i="1"/>
  <c r="BK158" i="1"/>
  <c r="BJ158" i="1"/>
  <c r="CR158" i="1" s="1"/>
  <c r="BI158" i="1"/>
  <c r="BH158" i="1"/>
  <c r="BG158" i="1"/>
  <c r="BF158" i="1"/>
  <c r="BE158" i="1"/>
  <c r="BD158" i="1"/>
  <c r="BC158" i="1"/>
  <c r="CK158" i="1" s="1"/>
  <c r="AY158" i="1"/>
  <c r="CG158" i="1" s="1"/>
  <c r="AU158" i="1"/>
  <c r="CC158" i="1" s="1"/>
  <c r="AT158" i="1"/>
  <c r="CB158" i="1" s="1"/>
  <c r="AL158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CK157" i="1" s="1"/>
  <c r="AY157" i="1"/>
  <c r="AU157" i="1"/>
  <c r="CC157" i="1" s="1"/>
  <c r="AT157" i="1"/>
  <c r="CB157" i="1" s="1"/>
  <c r="AL157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CK156" i="1" s="1"/>
  <c r="AY156" i="1"/>
  <c r="CG156" i="1" s="1"/>
  <c r="AU156" i="1"/>
  <c r="CC156" i="1" s="1"/>
  <c r="AT156" i="1"/>
  <c r="CB156" i="1" s="1"/>
  <c r="AS156" i="1"/>
  <c r="AL156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CK155" i="1" s="1"/>
  <c r="AY155" i="1"/>
  <c r="CG155" i="1" s="1"/>
  <c r="AU155" i="1"/>
  <c r="CC155" i="1" s="1"/>
  <c r="AT155" i="1"/>
  <c r="CB155" i="1" s="1"/>
  <c r="AS155" i="1"/>
  <c r="AP155" i="1"/>
  <c r="AO155" i="1"/>
  <c r="AL155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CK154" i="1" s="1"/>
  <c r="AY154" i="1"/>
  <c r="CG154" i="1" s="1"/>
  <c r="AU154" i="1"/>
  <c r="CC154" i="1" s="1"/>
  <c r="AT154" i="1"/>
  <c r="CB154" i="1" s="1"/>
  <c r="AS154" i="1"/>
  <c r="AL154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CK153" i="1" s="1"/>
  <c r="AY153" i="1"/>
  <c r="CG153" i="1" s="1"/>
  <c r="AU153" i="1"/>
  <c r="CC153" i="1" s="1"/>
  <c r="AT153" i="1"/>
  <c r="CB153" i="1" s="1"/>
  <c r="AS153" i="1"/>
  <c r="AL153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Y152" i="1"/>
  <c r="CG152" i="1" s="1"/>
  <c r="AU152" i="1"/>
  <c r="CC152" i="1" s="1"/>
  <c r="AT152" i="1"/>
  <c r="CB152" i="1" s="1"/>
  <c r="AS152" i="1"/>
  <c r="AL152" i="1"/>
  <c r="BQ151" i="1"/>
  <c r="CY151" i="1" s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CK151" i="1" s="1"/>
  <c r="AY151" i="1"/>
  <c r="CG151" i="1" s="1"/>
  <c r="AU151" i="1"/>
  <c r="CC151" i="1" s="1"/>
  <c r="AT151" i="1"/>
  <c r="CB151" i="1" s="1"/>
  <c r="AL151" i="1"/>
  <c r="BQ150" i="1"/>
  <c r="CY150" i="1" s="1"/>
  <c r="BP150" i="1"/>
  <c r="CX150" i="1" s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AY150" i="1"/>
  <c r="CG150" i="1" s="1"/>
  <c r="AU150" i="1"/>
  <c r="CC150" i="1" s="1"/>
  <c r="AT150" i="1"/>
  <c r="CB150" i="1" s="1"/>
  <c r="AS150" i="1"/>
  <c r="AL150" i="1"/>
  <c r="BQ149" i="1"/>
  <c r="CY149" i="1" s="1"/>
  <c r="BP149" i="1"/>
  <c r="CX149" i="1" s="1"/>
  <c r="BO149" i="1"/>
  <c r="CW149" i="1" s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AY149" i="1"/>
  <c r="AU149" i="1"/>
  <c r="CC149" i="1" s="1"/>
  <c r="AT149" i="1"/>
  <c r="CB149" i="1" s="1"/>
  <c r="AS149" i="1"/>
  <c r="AL149" i="1"/>
  <c r="BQ148" i="1"/>
  <c r="CY148" i="1" s="1"/>
  <c r="BP148" i="1"/>
  <c r="BO148" i="1"/>
  <c r="BN148" i="1"/>
  <c r="CV148" i="1" s="1"/>
  <c r="BM148" i="1"/>
  <c r="BL148" i="1"/>
  <c r="BK148" i="1"/>
  <c r="BJ148" i="1"/>
  <c r="BI148" i="1"/>
  <c r="BH148" i="1"/>
  <c r="BG148" i="1"/>
  <c r="BF148" i="1"/>
  <c r="BE148" i="1"/>
  <c r="BD148" i="1"/>
  <c r="BC148" i="1"/>
  <c r="AY148" i="1"/>
  <c r="CG148" i="1" s="1"/>
  <c r="AU148" i="1"/>
  <c r="CC148" i="1" s="1"/>
  <c r="AT148" i="1"/>
  <c r="CB148" i="1" s="1"/>
  <c r="AL148" i="1"/>
  <c r="BQ147" i="1"/>
  <c r="CY147" i="1" s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AY147" i="1"/>
  <c r="AU147" i="1"/>
  <c r="CC147" i="1" s="1"/>
  <c r="AT147" i="1"/>
  <c r="CB147" i="1" s="1"/>
  <c r="AL147" i="1"/>
  <c r="BQ146" i="1"/>
  <c r="BP146" i="1"/>
  <c r="BO146" i="1"/>
  <c r="BN146" i="1"/>
  <c r="CV146" i="1" s="1"/>
  <c r="BM146" i="1"/>
  <c r="CU146" i="1" s="1"/>
  <c r="BL146" i="1"/>
  <c r="CT146" i="1" s="1"/>
  <c r="BK146" i="1"/>
  <c r="BJ146" i="1"/>
  <c r="BI146" i="1"/>
  <c r="BH146" i="1"/>
  <c r="BG146" i="1"/>
  <c r="BF146" i="1"/>
  <c r="BE146" i="1"/>
  <c r="BD146" i="1"/>
  <c r="BC146" i="1"/>
  <c r="AY146" i="1"/>
  <c r="AU146" i="1"/>
  <c r="CC146" i="1" s="1"/>
  <c r="AT146" i="1"/>
  <c r="CB146" i="1" s="1"/>
  <c r="AS146" i="1"/>
  <c r="AL146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AY145" i="1"/>
  <c r="AU145" i="1"/>
  <c r="AT145" i="1"/>
  <c r="CB145" i="1" s="1"/>
  <c r="AS145" i="1"/>
  <c r="AL145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AY144" i="1"/>
  <c r="AU144" i="1"/>
  <c r="CC144" i="1" s="1"/>
  <c r="AT144" i="1"/>
  <c r="CB144" i="1" s="1"/>
  <c r="AS144" i="1"/>
  <c r="AL144" i="1"/>
  <c r="BQ143" i="1"/>
  <c r="CY143" i="1" s="1"/>
  <c r="BP143" i="1"/>
  <c r="CX143" i="1" s="1"/>
  <c r="BO143" i="1"/>
  <c r="CW143" i="1" s="1"/>
  <c r="BN143" i="1"/>
  <c r="BM143" i="1"/>
  <c r="BL143" i="1"/>
  <c r="BK143" i="1"/>
  <c r="BJ143" i="1"/>
  <c r="CR143" i="1" s="1"/>
  <c r="BI143" i="1"/>
  <c r="BH143" i="1"/>
  <c r="BG143" i="1"/>
  <c r="BF143" i="1"/>
  <c r="BE143" i="1"/>
  <c r="BD143" i="1"/>
  <c r="BC143" i="1"/>
  <c r="AY143" i="1"/>
  <c r="AU143" i="1"/>
  <c r="AT143" i="1"/>
  <c r="CB143" i="1" s="1"/>
  <c r="AL143" i="1"/>
  <c r="BQ142" i="1"/>
  <c r="CY142" i="1" s="1"/>
  <c r="BP142" i="1"/>
  <c r="CX142" i="1" s="1"/>
  <c r="BO142" i="1"/>
  <c r="CW142" i="1" s="1"/>
  <c r="BN142" i="1"/>
  <c r="CV142" i="1" s="1"/>
  <c r="BM142" i="1"/>
  <c r="CU142" i="1" s="1"/>
  <c r="BL142" i="1"/>
  <c r="BK142" i="1"/>
  <c r="CS142" i="1" s="1"/>
  <c r="BJ142" i="1"/>
  <c r="CR142" i="1" s="1"/>
  <c r="BI142" i="1"/>
  <c r="BH142" i="1"/>
  <c r="BG142" i="1"/>
  <c r="BF142" i="1"/>
  <c r="BE142" i="1"/>
  <c r="BD142" i="1"/>
  <c r="BC142" i="1"/>
  <c r="AY142" i="1"/>
  <c r="AU142" i="1"/>
  <c r="AT142" i="1"/>
  <c r="CB142" i="1" s="1"/>
  <c r="AS142" i="1"/>
  <c r="AL142" i="1"/>
  <c r="BQ141" i="1"/>
  <c r="BP141" i="1"/>
  <c r="BO141" i="1"/>
  <c r="BN141" i="1"/>
  <c r="BM141" i="1"/>
  <c r="BL141" i="1"/>
  <c r="BK141" i="1"/>
  <c r="BJ141" i="1"/>
  <c r="CR141" i="1" s="1"/>
  <c r="BI141" i="1"/>
  <c r="CQ141" i="1" s="1"/>
  <c r="BH141" i="1"/>
  <c r="BG141" i="1"/>
  <c r="CO141" i="1" s="1"/>
  <c r="BF141" i="1"/>
  <c r="BE141" i="1"/>
  <c r="BD141" i="1"/>
  <c r="BC141" i="1"/>
  <c r="AY141" i="1"/>
  <c r="CG141" i="1" s="1"/>
  <c r="AU141" i="1"/>
  <c r="AT141" i="1"/>
  <c r="CB141" i="1" s="1"/>
  <c r="AP141" i="1"/>
  <c r="AL141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AY140" i="1"/>
  <c r="AU140" i="1"/>
  <c r="AT140" i="1"/>
  <c r="CB140" i="1" s="1"/>
  <c r="AQ140" i="1"/>
  <c r="AL140" i="1"/>
  <c r="BQ139" i="1"/>
  <c r="CY139" i="1" s="1"/>
  <c r="BP139" i="1"/>
  <c r="CX139" i="1" s="1"/>
  <c r="BO139" i="1"/>
  <c r="CW139" i="1" s="1"/>
  <c r="BN139" i="1"/>
  <c r="CV139" i="1" s="1"/>
  <c r="BM139" i="1"/>
  <c r="CU139" i="1" s="1"/>
  <c r="BL139" i="1"/>
  <c r="CT139" i="1" s="1"/>
  <c r="BK139" i="1"/>
  <c r="CS139" i="1" s="1"/>
  <c r="BJ139" i="1"/>
  <c r="BI139" i="1"/>
  <c r="BH139" i="1"/>
  <c r="BG139" i="1"/>
  <c r="BF139" i="1"/>
  <c r="BE139" i="1"/>
  <c r="BD139" i="1"/>
  <c r="BC139" i="1"/>
  <c r="CK139" i="1" s="1"/>
  <c r="AY139" i="1"/>
  <c r="AU139" i="1"/>
  <c r="AT139" i="1"/>
  <c r="CB139" i="1" s="1"/>
  <c r="AL139" i="1"/>
  <c r="BQ138" i="1"/>
  <c r="CY138" i="1" s="1"/>
  <c r="BP138" i="1"/>
  <c r="CX138" i="1" s="1"/>
  <c r="BO138" i="1"/>
  <c r="CW138" i="1" s="1"/>
  <c r="BN138" i="1"/>
  <c r="CV138" i="1" s="1"/>
  <c r="BM138" i="1"/>
  <c r="BL138" i="1"/>
  <c r="CT138" i="1" s="1"/>
  <c r="BK138" i="1"/>
  <c r="BJ138" i="1"/>
  <c r="CR138" i="1" s="1"/>
  <c r="BI138" i="1"/>
  <c r="CQ138" i="1" s="1"/>
  <c r="BH138" i="1"/>
  <c r="CP138" i="1" s="1"/>
  <c r="BG138" i="1"/>
  <c r="BF138" i="1"/>
  <c r="CN138" i="1" s="1"/>
  <c r="BE138" i="1"/>
  <c r="BD138" i="1"/>
  <c r="BC138" i="1"/>
  <c r="CK138" i="1" s="1"/>
  <c r="AY138" i="1"/>
  <c r="CG138" i="1" s="1"/>
  <c r="AU138" i="1"/>
  <c r="CC138" i="1" s="1"/>
  <c r="AT138" i="1"/>
  <c r="CB138" i="1" s="1"/>
  <c r="AL138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CK137" i="1" s="1"/>
  <c r="AY137" i="1"/>
  <c r="AU137" i="1"/>
  <c r="CC137" i="1" s="1"/>
  <c r="AT137" i="1"/>
  <c r="CB137" i="1" s="1"/>
  <c r="AL137" i="1"/>
  <c r="BQ136" i="1"/>
  <c r="CY136" i="1" s="1"/>
  <c r="BP136" i="1"/>
  <c r="CX136" i="1" s="1"/>
  <c r="BO136" i="1"/>
  <c r="CW136" i="1" s="1"/>
  <c r="BN136" i="1"/>
  <c r="CV136" i="1" s="1"/>
  <c r="BM136" i="1"/>
  <c r="CU136" i="1" s="1"/>
  <c r="BL136" i="1"/>
  <c r="CT136" i="1" s="1"/>
  <c r="BK136" i="1"/>
  <c r="CS136" i="1" s="1"/>
  <c r="BJ136" i="1"/>
  <c r="CR136" i="1" s="1"/>
  <c r="BI136" i="1"/>
  <c r="BH136" i="1"/>
  <c r="BG136" i="1"/>
  <c r="BF136" i="1"/>
  <c r="BE136" i="1"/>
  <c r="BD136" i="1"/>
  <c r="BC136" i="1"/>
  <c r="CK136" i="1" s="1"/>
  <c r="AY136" i="1"/>
  <c r="CG136" i="1" s="1"/>
  <c r="AU136" i="1"/>
  <c r="AT136" i="1"/>
  <c r="CB136" i="1" s="1"/>
  <c r="AL136" i="1"/>
  <c r="BQ135" i="1"/>
  <c r="CY135" i="1" s="1"/>
  <c r="BP135" i="1"/>
  <c r="CX135" i="1" s="1"/>
  <c r="BO135" i="1"/>
  <c r="CW135" i="1" s="1"/>
  <c r="BN135" i="1"/>
  <c r="BM135" i="1"/>
  <c r="BL135" i="1"/>
  <c r="BK135" i="1"/>
  <c r="BJ135" i="1"/>
  <c r="CR135" i="1" s="1"/>
  <c r="BI135" i="1"/>
  <c r="BH135" i="1"/>
  <c r="BG135" i="1"/>
  <c r="BF135" i="1"/>
  <c r="BE135" i="1"/>
  <c r="BD135" i="1"/>
  <c r="BC135" i="1"/>
  <c r="CK135" i="1" s="1"/>
  <c r="BB135" i="1"/>
  <c r="BA135" i="1"/>
  <c r="AY135" i="1"/>
  <c r="CG135" i="1" s="1"/>
  <c r="AU135" i="1"/>
  <c r="AT135" i="1"/>
  <c r="CB135" i="1" s="1"/>
  <c r="AS135" i="1"/>
  <c r="AL135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CK134" i="1" s="1"/>
  <c r="AY134" i="1"/>
  <c r="CG134" i="1" s="1"/>
  <c r="AU134" i="1"/>
  <c r="CC134" i="1" s="1"/>
  <c r="AT134" i="1"/>
  <c r="CB134" i="1" s="1"/>
  <c r="AL134" i="1"/>
  <c r="BQ133" i="1"/>
  <c r="CY133" i="1" s="1"/>
  <c r="BP133" i="1"/>
  <c r="BO133" i="1"/>
  <c r="CW133" i="1" s="1"/>
  <c r="BN133" i="1"/>
  <c r="CV133" i="1" s="1"/>
  <c r="BM133" i="1"/>
  <c r="CU133" i="1" s="1"/>
  <c r="BL133" i="1"/>
  <c r="BK133" i="1"/>
  <c r="BJ133" i="1"/>
  <c r="BI133" i="1"/>
  <c r="BH133" i="1"/>
  <c r="BG133" i="1"/>
  <c r="BF133" i="1"/>
  <c r="BE133" i="1"/>
  <c r="BD133" i="1"/>
  <c r="BC133" i="1"/>
  <c r="CK133" i="1" s="1"/>
  <c r="AY133" i="1"/>
  <c r="CG133" i="1" s="1"/>
  <c r="AX133" i="1"/>
  <c r="AU133" i="1"/>
  <c r="AT133" i="1"/>
  <c r="CB133" i="1" s="1"/>
  <c r="AL133" i="1"/>
  <c r="BQ132" i="1"/>
  <c r="CY132" i="1" s="1"/>
  <c r="BP132" i="1"/>
  <c r="CX132" i="1" s="1"/>
  <c r="BO132" i="1"/>
  <c r="BN132" i="1"/>
  <c r="BM132" i="1"/>
  <c r="CU132" i="1" s="1"/>
  <c r="BL132" i="1"/>
  <c r="BK132" i="1"/>
  <c r="BJ132" i="1"/>
  <c r="CR132" i="1" s="1"/>
  <c r="BI132" i="1"/>
  <c r="BH132" i="1"/>
  <c r="BG132" i="1"/>
  <c r="BF132" i="1"/>
  <c r="BE132" i="1"/>
  <c r="BD132" i="1"/>
  <c r="BC132" i="1"/>
  <c r="CK132" i="1" s="1"/>
  <c r="AY132" i="1"/>
  <c r="CG132" i="1" s="1"/>
  <c r="AU132" i="1"/>
  <c r="CC132" i="1" s="1"/>
  <c r="AT132" i="1"/>
  <c r="CB132" i="1" s="1"/>
  <c r="AL132" i="1"/>
  <c r="BQ131" i="1"/>
  <c r="BP131" i="1"/>
  <c r="CX131" i="1" s="1"/>
  <c r="BO131" i="1"/>
  <c r="CW131" i="1" s="1"/>
  <c r="BN131" i="1"/>
  <c r="CV131" i="1" s="1"/>
  <c r="BM131" i="1"/>
  <c r="CU131" i="1" s="1"/>
  <c r="BL131" i="1"/>
  <c r="CT131" i="1" s="1"/>
  <c r="BK131" i="1"/>
  <c r="CS131" i="1" s="1"/>
  <c r="BJ131" i="1"/>
  <c r="CR131" i="1" s="1"/>
  <c r="BI131" i="1"/>
  <c r="CQ131" i="1" s="1"/>
  <c r="BH131" i="1"/>
  <c r="BG131" i="1"/>
  <c r="BF131" i="1"/>
  <c r="BE131" i="1"/>
  <c r="BD131" i="1"/>
  <c r="BC131" i="1"/>
  <c r="CK131" i="1" s="1"/>
  <c r="AY131" i="1"/>
  <c r="CG131" i="1" s="1"/>
  <c r="AU131" i="1"/>
  <c r="CC131" i="1" s="1"/>
  <c r="AT131" i="1"/>
  <c r="CB131" i="1" s="1"/>
  <c r="AL131" i="1"/>
  <c r="BQ130" i="1"/>
  <c r="BP130" i="1"/>
  <c r="BO130" i="1"/>
  <c r="BN130" i="1"/>
  <c r="BM130" i="1"/>
  <c r="BL130" i="1"/>
  <c r="BK130" i="1"/>
  <c r="BJ130" i="1"/>
  <c r="BI130" i="1"/>
  <c r="BH130" i="1"/>
  <c r="BG130" i="1"/>
  <c r="CO130" i="1" s="1"/>
  <c r="BF130" i="1"/>
  <c r="CN130" i="1" s="1"/>
  <c r="BE130" i="1"/>
  <c r="BD130" i="1"/>
  <c r="BC130" i="1"/>
  <c r="CK130" i="1" s="1"/>
  <c r="BB130" i="1"/>
  <c r="BA130" i="1"/>
  <c r="AY130" i="1"/>
  <c r="CG130" i="1" s="1"/>
  <c r="AU130" i="1"/>
  <c r="CC130" i="1" s="1"/>
  <c r="AT130" i="1"/>
  <c r="CB130" i="1" s="1"/>
  <c r="AL130" i="1"/>
  <c r="BQ129" i="1"/>
  <c r="CY129" i="1" s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CK129" i="1" s="1"/>
  <c r="AY129" i="1"/>
  <c r="CG129" i="1" s="1"/>
  <c r="AU129" i="1"/>
  <c r="CC129" i="1" s="1"/>
  <c r="AT129" i="1"/>
  <c r="CB129" i="1" s="1"/>
  <c r="AL129" i="1"/>
  <c r="BQ128" i="1"/>
  <c r="CY128" i="1" s="1"/>
  <c r="BP128" i="1"/>
  <c r="CX128" i="1" s="1"/>
  <c r="BO128" i="1"/>
  <c r="CW128" i="1" s="1"/>
  <c r="BN128" i="1"/>
  <c r="CV128" i="1" s="1"/>
  <c r="BM128" i="1"/>
  <c r="CU128" i="1" s="1"/>
  <c r="BL128" i="1"/>
  <c r="CT128" i="1" s="1"/>
  <c r="BK128" i="1"/>
  <c r="BJ128" i="1"/>
  <c r="BI128" i="1"/>
  <c r="BH128" i="1"/>
  <c r="BG128" i="1"/>
  <c r="BF128" i="1"/>
  <c r="BE128" i="1"/>
  <c r="BD128" i="1"/>
  <c r="BC128" i="1"/>
  <c r="CK128" i="1" s="1"/>
  <c r="AY128" i="1"/>
  <c r="CG128" i="1" s="1"/>
  <c r="AU128" i="1"/>
  <c r="CC128" i="1" s="1"/>
  <c r="AT128" i="1"/>
  <c r="CB128" i="1" s="1"/>
  <c r="AL128" i="1"/>
  <c r="BQ127" i="1"/>
  <c r="CY127" i="1" s="1"/>
  <c r="BP127" i="1"/>
  <c r="CX127" i="1" s="1"/>
  <c r="BO127" i="1"/>
  <c r="BN127" i="1"/>
  <c r="CV127" i="1" s="1"/>
  <c r="BM127" i="1"/>
  <c r="CU127" i="1" s="1"/>
  <c r="BL127" i="1"/>
  <c r="CT127" i="1" s="1"/>
  <c r="BK127" i="1"/>
  <c r="CS127" i="1" s="1"/>
  <c r="BJ127" i="1"/>
  <c r="CR127" i="1" s="1"/>
  <c r="BI127" i="1"/>
  <c r="BH127" i="1"/>
  <c r="BG127" i="1"/>
  <c r="BF127" i="1"/>
  <c r="BE127" i="1"/>
  <c r="BD127" i="1"/>
  <c r="BC127" i="1"/>
  <c r="CK127" i="1" s="1"/>
  <c r="AY127" i="1"/>
  <c r="CG127" i="1" s="1"/>
  <c r="AU127" i="1"/>
  <c r="CC127" i="1" s="1"/>
  <c r="AT127" i="1"/>
  <c r="CB127" i="1" s="1"/>
  <c r="AL127" i="1"/>
  <c r="BQ126" i="1"/>
  <c r="CY126" i="1" s="1"/>
  <c r="BP126" i="1"/>
  <c r="CX126" i="1" s="1"/>
  <c r="BO126" i="1"/>
  <c r="CW126" i="1" s="1"/>
  <c r="BN126" i="1"/>
  <c r="CV126" i="1" s="1"/>
  <c r="BM126" i="1"/>
  <c r="CU126" i="1" s="1"/>
  <c r="BL126" i="1"/>
  <c r="CT126" i="1" s="1"/>
  <c r="BK126" i="1"/>
  <c r="BJ126" i="1"/>
  <c r="CR126" i="1" s="1"/>
  <c r="BI126" i="1"/>
  <c r="BH126" i="1"/>
  <c r="BG126" i="1"/>
  <c r="BF126" i="1"/>
  <c r="BE126" i="1"/>
  <c r="BD126" i="1"/>
  <c r="BC126" i="1"/>
  <c r="CK126" i="1" s="1"/>
  <c r="AY126" i="1"/>
  <c r="CG126" i="1" s="1"/>
  <c r="AU126" i="1"/>
  <c r="CC126" i="1" s="1"/>
  <c r="AT126" i="1"/>
  <c r="CB126" i="1" s="1"/>
  <c r="AL126" i="1"/>
  <c r="BQ125" i="1"/>
  <c r="BP125" i="1"/>
  <c r="CX125" i="1" s="1"/>
  <c r="BO125" i="1"/>
  <c r="CW125" i="1" s="1"/>
  <c r="BN125" i="1"/>
  <c r="CV125" i="1" s="1"/>
  <c r="BM125" i="1"/>
  <c r="CU125" i="1" s="1"/>
  <c r="BL125" i="1"/>
  <c r="CT125" i="1" s="1"/>
  <c r="BK125" i="1"/>
  <c r="BJ125" i="1"/>
  <c r="CR125" i="1" s="1"/>
  <c r="BI125" i="1"/>
  <c r="BH125" i="1"/>
  <c r="BG125" i="1"/>
  <c r="BF125" i="1"/>
  <c r="BE125" i="1"/>
  <c r="BD125" i="1"/>
  <c r="CL125" i="1" s="1"/>
  <c r="BC125" i="1"/>
  <c r="CK125" i="1" s="1"/>
  <c r="BB125" i="1"/>
  <c r="BA125" i="1"/>
  <c r="AY125" i="1"/>
  <c r="CG125" i="1" s="1"/>
  <c r="AU125" i="1"/>
  <c r="CC125" i="1" s="1"/>
  <c r="AT125" i="1"/>
  <c r="CB125" i="1" s="1"/>
  <c r="AL125" i="1"/>
  <c r="BQ124" i="1"/>
  <c r="BP124" i="1"/>
  <c r="BO124" i="1"/>
  <c r="BN124" i="1"/>
  <c r="BM124" i="1"/>
  <c r="BL124" i="1"/>
  <c r="CT124" i="1" s="1"/>
  <c r="BK124" i="1"/>
  <c r="CS124" i="1" s="1"/>
  <c r="BJ124" i="1"/>
  <c r="CR124" i="1" s="1"/>
  <c r="BI124" i="1"/>
  <c r="BH124" i="1"/>
  <c r="BG124" i="1"/>
  <c r="BF124" i="1"/>
  <c r="BE124" i="1"/>
  <c r="BD124" i="1"/>
  <c r="BC124" i="1"/>
  <c r="CK124" i="1" s="1"/>
  <c r="AY124" i="1"/>
  <c r="CG124" i="1" s="1"/>
  <c r="AU124" i="1"/>
  <c r="CC124" i="1" s="1"/>
  <c r="AT124" i="1"/>
  <c r="CB124" i="1" s="1"/>
  <c r="AL124" i="1"/>
  <c r="BQ123" i="1"/>
  <c r="BP123" i="1"/>
  <c r="BO123" i="1"/>
  <c r="BN123" i="1"/>
  <c r="BM123" i="1"/>
  <c r="BL123" i="1"/>
  <c r="BK123" i="1"/>
  <c r="BJ123" i="1"/>
  <c r="CR123" i="1" s="1"/>
  <c r="BI123" i="1"/>
  <c r="BH123" i="1"/>
  <c r="BG123" i="1"/>
  <c r="BF123" i="1"/>
  <c r="BE123" i="1"/>
  <c r="BD123" i="1"/>
  <c r="BC123" i="1"/>
  <c r="CK123" i="1" s="1"/>
  <c r="AY123" i="1"/>
  <c r="CG123" i="1" s="1"/>
  <c r="AU123" i="1"/>
  <c r="CC123" i="1" s="1"/>
  <c r="AT123" i="1"/>
  <c r="CB123" i="1" s="1"/>
  <c r="AL123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CL122" i="1" s="1"/>
  <c r="BC122" i="1"/>
  <c r="CK122" i="1" s="1"/>
  <c r="AY122" i="1"/>
  <c r="CG122" i="1" s="1"/>
  <c r="AX122" i="1"/>
  <c r="AU122" i="1"/>
  <c r="CC122" i="1" s="1"/>
  <c r="AT122" i="1"/>
  <c r="CB122" i="1" s="1"/>
  <c r="AL122" i="1"/>
  <c r="BQ121" i="1"/>
  <c r="BP121" i="1"/>
  <c r="BO121" i="1"/>
  <c r="BN121" i="1"/>
  <c r="BM121" i="1"/>
  <c r="BL121" i="1"/>
  <c r="BK121" i="1"/>
  <c r="BJ121" i="1"/>
  <c r="CR121" i="1" s="1"/>
  <c r="BI121" i="1"/>
  <c r="BH121" i="1"/>
  <c r="BG121" i="1"/>
  <c r="BF121" i="1"/>
  <c r="BE121" i="1"/>
  <c r="BD121" i="1"/>
  <c r="BC121" i="1"/>
  <c r="CK121" i="1" s="1"/>
  <c r="AY121" i="1"/>
  <c r="CG121" i="1" s="1"/>
  <c r="AU121" i="1"/>
  <c r="CC121" i="1" s="1"/>
  <c r="AT121" i="1"/>
  <c r="CB121" i="1" s="1"/>
  <c r="AS121" i="1"/>
  <c r="AL121" i="1"/>
  <c r="BQ120" i="1"/>
  <c r="CY120" i="1" s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CK120" i="1" s="1"/>
  <c r="AY120" i="1"/>
  <c r="CG120" i="1" s="1"/>
  <c r="AU120" i="1"/>
  <c r="CC120" i="1" s="1"/>
  <c r="AT120" i="1"/>
  <c r="CB120" i="1" s="1"/>
  <c r="AS120" i="1"/>
  <c r="AL120" i="1"/>
  <c r="BQ119" i="1"/>
  <c r="CY119" i="1" s="1"/>
  <c r="BP119" i="1"/>
  <c r="CX119" i="1" s="1"/>
  <c r="BO119" i="1"/>
  <c r="BN119" i="1"/>
  <c r="BM119" i="1"/>
  <c r="BL119" i="1"/>
  <c r="BK119" i="1"/>
  <c r="BJ119" i="1"/>
  <c r="CR119" i="1" s="1"/>
  <c r="BI119" i="1"/>
  <c r="BH119" i="1"/>
  <c r="BG119" i="1"/>
  <c r="BF119" i="1"/>
  <c r="BE119" i="1"/>
  <c r="BD119" i="1"/>
  <c r="BC119" i="1"/>
  <c r="CK119" i="1" s="1"/>
  <c r="AY119" i="1"/>
  <c r="CG119" i="1" s="1"/>
  <c r="AU119" i="1"/>
  <c r="CC119" i="1" s="1"/>
  <c r="AT119" i="1"/>
  <c r="CB119" i="1" s="1"/>
  <c r="AS119" i="1"/>
  <c r="AL119" i="1"/>
  <c r="BQ118" i="1"/>
  <c r="CY118" i="1" s="1"/>
  <c r="BP118" i="1"/>
  <c r="CX118" i="1" s="1"/>
  <c r="BO118" i="1"/>
  <c r="CW118" i="1" s="1"/>
  <c r="BN118" i="1"/>
  <c r="BM118" i="1"/>
  <c r="BL118" i="1"/>
  <c r="BK118" i="1"/>
  <c r="BJ118" i="1"/>
  <c r="CR118" i="1" s="1"/>
  <c r="BI118" i="1"/>
  <c r="BH118" i="1"/>
  <c r="BG118" i="1"/>
  <c r="BF118" i="1"/>
  <c r="BE118" i="1"/>
  <c r="BD118" i="1"/>
  <c r="BC118" i="1"/>
  <c r="CK118" i="1" s="1"/>
  <c r="BA118" i="1"/>
  <c r="AY118" i="1"/>
  <c r="CG118" i="1" s="1"/>
  <c r="AU118" i="1"/>
  <c r="CC118" i="1" s="1"/>
  <c r="AT118" i="1"/>
  <c r="CB118" i="1" s="1"/>
  <c r="AS118" i="1"/>
  <c r="AL118" i="1"/>
  <c r="BQ117" i="1"/>
  <c r="CY117" i="1" s="1"/>
  <c r="BP117" i="1"/>
  <c r="CX117" i="1" s="1"/>
  <c r="BO117" i="1"/>
  <c r="CW117" i="1" s="1"/>
  <c r="BN117" i="1"/>
  <c r="CV117" i="1" s="1"/>
  <c r="BM117" i="1"/>
  <c r="BL117" i="1"/>
  <c r="BK117" i="1"/>
  <c r="BJ117" i="1"/>
  <c r="CR117" i="1" s="1"/>
  <c r="BI117" i="1"/>
  <c r="BH117" i="1"/>
  <c r="BG117" i="1"/>
  <c r="BF117" i="1"/>
  <c r="BE117" i="1"/>
  <c r="BD117" i="1"/>
  <c r="BC117" i="1"/>
  <c r="CK117" i="1" s="1"/>
  <c r="AY117" i="1"/>
  <c r="CG117" i="1" s="1"/>
  <c r="AU117" i="1"/>
  <c r="CC117" i="1" s="1"/>
  <c r="AT117" i="1"/>
  <c r="CB117" i="1" s="1"/>
  <c r="AS117" i="1"/>
  <c r="AL117" i="1"/>
  <c r="BQ116" i="1"/>
  <c r="CY116" i="1" s="1"/>
  <c r="BP116" i="1"/>
  <c r="CX116" i="1" s="1"/>
  <c r="BO116" i="1"/>
  <c r="CW116" i="1" s="1"/>
  <c r="BN116" i="1"/>
  <c r="CV116" i="1" s="1"/>
  <c r="BM116" i="1"/>
  <c r="CU116" i="1" s="1"/>
  <c r="BL116" i="1"/>
  <c r="BK116" i="1"/>
  <c r="BJ116" i="1"/>
  <c r="CR116" i="1" s="1"/>
  <c r="BI116" i="1"/>
  <c r="BH116" i="1"/>
  <c r="BG116" i="1"/>
  <c r="BF116" i="1"/>
  <c r="BE116" i="1"/>
  <c r="BD116" i="1"/>
  <c r="BC116" i="1"/>
  <c r="CK116" i="1" s="1"/>
  <c r="AY116" i="1"/>
  <c r="CG116" i="1" s="1"/>
  <c r="AX116" i="1"/>
  <c r="AU116" i="1"/>
  <c r="CC116" i="1" s="1"/>
  <c r="AT116" i="1"/>
  <c r="CB116" i="1" s="1"/>
  <c r="AS116" i="1"/>
  <c r="AL116" i="1"/>
  <c r="BQ115" i="1"/>
  <c r="CY115" i="1" s="1"/>
  <c r="BP115" i="1"/>
  <c r="CX115" i="1" s="1"/>
  <c r="BO115" i="1"/>
  <c r="CW115" i="1" s="1"/>
  <c r="BN115" i="1"/>
  <c r="CV115" i="1" s="1"/>
  <c r="BM115" i="1"/>
  <c r="CU115" i="1" s="1"/>
  <c r="BL115" i="1"/>
  <c r="CT115" i="1" s="1"/>
  <c r="BK115" i="1"/>
  <c r="BJ115" i="1"/>
  <c r="CR115" i="1" s="1"/>
  <c r="BI115" i="1"/>
  <c r="BH115" i="1"/>
  <c r="BG115" i="1"/>
  <c r="BF115" i="1"/>
  <c r="BE115" i="1"/>
  <c r="BD115" i="1"/>
  <c r="BC115" i="1"/>
  <c r="CK115" i="1" s="1"/>
  <c r="AY115" i="1"/>
  <c r="CG115" i="1" s="1"/>
  <c r="AU115" i="1"/>
  <c r="CC115" i="1" s="1"/>
  <c r="AT115" i="1"/>
  <c r="CB115" i="1" s="1"/>
  <c r="AS115" i="1"/>
  <c r="AL115" i="1"/>
  <c r="BQ114" i="1"/>
  <c r="CY114" i="1" s="1"/>
  <c r="BP114" i="1"/>
  <c r="CX114" i="1" s="1"/>
  <c r="BO114" i="1"/>
  <c r="CW114" i="1" s="1"/>
  <c r="BN114" i="1"/>
  <c r="CV114" i="1" s="1"/>
  <c r="BM114" i="1"/>
  <c r="CU114" i="1" s="1"/>
  <c r="BL114" i="1"/>
  <c r="CT114" i="1" s="1"/>
  <c r="BK114" i="1"/>
  <c r="CS114" i="1" s="1"/>
  <c r="BJ114" i="1"/>
  <c r="CR114" i="1" s="1"/>
  <c r="BI114" i="1"/>
  <c r="BH114" i="1"/>
  <c r="BG114" i="1"/>
  <c r="BF114" i="1"/>
  <c r="BE114" i="1"/>
  <c r="BD114" i="1"/>
  <c r="BC114" i="1"/>
  <c r="CK114" i="1" s="1"/>
  <c r="AY114" i="1"/>
  <c r="CG114" i="1" s="1"/>
  <c r="AU114" i="1"/>
  <c r="CC114" i="1" s="1"/>
  <c r="AT114" i="1"/>
  <c r="CB114" i="1" s="1"/>
  <c r="AS114" i="1"/>
  <c r="AL114" i="1"/>
  <c r="BQ113" i="1"/>
  <c r="CY113" i="1" s="1"/>
  <c r="BP113" i="1"/>
  <c r="CX113" i="1" s="1"/>
  <c r="BO113" i="1"/>
  <c r="CW113" i="1" s="1"/>
  <c r="BN113" i="1"/>
  <c r="CV113" i="1" s="1"/>
  <c r="BM113" i="1"/>
  <c r="CU113" i="1" s="1"/>
  <c r="BL113" i="1"/>
  <c r="CT113" i="1" s="1"/>
  <c r="BK113" i="1"/>
  <c r="CS113" i="1" s="1"/>
  <c r="BJ113" i="1"/>
  <c r="CR113" i="1" s="1"/>
  <c r="BI113" i="1"/>
  <c r="BH113" i="1"/>
  <c r="BG113" i="1"/>
  <c r="BF113" i="1"/>
  <c r="BE113" i="1"/>
  <c r="BD113" i="1"/>
  <c r="BC113" i="1"/>
  <c r="CK113" i="1" s="1"/>
  <c r="AY113" i="1"/>
  <c r="CG113" i="1" s="1"/>
  <c r="AU113" i="1"/>
  <c r="CC113" i="1" s="1"/>
  <c r="AT113" i="1"/>
  <c r="CB113" i="1" s="1"/>
  <c r="AS113" i="1"/>
  <c r="AL113" i="1"/>
  <c r="BQ112" i="1"/>
  <c r="CY112" i="1" s="1"/>
  <c r="BP112" i="1"/>
  <c r="CX112" i="1" s="1"/>
  <c r="BO112" i="1"/>
  <c r="CW112" i="1" s="1"/>
  <c r="BN112" i="1"/>
  <c r="CV112" i="1" s="1"/>
  <c r="BM112" i="1"/>
  <c r="CU112" i="1" s="1"/>
  <c r="BL112" i="1"/>
  <c r="CT112" i="1" s="1"/>
  <c r="BK112" i="1"/>
  <c r="CS112" i="1" s="1"/>
  <c r="BJ112" i="1"/>
  <c r="CR112" i="1" s="1"/>
  <c r="BI112" i="1"/>
  <c r="BH112" i="1"/>
  <c r="BG112" i="1"/>
  <c r="BF112" i="1"/>
  <c r="BE112" i="1"/>
  <c r="BD112" i="1"/>
  <c r="BC112" i="1"/>
  <c r="CK112" i="1" s="1"/>
  <c r="AY112" i="1"/>
  <c r="CG112" i="1" s="1"/>
  <c r="AU112" i="1"/>
  <c r="CC112" i="1" s="1"/>
  <c r="AT112" i="1"/>
  <c r="CB112" i="1" s="1"/>
  <c r="AS112" i="1"/>
  <c r="AR112" i="1"/>
  <c r="AQ112" i="1"/>
  <c r="AP112" i="1"/>
  <c r="AL112" i="1"/>
  <c r="BQ111" i="1"/>
  <c r="BP111" i="1"/>
  <c r="CX111" i="1" s="1"/>
  <c r="BO111" i="1"/>
  <c r="CW111" i="1" s="1"/>
  <c r="BN111" i="1"/>
  <c r="CV111" i="1" s="1"/>
  <c r="BM111" i="1"/>
  <c r="CU111" i="1" s="1"/>
  <c r="BL111" i="1"/>
  <c r="CT111" i="1" s="1"/>
  <c r="BK111" i="1"/>
  <c r="BJ111" i="1"/>
  <c r="CR111" i="1" s="1"/>
  <c r="BI111" i="1"/>
  <c r="BH111" i="1"/>
  <c r="BG111" i="1"/>
  <c r="BF111" i="1"/>
  <c r="BE111" i="1"/>
  <c r="BD111" i="1"/>
  <c r="BC111" i="1"/>
  <c r="CK111" i="1" s="1"/>
  <c r="AY111" i="1"/>
  <c r="CG111" i="1" s="1"/>
  <c r="AU111" i="1"/>
  <c r="CC111" i="1" s="1"/>
  <c r="AT111" i="1"/>
  <c r="CB111" i="1" s="1"/>
  <c r="AS111" i="1"/>
  <c r="AL111" i="1"/>
  <c r="BQ110" i="1"/>
  <c r="CY110" i="1" s="1"/>
  <c r="BP110" i="1"/>
  <c r="BO110" i="1"/>
  <c r="CW110" i="1" s="1"/>
  <c r="BN110" i="1"/>
  <c r="CV110" i="1" s="1"/>
  <c r="BM110" i="1"/>
  <c r="CU110" i="1" s="1"/>
  <c r="BL110" i="1"/>
  <c r="CT110" i="1" s="1"/>
  <c r="BK110" i="1"/>
  <c r="BJ110" i="1"/>
  <c r="CR110" i="1" s="1"/>
  <c r="BI110" i="1"/>
  <c r="BH110" i="1"/>
  <c r="BG110" i="1"/>
  <c r="BF110" i="1"/>
  <c r="BE110" i="1"/>
  <c r="BD110" i="1"/>
  <c r="BC110" i="1"/>
  <c r="CK110" i="1" s="1"/>
  <c r="AY110" i="1"/>
  <c r="CG110" i="1" s="1"/>
  <c r="AU110" i="1"/>
  <c r="CC110" i="1" s="1"/>
  <c r="AT110" i="1"/>
  <c r="CB110" i="1" s="1"/>
  <c r="AS110" i="1"/>
  <c r="AL110" i="1"/>
  <c r="BQ109" i="1"/>
  <c r="CY109" i="1" s="1"/>
  <c r="BP109" i="1"/>
  <c r="CX109" i="1" s="1"/>
  <c r="BO109" i="1"/>
  <c r="BN109" i="1"/>
  <c r="CV109" i="1" s="1"/>
  <c r="BM109" i="1"/>
  <c r="CU109" i="1" s="1"/>
  <c r="BL109" i="1"/>
  <c r="CT109" i="1" s="1"/>
  <c r="BK109" i="1"/>
  <c r="CS109" i="1" s="1"/>
  <c r="BJ109" i="1"/>
  <c r="CR109" i="1" s="1"/>
  <c r="BI109" i="1"/>
  <c r="BH109" i="1"/>
  <c r="BG109" i="1"/>
  <c r="CO109" i="1" s="1"/>
  <c r="BF109" i="1"/>
  <c r="CN109" i="1" s="1"/>
  <c r="BE109" i="1"/>
  <c r="BD109" i="1"/>
  <c r="BC109" i="1"/>
  <c r="CK109" i="1" s="1"/>
  <c r="AY109" i="1"/>
  <c r="CG109" i="1" s="1"/>
  <c r="AU109" i="1"/>
  <c r="CC109" i="1" s="1"/>
  <c r="AT109" i="1"/>
  <c r="CB109" i="1" s="1"/>
  <c r="AS109" i="1"/>
  <c r="AL109" i="1"/>
  <c r="BQ108" i="1"/>
  <c r="CY108" i="1" s="1"/>
  <c r="BP108" i="1"/>
  <c r="CX108" i="1" s="1"/>
  <c r="BO108" i="1"/>
  <c r="CW108" i="1" s="1"/>
  <c r="BN108" i="1"/>
  <c r="BM108" i="1"/>
  <c r="BL108" i="1"/>
  <c r="BK108" i="1"/>
  <c r="CS108" i="1" s="1"/>
  <c r="BJ108" i="1"/>
  <c r="CR108" i="1" s="1"/>
  <c r="BI108" i="1"/>
  <c r="BH108" i="1"/>
  <c r="BG108" i="1"/>
  <c r="BF108" i="1"/>
  <c r="BE108" i="1"/>
  <c r="BD108" i="1"/>
  <c r="BC108" i="1"/>
  <c r="CK108" i="1" s="1"/>
  <c r="AY108" i="1"/>
  <c r="CG108" i="1" s="1"/>
  <c r="AU108" i="1"/>
  <c r="CC108" i="1" s="1"/>
  <c r="AT108" i="1"/>
  <c r="CB108" i="1" s="1"/>
  <c r="AS108" i="1"/>
  <c r="AL108" i="1"/>
  <c r="BQ107" i="1"/>
  <c r="CY107" i="1" s="1"/>
  <c r="BP107" i="1"/>
  <c r="CX107" i="1" s="1"/>
  <c r="BO107" i="1"/>
  <c r="CW107" i="1" s="1"/>
  <c r="BN107" i="1"/>
  <c r="CV107" i="1" s="1"/>
  <c r="BM107" i="1"/>
  <c r="BL107" i="1"/>
  <c r="CT107" i="1" s="1"/>
  <c r="BK107" i="1"/>
  <c r="BJ107" i="1"/>
  <c r="CR107" i="1" s="1"/>
  <c r="BI107" i="1"/>
  <c r="BH107" i="1"/>
  <c r="BG107" i="1"/>
  <c r="CO107" i="1" s="1"/>
  <c r="BF107" i="1"/>
  <c r="CN107" i="1" s="1"/>
  <c r="BE107" i="1"/>
  <c r="CM107" i="1" s="1"/>
  <c r="BD107" i="1"/>
  <c r="CL107" i="1" s="1"/>
  <c r="BC107" i="1"/>
  <c r="CK107" i="1" s="1"/>
  <c r="AY107" i="1"/>
  <c r="CG107" i="1" s="1"/>
  <c r="AU107" i="1"/>
  <c r="CC107" i="1" s="1"/>
  <c r="AT107" i="1"/>
  <c r="CB107" i="1" s="1"/>
  <c r="AS107" i="1"/>
  <c r="AL107" i="1"/>
  <c r="BQ106" i="1"/>
  <c r="CY106" i="1" s="1"/>
  <c r="BP106" i="1"/>
  <c r="CX106" i="1" s="1"/>
  <c r="BO106" i="1"/>
  <c r="CW106" i="1" s="1"/>
  <c r="BN106" i="1"/>
  <c r="CV106" i="1" s="1"/>
  <c r="BM106" i="1"/>
  <c r="BL106" i="1"/>
  <c r="CT106" i="1" s="1"/>
  <c r="BK106" i="1"/>
  <c r="BJ106" i="1"/>
  <c r="CR106" i="1" s="1"/>
  <c r="BI106" i="1"/>
  <c r="BH106" i="1"/>
  <c r="BG106" i="1"/>
  <c r="BF106" i="1"/>
  <c r="BE106" i="1"/>
  <c r="BD106" i="1"/>
  <c r="BC106" i="1"/>
  <c r="CK106" i="1" s="1"/>
  <c r="AY106" i="1"/>
  <c r="CG106" i="1" s="1"/>
  <c r="AU106" i="1"/>
  <c r="CC106" i="1" s="1"/>
  <c r="AT106" i="1"/>
  <c r="CB106" i="1" s="1"/>
  <c r="AS106" i="1"/>
  <c r="AP106" i="1"/>
  <c r="AL106" i="1"/>
  <c r="BQ105" i="1"/>
  <c r="CY105" i="1" s="1"/>
  <c r="BP105" i="1"/>
  <c r="CX105" i="1" s="1"/>
  <c r="BO105" i="1"/>
  <c r="CW105" i="1" s="1"/>
  <c r="BN105" i="1"/>
  <c r="CV105" i="1" s="1"/>
  <c r="BM105" i="1"/>
  <c r="BL105" i="1"/>
  <c r="CT105" i="1" s="1"/>
  <c r="BK105" i="1"/>
  <c r="CS105" i="1" s="1"/>
  <c r="BJ105" i="1"/>
  <c r="CR105" i="1" s="1"/>
  <c r="BI105" i="1"/>
  <c r="BH105" i="1"/>
  <c r="BG105" i="1"/>
  <c r="BF105" i="1"/>
  <c r="BE105" i="1"/>
  <c r="BD105" i="1"/>
  <c r="BC105" i="1"/>
  <c r="CK105" i="1" s="1"/>
  <c r="AY105" i="1"/>
  <c r="CG105" i="1" s="1"/>
  <c r="AU105" i="1"/>
  <c r="CC105" i="1" s="1"/>
  <c r="AT105" i="1"/>
  <c r="CB105" i="1" s="1"/>
  <c r="AS105" i="1"/>
  <c r="AL105" i="1"/>
  <c r="BQ104" i="1"/>
  <c r="CY104" i="1" s="1"/>
  <c r="BP104" i="1"/>
  <c r="CX104" i="1" s="1"/>
  <c r="BO104" i="1"/>
  <c r="CW104" i="1" s="1"/>
  <c r="BN104" i="1"/>
  <c r="CV104" i="1" s="1"/>
  <c r="BM104" i="1"/>
  <c r="BL104" i="1"/>
  <c r="CT104" i="1" s="1"/>
  <c r="BK104" i="1"/>
  <c r="CS104" i="1" s="1"/>
  <c r="BJ104" i="1"/>
  <c r="CR104" i="1" s="1"/>
  <c r="BI104" i="1"/>
  <c r="BH104" i="1"/>
  <c r="BG104" i="1"/>
  <c r="CO104" i="1" s="1"/>
  <c r="BF104" i="1"/>
  <c r="BE104" i="1"/>
  <c r="BD104" i="1"/>
  <c r="BC104" i="1"/>
  <c r="CK104" i="1" s="1"/>
  <c r="AY104" i="1"/>
  <c r="CG104" i="1" s="1"/>
  <c r="AU104" i="1"/>
  <c r="CC104" i="1" s="1"/>
  <c r="AT104" i="1"/>
  <c r="CB104" i="1" s="1"/>
  <c r="AS104" i="1"/>
  <c r="AL104" i="1"/>
  <c r="BQ103" i="1"/>
  <c r="CY103" i="1" s="1"/>
  <c r="BP103" i="1"/>
  <c r="CX103" i="1" s="1"/>
  <c r="BO103" i="1"/>
  <c r="CW103" i="1" s="1"/>
  <c r="BN103" i="1"/>
  <c r="CV103" i="1" s="1"/>
  <c r="BM103" i="1"/>
  <c r="BL103" i="1"/>
  <c r="CT103" i="1" s="1"/>
  <c r="BK103" i="1"/>
  <c r="BJ103" i="1"/>
  <c r="CR103" i="1" s="1"/>
  <c r="BI103" i="1"/>
  <c r="BH103" i="1"/>
  <c r="BG103" i="1"/>
  <c r="BF103" i="1"/>
  <c r="BE103" i="1"/>
  <c r="BD103" i="1"/>
  <c r="BC103" i="1"/>
  <c r="CK103" i="1" s="1"/>
  <c r="AY103" i="1"/>
  <c r="CG103" i="1" s="1"/>
  <c r="AU103" i="1"/>
  <c r="CC103" i="1" s="1"/>
  <c r="AT103" i="1"/>
  <c r="CB103" i="1" s="1"/>
  <c r="AS103" i="1"/>
  <c r="AP103" i="1"/>
  <c r="AL103" i="1"/>
  <c r="BQ102" i="1"/>
  <c r="CY102" i="1" s="1"/>
  <c r="BP102" i="1"/>
  <c r="CX102" i="1" s="1"/>
  <c r="BO102" i="1"/>
  <c r="CW102" i="1" s="1"/>
  <c r="BN102" i="1"/>
  <c r="CV102" i="1" s="1"/>
  <c r="BM102" i="1"/>
  <c r="BL102" i="1"/>
  <c r="CT102" i="1" s="1"/>
  <c r="BK102" i="1"/>
  <c r="BJ102" i="1"/>
  <c r="CR102" i="1" s="1"/>
  <c r="BI102" i="1"/>
  <c r="BH102" i="1"/>
  <c r="BG102" i="1"/>
  <c r="BF102" i="1"/>
  <c r="BE102" i="1"/>
  <c r="BD102" i="1"/>
  <c r="BC102" i="1"/>
  <c r="CK102" i="1" s="1"/>
  <c r="AY102" i="1"/>
  <c r="CG102" i="1" s="1"/>
  <c r="AU102" i="1"/>
  <c r="CC102" i="1" s="1"/>
  <c r="AT102" i="1"/>
  <c r="CB102" i="1" s="1"/>
  <c r="AS102" i="1"/>
  <c r="AL102" i="1"/>
  <c r="BQ101" i="1"/>
  <c r="CY101" i="1" s="1"/>
  <c r="BP101" i="1"/>
  <c r="CX101" i="1" s="1"/>
  <c r="BO101" i="1"/>
  <c r="CW101" i="1" s="1"/>
  <c r="BN101" i="1"/>
  <c r="CV101" i="1" s="1"/>
  <c r="BM101" i="1"/>
  <c r="BL101" i="1"/>
  <c r="CT101" i="1" s="1"/>
  <c r="BK101" i="1"/>
  <c r="CS101" i="1" s="1"/>
  <c r="BJ101" i="1"/>
  <c r="CR101" i="1" s="1"/>
  <c r="BI101" i="1"/>
  <c r="BH101" i="1"/>
  <c r="BG101" i="1"/>
  <c r="BF101" i="1"/>
  <c r="BE101" i="1"/>
  <c r="BD101" i="1"/>
  <c r="BC101" i="1"/>
  <c r="CK101" i="1" s="1"/>
  <c r="AY101" i="1"/>
  <c r="CG101" i="1" s="1"/>
  <c r="AU101" i="1"/>
  <c r="CC101" i="1" s="1"/>
  <c r="AT101" i="1"/>
  <c r="CB101" i="1" s="1"/>
  <c r="AS101" i="1"/>
  <c r="AL101" i="1"/>
  <c r="BQ100" i="1"/>
  <c r="CY100" i="1" s="1"/>
  <c r="BP100" i="1"/>
  <c r="CX100" i="1" s="1"/>
  <c r="BO100" i="1"/>
  <c r="CW100" i="1" s="1"/>
  <c r="BN100" i="1"/>
  <c r="CV100" i="1" s="1"/>
  <c r="BM100" i="1"/>
  <c r="CU100" i="1" s="1"/>
  <c r="BL100" i="1"/>
  <c r="CT100" i="1" s="1"/>
  <c r="BK100" i="1"/>
  <c r="CS100" i="1" s="1"/>
  <c r="BJ100" i="1"/>
  <c r="CR100" i="1" s="1"/>
  <c r="BI100" i="1"/>
  <c r="BH100" i="1"/>
  <c r="BG100" i="1"/>
  <c r="BF100" i="1"/>
  <c r="BE100" i="1"/>
  <c r="BD100" i="1"/>
  <c r="BC100" i="1"/>
  <c r="CK100" i="1" s="1"/>
  <c r="AY100" i="1"/>
  <c r="CG100" i="1" s="1"/>
  <c r="AU100" i="1"/>
  <c r="CC100" i="1" s="1"/>
  <c r="AT100" i="1"/>
  <c r="CB100" i="1" s="1"/>
  <c r="AS100" i="1"/>
  <c r="AL100" i="1"/>
  <c r="BQ99" i="1"/>
  <c r="CY99" i="1" s="1"/>
  <c r="BP99" i="1"/>
  <c r="CX99" i="1" s="1"/>
  <c r="BO99" i="1"/>
  <c r="CW99" i="1" s="1"/>
  <c r="BN99" i="1"/>
  <c r="CV99" i="1" s="1"/>
  <c r="BM99" i="1"/>
  <c r="BL99" i="1"/>
  <c r="CT99" i="1" s="1"/>
  <c r="BK99" i="1"/>
  <c r="BJ99" i="1"/>
  <c r="CR99" i="1" s="1"/>
  <c r="BI99" i="1"/>
  <c r="BH99" i="1"/>
  <c r="BG99" i="1"/>
  <c r="BF99" i="1"/>
  <c r="BE99" i="1"/>
  <c r="BD99" i="1"/>
  <c r="BC99" i="1"/>
  <c r="CK99" i="1" s="1"/>
  <c r="AY99" i="1"/>
  <c r="CG99" i="1" s="1"/>
  <c r="AU99" i="1"/>
  <c r="CC99" i="1" s="1"/>
  <c r="AT99" i="1"/>
  <c r="CB99" i="1" s="1"/>
  <c r="AS99" i="1"/>
  <c r="AL99" i="1"/>
  <c r="BQ98" i="1"/>
  <c r="CY98" i="1" s="1"/>
  <c r="BP98" i="1"/>
  <c r="CX98" i="1" s="1"/>
  <c r="BO98" i="1"/>
  <c r="CW98" i="1" s="1"/>
  <c r="BN98" i="1"/>
  <c r="CV98" i="1" s="1"/>
  <c r="BM98" i="1"/>
  <c r="BL98" i="1"/>
  <c r="CT98" i="1" s="1"/>
  <c r="BK98" i="1"/>
  <c r="BJ98" i="1"/>
  <c r="CR98" i="1" s="1"/>
  <c r="BI98" i="1"/>
  <c r="BH98" i="1"/>
  <c r="BG98" i="1"/>
  <c r="BF98" i="1"/>
  <c r="BE98" i="1"/>
  <c r="BD98" i="1"/>
  <c r="BC98" i="1"/>
  <c r="CK98" i="1" s="1"/>
  <c r="AY98" i="1"/>
  <c r="CG98" i="1" s="1"/>
  <c r="AU98" i="1"/>
  <c r="CC98" i="1" s="1"/>
  <c r="AT98" i="1"/>
  <c r="CB98" i="1" s="1"/>
  <c r="AS98" i="1"/>
  <c r="AL98" i="1"/>
  <c r="BQ97" i="1"/>
  <c r="CY97" i="1" s="1"/>
  <c r="BP97" i="1"/>
  <c r="CX97" i="1" s="1"/>
  <c r="BO97" i="1"/>
  <c r="CW97" i="1" s="1"/>
  <c r="BN97" i="1"/>
  <c r="CV97" i="1" s="1"/>
  <c r="BM97" i="1"/>
  <c r="CU97" i="1" s="1"/>
  <c r="BL97" i="1"/>
  <c r="CT97" i="1" s="1"/>
  <c r="BK97" i="1"/>
  <c r="CS97" i="1" s="1"/>
  <c r="BJ97" i="1"/>
  <c r="CR97" i="1" s="1"/>
  <c r="BI97" i="1"/>
  <c r="BH97" i="1"/>
  <c r="BG97" i="1"/>
  <c r="BF97" i="1"/>
  <c r="BE97" i="1"/>
  <c r="BD97" i="1"/>
  <c r="BC97" i="1"/>
  <c r="CK97" i="1" s="1"/>
  <c r="AY97" i="1"/>
  <c r="CG97" i="1" s="1"/>
  <c r="AU97" i="1"/>
  <c r="CC97" i="1" s="1"/>
  <c r="AT97" i="1"/>
  <c r="CB97" i="1" s="1"/>
  <c r="AS97" i="1"/>
  <c r="AL97" i="1"/>
  <c r="BQ96" i="1"/>
  <c r="CY96" i="1" s="1"/>
  <c r="BP96" i="1"/>
  <c r="CX96" i="1" s="1"/>
  <c r="BO96" i="1"/>
  <c r="CW96" i="1" s="1"/>
  <c r="BN96" i="1"/>
  <c r="CV96" i="1" s="1"/>
  <c r="BM96" i="1"/>
  <c r="CU96" i="1" s="1"/>
  <c r="BL96" i="1"/>
  <c r="CT96" i="1" s="1"/>
  <c r="BK96" i="1"/>
  <c r="CS96" i="1" s="1"/>
  <c r="BJ96" i="1"/>
  <c r="CR96" i="1" s="1"/>
  <c r="BI96" i="1"/>
  <c r="BH96" i="1"/>
  <c r="BG96" i="1"/>
  <c r="BF96" i="1"/>
  <c r="BE96" i="1"/>
  <c r="BD96" i="1"/>
  <c r="BC96" i="1"/>
  <c r="CK96" i="1" s="1"/>
  <c r="AY96" i="1"/>
  <c r="CG96" i="1" s="1"/>
  <c r="AU96" i="1"/>
  <c r="CC96" i="1" s="1"/>
  <c r="AT96" i="1"/>
  <c r="CB96" i="1" s="1"/>
  <c r="AS96" i="1"/>
  <c r="AL96" i="1"/>
  <c r="BQ95" i="1"/>
  <c r="CY95" i="1" s="1"/>
  <c r="BP95" i="1"/>
  <c r="CX95" i="1" s="1"/>
  <c r="BO95" i="1"/>
  <c r="CW95" i="1" s="1"/>
  <c r="BN95" i="1"/>
  <c r="CV95" i="1" s="1"/>
  <c r="BM95" i="1"/>
  <c r="CU95" i="1" s="1"/>
  <c r="BL95" i="1"/>
  <c r="CT95" i="1" s="1"/>
  <c r="BK95" i="1"/>
  <c r="BJ95" i="1"/>
  <c r="CR95" i="1" s="1"/>
  <c r="BI95" i="1"/>
  <c r="BH95" i="1"/>
  <c r="BG95" i="1"/>
  <c r="BF95" i="1"/>
  <c r="BE95" i="1"/>
  <c r="BD95" i="1"/>
  <c r="BC95" i="1"/>
  <c r="CK95" i="1" s="1"/>
  <c r="AY95" i="1"/>
  <c r="CG95" i="1" s="1"/>
  <c r="AU95" i="1"/>
  <c r="CC95" i="1" s="1"/>
  <c r="AT95" i="1"/>
  <c r="CB95" i="1" s="1"/>
  <c r="AS95" i="1"/>
  <c r="AN95" i="1"/>
  <c r="AL95" i="1"/>
  <c r="BQ94" i="1"/>
  <c r="CY94" i="1" s="1"/>
  <c r="BP94" i="1"/>
  <c r="CX94" i="1" s="1"/>
  <c r="BO94" i="1"/>
  <c r="CW94" i="1" s="1"/>
  <c r="BN94" i="1"/>
  <c r="CV94" i="1" s="1"/>
  <c r="BM94" i="1"/>
  <c r="CU94" i="1" s="1"/>
  <c r="BL94" i="1"/>
  <c r="CT94" i="1" s="1"/>
  <c r="BK94" i="1"/>
  <c r="BJ94" i="1"/>
  <c r="CR94" i="1" s="1"/>
  <c r="BI94" i="1"/>
  <c r="BH94" i="1"/>
  <c r="BG94" i="1"/>
  <c r="BF94" i="1"/>
  <c r="BE94" i="1"/>
  <c r="BD94" i="1"/>
  <c r="BC94" i="1"/>
  <c r="CK94" i="1" s="1"/>
  <c r="AY94" i="1"/>
  <c r="CG94" i="1" s="1"/>
  <c r="AU94" i="1"/>
  <c r="CC94" i="1" s="1"/>
  <c r="AT94" i="1"/>
  <c r="CB94" i="1" s="1"/>
  <c r="AS94" i="1"/>
  <c r="AL94" i="1"/>
  <c r="BQ93" i="1"/>
  <c r="CY93" i="1" s="1"/>
  <c r="BP93" i="1"/>
  <c r="CX93" i="1" s="1"/>
  <c r="BO93" i="1"/>
  <c r="CW93" i="1" s="1"/>
  <c r="BN93" i="1"/>
  <c r="CV93" i="1" s="1"/>
  <c r="BM93" i="1"/>
  <c r="CU93" i="1" s="1"/>
  <c r="BL93" i="1"/>
  <c r="CT93" i="1" s="1"/>
  <c r="BK93" i="1"/>
  <c r="CS93" i="1" s="1"/>
  <c r="BJ93" i="1"/>
  <c r="CR93" i="1" s="1"/>
  <c r="BI93" i="1"/>
  <c r="CQ93" i="1" s="1"/>
  <c r="BH93" i="1"/>
  <c r="CP93" i="1" s="1"/>
  <c r="BG93" i="1"/>
  <c r="BF93" i="1"/>
  <c r="BE93" i="1"/>
  <c r="BD93" i="1"/>
  <c r="BC93" i="1"/>
  <c r="CK93" i="1" s="1"/>
  <c r="AY93" i="1"/>
  <c r="CG93" i="1" s="1"/>
  <c r="AU93" i="1"/>
  <c r="CC93" i="1" s="1"/>
  <c r="AT93" i="1"/>
  <c r="CB93" i="1" s="1"/>
  <c r="AS93" i="1"/>
  <c r="AL93" i="1"/>
  <c r="BQ92" i="1"/>
  <c r="CY92" i="1" s="1"/>
  <c r="BP92" i="1"/>
  <c r="CX92" i="1" s="1"/>
  <c r="BO92" i="1"/>
  <c r="CW92" i="1" s="1"/>
  <c r="BN92" i="1"/>
  <c r="CV92" i="1" s="1"/>
  <c r="BM92" i="1"/>
  <c r="CU92" i="1" s="1"/>
  <c r="BL92" i="1"/>
  <c r="CT92" i="1" s="1"/>
  <c r="BK92" i="1"/>
  <c r="CS92" i="1" s="1"/>
  <c r="BJ92" i="1"/>
  <c r="CR92" i="1" s="1"/>
  <c r="BI92" i="1"/>
  <c r="BH92" i="1"/>
  <c r="BG92" i="1"/>
  <c r="BF92" i="1"/>
  <c r="BE92" i="1"/>
  <c r="BD92" i="1"/>
  <c r="BC92" i="1"/>
  <c r="CK92" i="1" s="1"/>
  <c r="AY92" i="1"/>
  <c r="CG92" i="1" s="1"/>
  <c r="AU92" i="1"/>
  <c r="CC92" i="1" s="1"/>
  <c r="AT92" i="1"/>
  <c r="CB92" i="1" s="1"/>
  <c r="AS92" i="1"/>
  <c r="AL92" i="1"/>
  <c r="BQ91" i="1"/>
  <c r="CY91" i="1" s="1"/>
  <c r="BP91" i="1"/>
  <c r="CX91" i="1" s="1"/>
  <c r="BO91" i="1"/>
  <c r="CW91" i="1" s="1"/>
  <c r="BN91" i="1"/>
  <c r="CV91" i="1" s="1"/>
  <c r="BM91" i="1"/>
  <c r="CU91" i="1" s="1"/>
  <c r="BL91" i="1"/>
  <c r="CT91" i="1" s="1"/>
  <c r="BK91" i="1"/>
  <c r="BJ91" i="1"/>
  <c r="CR91" i="1" s="1"/>
  <c r="BI91" i="1"/>
  <c r="BH91" i="1"/>
  <c r="BG91" i="1"/>
  <c r="BF91" i="1"/>
  <c r="BE91" i="1"/>
  <c r="BD91" i="1"/>
  <c r="BC91" i="1"/>
  <c r="CK91" i="1" s="1"/>
  <c r="AY91" i="1"/>
  <c r="CG91" i="1" s="1"/>
  <c r="AU91" i="1"/>
  <c r="CC91" i="1" s="1"/>
  <c r="AT91" i="1"/>
  <c r="CB91" i="1" s="1"/>
  <c r="AS91" i="1"/>
  <c r="AL91" i="1"/>
  <c r="BQ90" i="1"/>
  <c r="CY90" i="1" s="1"/>
  <c r="BP90" i="1"/>
  <c r="CX90" i="1" s="1"/>
  <c r="BO90" i="1"/>
  <c r="CW90" i="1" s="1"/>
  <c r="BN90" i="1"/>
  <c r="CV90" i="1" s="1"/>
  <c r="BM90" i="1"/>
  <c r="CU90" i="1" s="1"/>
  <c r="BL90" i="1"/>
  <c r="CT90" i="1" s="1"/>
  <c r="BK90" i="1"/>
  <c r="BJ90" i="1"/>
  <c r="CR90" i="1" s="1"/>
  <c r="BI90" i="1"/>
  <c r="BH90" i="1"/>
  <c r="BG90" i="1"/>
  <c r="BF90" i="1"/>
  <c r="BE90" i="1"/>
  <c r="BD90" i="1"/>
  <c r="BC90" i="1"/>
  <c r="CK90" i="1" s="1"/>
  <c r="AY90" i="1"/>
  <c r="CG90" i="1" s="1"/>
  <c r="AU90" i="1"/>
  <c r="CC90" i="1" s="1"/>
  <c r="AT90" i="1"/>
  <c r="CB90" i="1" s="1"/>
  <c r="AS90" i="1"/>
  <c r="AL90" i="1"/>
  <c r="BQ89" i="1"/>
  <c r="CY89" i="1" s="1"/>
  <c r="BP89" i="1"/>
  <c r="CX89" i="1" s="1"/>
  <c r="BO89" i="1"/>
  <c r="CW89" i="1" s="1"/>
  <c r="BN89" i="1"/>
  <c r="CV89" i="1" s="1"/>
  <c r="BM89" i="1"/>
  <c r="CU89" i="1" s="1"/>
  <c r="BL89" i="1"/>
  <c r="CT89" i="1" s="1"/>
  <c r="BK89" i="1"/>
  <c r="CS89" i="1" s="1"/>
  <c r="BJ89" i="1"/>
  <c r="CR89" i="1" s="1"/>
  <c r="BI89" i="1"/>
  <c r="BH89" i="1"/>
  <c r="BG89" i="1"/>
  <c r="BF89" i="1"/>
  <c r="BE89" i="1"/>
  <c r="BD89" i="1"/>
  <c r="BC89" i="1"/>
  <c r="CK89" i="1" s="1"/>
  <c r="AY89" i="1"/>
  <c r="CG89" i="1" s="1"/>
  <c r="AU89" i="1"/>
  <c r="CC89" i="1" s="1"/>
  <c r="AT89" i="1"/>
  <c r="CB89" i="1" s="1"/>
  <c r="AS89" i="1"/>
  <c r="AL89" i="1"/>
  <c r="BQ88" i="1"/>
  <c r="CY88" i="1" s="1"/>
  <c r="BP88" i="1"/>
  <c r="CX88" i="1" s="1"/>
  <c r="BO88" i="1"/>
  <c r="CW88" i="1" s="1"/>
  <c r="BN88" i="1"/>
  <c r="CV88" i="1" s="1"/>
  <c r="BM88" i="1"/>
  <c r="CU88" i="1" s="1"/>
  <c r="BL88" i="1"/>
  <c r="CT88" i="1" s="1"/>
  <c r="BK88" i="1"/>
  <c r="CS88" i="1" s="1"/>
  <c r="BJ88" i="1"/>
  <c r="CR88" i="1" s="1"/>
  <c r="BI88" i="1"/>
  <c r="BH88" i="1"/>
  <c r="BG88" i="1"/>
  <c r="BF88" i="1"/>
  <c r="BE88" i="1"/>
  <c r="BD88" i="1"/>
  <c r="BC88" i="1"/>
  <c r="CK88" i="1" s="1"/>
  <c r="AY88" i="1"/>
  <c r="CG88" i="1" s="1"/>
  <c r="AU88" i="1"/>
  <c r="CC88" i="1" s="1"/>
  <c r="AT88" i="1"/>
  <c r="CB88" i="1" s="1"/>
  <c r="AS88" i="1"/>
  <c r="AL88" i="1"/>
  <c r="BQ87" i="1"/>
  <c r="CY87" i="1" s="1"/>
  <c r="BP87" i="1"/>
  <c r="CX87" i="1" s="1"/>
  <c r="BO87" i="1"/>
  <c r="CW87" i="1" s="1"/>
  <c r="BN87" i="1"/>
  <c r="CV87" i="1" s="1"/>
  <c r="BM87" i="1"/>
  <c r="CU87" i="1" s="1"/>
  <c r="BL87" i="1"/>
  <c r="CT87" i="1" s="1"/>
  <c r="BK87" i="1"/>
  <c r="BJ87" i="1"/>
  <c r="CR87" i="1" s="1"/>
  <c r="BI87" i="1"/>
  <c r="CQ87" i="1" s="1"/>
  <c r="BH87" i="1"/>
  <c r="CP87" i="1" s="1"/>
  <c r="BG87" i="1"/>
  <c r="CO87" i="1" s="1"/>
  <c r="BF87" i="1"/>
  <c r="CN87" i="1" s="1"/>
  <c r="BE87" i="1"/>
  <c r="CM87" i="1" s="1"/>
  <c r="BD87" i="1"/>
  <c r="BC87" i="1"/>
  <c r="CK87" i="1" s="1"/>
  <c r="AY87" i="1"/>
  <c r="CG87" i="1" s="1"/>
  <c r="AU87" i="1"/>
  <c r="CC87" i="1" s="1"/>
  <c r="AT87" i="1"/>
  <c r="CB87" i="1" s="1"/>
  <c r="AS87" i="1"/>
  <c r="AL87" i="1"/>
  <c r="BQ86" i="1"/>
  <c r="CY86" i="1" s="1"/>
  <c r="BP86" i="1"/>
  <c r="CX86" i="1" s="1"/>
  <c r="BO86" i="1"/>
  <c r="CW86" i="1" s="1"/>
  <c r="BN86" i="1"/>
  <c r="CV86" i="1" s="1"/>
  <c r="BM86" i="1"/>
  <c r="CU86" i="1" s="1"/>
  <c r="BL86" i="1"/>
  <c r="CT86" i="1" s="1"/>
  <c r="BK86" i="1"/>
  <c r="BJ86" i="1"/>
  <c r="CR86" i="1" s="1"/>
  <c r="BI86" i="1"/>
  <c r="BH86" i="1"/>
  <c r="BG86" i="1"/>
  <c r="BF86" i="1"/>
  <c r="BE86" i="1"/>
  <c r="BD86" i="1"/>
  <c r="BC86" i="1"/>
  <c r="CK86" i="1" s="1"/>
  <c r="AY86" i="1"/>
  <c r="CG86" i="1" s="1"/>
  <c r="AU86" i="1"/>
  <c r="CC86" i="1" s="1"/>
  <c r="AT86" i="1"/>
  <c r="CB86" i="1" s="1"/>
  <c r="AS86" i="1"/>
  <c r="AQ86" i="1"/>
  <c r="AL86" i="1"/>
  <c r="BQ85" i="1"/>
  <c r="CY85" i="1" s="1"/>
  <c r="BP85" i="1"/>
  <c r="CX85" i="1" s="1"/>
  <c r="BO85" i="1"/>
  <c r="CW85" i="1" s="1"/>
  <c r="BN85" i="1"/>
  <c r="CV85" i="1" s="1"/>
  <c r="BM85" i="1"/>
  <c r="CU85" i="1" s="1"/>
  <c r="BL85" i="1"/>
  <c r="CT85" i="1" s="1"/>
  <c r="BK85" i="1"/>
  <c r="CS85" i="1" s="1"/>
  <c r="BJ85" i="1"/>
  <c r="CR85" i="1" s="1"/>
  <c r="BI85" i="1"/>
  <c r="BH85" i="1"/>
  <c r="BG85" i="1"/>
  <c r="BF85" i="1"/>
  <c r="BE85" i="1"/>
  <c r="BD85" i="1"/>
  <c r="BC85" i="1"/>
  <c r="CK85" i="1" s="1"/>
  <c r="AY85" i="1"/>
  <c r="CG85" i="1" s="1"/>
  <c r="AU85" i="1"/>
  <c r="CC85" i="1" s="1"/>
  <c r="AT85" i="1"/>
  <c r="CB85" i="1" s="1"/>
  <c r="AS85" i="1"/>
  <c r="AL85" i="1"/>
  <c r="BQ84" i="1"/>
  <c r="CY84" i="1" s="1"/>
  <c r="BP84" i="1"/>
  <c r="CX84" i="1" s="1"/>
  <c r="BO84" i="1"/>
  <c r="CW84" i="1" s="1"/>
  <c r="BN84" i="1"/>
  <c r="CV84" i="1" s="1"/>
  <c r="BM84" i="1"/>
  <c r="CU84" i="1" s="1"/>
  <c r="BL84" i="1"/>
  <c r="CT84" i="1" s="1"/>
  <c r="BK84" i="1"/>
  <c r="CS84" i="1" s="1"/>
  <c r="BJ84" i="1"/>
  <c r="CR84" i="1" s="1"/>
  <c r="BI84" i="1"/>
  <c r="CQ84" i="1" s="1"/>
  <c r="BH84" i="1"/>
  <c r="CP84" i="1" s="1"/>
  <c r="BG84" i="1"/>
  <c r="CO84" i="1" s="1"/>
  <c r="BF84" i="1"/>
  <c r="BE84" i="1"/>
  <c r="BD84" i="1"/>
  <c r="BC84" i="1"/>
  <c r="CK84" i="1" s="1"/>
  <c r="AY84" i="1"/>
  <c r="CG84" i="1" s="1"/>
  <c r="AU84" i="1"/>
  <c r="CC84" i="1" s="1"/>
  <c r="AT84" i="1"/>
  <c r="CB84" i="1" s="1"/>
  <c r="AS84" i="1"/>
  <c r="AL84" i="1"/>
  <c r="BQ83" i="1"/>
  <c r="CY83" i="1" s="1"/>
  <c r="BP83" i="1"/>
  <c r="CX83" i="1" s="1"/>
  <c r="BO83" i="1"/>
  <c r="CW83" i="1" s="1"/>
  <c r="BN83" i="1"/>
  <c r="CV83" i="1" s="1"/>
  <c r="BM83" i="1"/>
  <c r="CU83" i="1" s="1"/>
  <c r="BL83" i="1"/>
  <c r="CT83" i="1" s="1"/>
  <c r="BK83" i="1"/>
  <c r="CS83" i="1" s="1"/>
  <c r="BJ83" i="1"/>
  <c r="CR83" i="1" s="1"/>
  <c r="BI83" i="1"/>
  <c r="BH83" i="1"/>
  <c r="BG83" i="1"/>
  <c r="CO83" i="1" s="1"/>
  <c r="BF83" i="1"/>
  <c r="CN83" i="1" s="1"/>
  <c r="BE83" i="1"/>
  <c r="CM83" i="1" s="1"/>
  <c r="BD83" i="1"/>
  <c r="BC83" i="1"/>
  <c r="CK83" i="1" s="1"/>
  <c r="BA83" i="1"/>
  <c r="AZ83" i="1"/>
  <c r="AY83" i="1"/>
  <c r="CG83" i="1" s="1"/>
  <c r="AU83" i="1"/>
  <c r="CC83" i="1" s="1"/>
  <c r="AT83" i="1"/>
  <c r="CB83" i="1" s="1"/>
  <c r="AS83" i="1"/>
  <c r="AL83" i="1"/>
  <c r="BQ82" i="1"/>
  <c r="CY82" i="1" s="1"/>
  <c r="BP82" i="1"/>
  <c r="CX82" i="1" s="1"/>
  <c r="BO82" i="1"/>
  <c r="CW82" i="1" s="1"/>
  <c r="BN82" i="1"/>
  <c r="CV82" i="1" s="1"/>
  <c r="BM82" i="1"/>
  <c r="CU82" i="1" s="1"/>
  <c r="BL82" i="1"/>
  <c r="CT82" i="1" s="1"/>
  <c r="BK82" i="1"/>
  <c r="CS82" i="1" s="1"/>
  <c r="BJ82" i="1"/>
  <c r="CR82" i="1" s="1"/>
  <c r="BI82" i="1"/>
  <c r="BH82" i="1"/>
  <c r="BG82" i="1"/>
  <c r="BF82" i="1"/>
  <c r="BE82" i="1"/>
  <c r="BD82" i="1"/>
  <c r="BC82" i="1"/>
  <c r="CK82" i="1" s="1"/>
  <c r="AY82" i="1"/>
  <c r="CG82" i="1" s="1"/>
  <c r="AU82" i="1"/>
  <c r="CC82" i="1" s="1"/>
  <c r="AT82" i="1"/>
  <c r="CB82" i="1" s="1"/>
  <c r="AS82" i="1"/>
  <c r="AL82" i="1"/>
  <c r="BQ81" i="1"/>
  <c r="CY81" i="1" s="1"/>
  <c r="BP81" i="1"/>
  <c r="CX81" i="1" s="1"/>
  <c r="BO81" i="1"/>
  <c r="CW81" i="1" s="1"/>
  <c r="BN81" i="1"/>
  <c r="CV81" i="1" s="1"/>
  <c r="BM81" i="1"/>
  <c r="CU81" i="1" s="1"/>
  <c r="BL81" i="1"/>
  <c r="CT81" i="1" s="1"/>
  <c r="BK81" i="1"/>
  <c r="CS81" i="1" s="1"/>
  <c r="BJ81" i="1"/>
  <c r="CR81" i="1" s="1"/>
  <c r="BI81" i="1"/>
  <c r="CQ81" i="1" s="1"/>
  <c r="BH81" i="1"/>
  <c r="CP81" i="1" s="1"/>
  <c r="BG81" i="1"/>
  <c r="CO81" i="1" s="1"/>
  <c r="BF81" i="1"/>
  <c r="CN81" i="1" s="1"/>
  <c r="BE81" i="1"/>
  <c r="BD81" i="1"/>
  <c r="BC81" i="1"/>
  <c r="CK81" i="1" s="1"/>
  <c r="AY81" i="1"/>
  <c r="CG81" i="1" s="1"/>
  <c r="AU81" i="1"/>
  <c r="CC81" i="1" s="1"/>
  <c r="AT81" i="1"/>
  <c r="CB81" i="1" s="1"/>
  <c r="AS81" i="1"/>
  <c r="AL81" i="1"/>
  <c r="BQ80" i="1"/>
  <c r="CY80" i="1" s="1"/>
  <c r="BP80" i="1"/>
  <c r="CX80" i="1" s="1"/>
  <c r="BO80" i="1"/>
  <c r="CW80" i="1" s="1"/>
  <c r="BN80" i="1"/>
  <c r="CV80" i="1" s="1"/>
  <c r="BM80" i="1"/>
  <c r="CU80" i="1" s="1"/>
  <c r="BL80" i="1"/>
  <c r="CT80" i="1" s="1"/>
  <c r="BK80" i="1"/>
  <c r="BJ80" i="1"/>
  <c r="CR80" i="1" s="1"/>
  <c r="BI80" i="1"/>
  <c r="BH80" i="1"/>
  <c r="BG80" i="1"/>
  <c r="BF80" i="1"/>
  <c r="BE80" i="1"/>
  <c r="CM80" i="1" s="1"/>
  <c r="BD80" i="1"/>
  <c r="CL80" i="1" s="1"/>
  <c r="BC80" i="1"/>
  <c r="CK80" i="1" s="1"/>
  <c r="AY80" i="1"/>
  <c r="CG80" i="1" s="1"/>
  <c r="AX80" i="1"/>
  <c r="AU80" i="1"/>
  <c r="CC80" i="1" s="1"/>
  <c r="AT80" i="1"/>
  <c r="CB80" i="1" s="1"/>
  <c r="AS80" i="1"/>
  <c r="AL80" i="1"/>
  <c r="BQ79" i="1"/>
  <c r="CY79" i="1" s="1"/>
  <c r="BP79" i="1"/>
  <c r="CX79" i="1" s="1"/>
  <c r="BO79" i="1"/>
  <c r="CW79" i="1" s="1"/>
  <c r="BN79" i="1"/>
  <c r="CV79" i="1" s="1"/>
  <c r="BM79" i="1"/>
  <c r="CU79" i="1" s="1"/>
  <c r="BL79" i="1"/>
  <c r="CT79" i="1" s="1"/>
  <c r="BK79" i="1"/>
  <c r="BJ79" i="1"/>
  <c r="CR79" i="1" s="1"/>
  <c r="BI79" i="1"/>
  <c r="BH79" i="1"/>
  <c r="BG79" i="1"/>
  <c r="BF79" i="1"/>
  <c r="BE79" i="1"/>
  <c r="BD79" i="1"/>
  <c r="BC79" i="1"/>
  <c r="CK79" i="1" s="1"/>
  <c r="AY79" i="1"/>
  <c r="CG79" i="1" s="1"/>
  <c r="AU79" i="1"/>
  <c r="CC79" i="1" s="1"/>
  <c r="AT79" i="1"/>
  <c r="CB79" i="1" s="1"/>
  <c r="AS79" i="1"/>
  <c r="AR79" i="1"/>
  <c r="AQ79" i="1"/>
  <c r="AL79" i="1"/>
  <c r="BQ78" i="1"/>
  <c r="CY78" i="1" s="1"/>
  <c r="BP78" i="1"/>
  <c r="CX78" i="1" s="1"/>
  <c r="BO78" i="1"/>
  <c r="CW78" i="1" s="1"/>
  <c r="BN78" i="1"/>
  <c r="CV78" i="1" s="1"/>
  <c r="BM78" i="1"/>
  <c r="CU78" i="1" s="1"/>
  <c r="BL78" i="1"/>
  <c r="CT78" i="1" s="1"/>
  <c r="BK78" i="1"/>
  <c r="BJ78" i="1"/>
  <c r="CR78" i="1" s="1"/>
  <c r="BI78" i="1"/>
  <c r="BH78" i="1"/>
  <c r="BG78" i="1"/>
  <c r="BF78" i="1"/>
  <c r="BE78" i="1"/>
  <c r="BD78" i="1"/>
  <c r="BC78" i="1"/>
  <c r="CK78" i="1" s="1"/>
  <c r="AY78" i="1"/>
  <c r="CG78" i="1" s="1"/>
  <c r="AU78" i="1"/>
  <c r="CC78" i="1" s="1"/>
  <c r="AT78" i="1"/>
  <c r="CB78" i="1" s="1"/>
  <c r="AS78" i="1"/>
  <c r="AL78" i="1"/>
  <c r="BQ77" i="1"/>
  <c r="CY77" i="1" s="1"/>
  <c r="BP77" i="1"/>
  <c r="CX77" i="1" s="1"/>
  <c r="BO77" i="1"/>
  <c r="CW77" i="1" s="1"/>
  <c r="BN77" i="1"/>
  <c r="CV77" i="1" s="1"/>
  <c r="BM77" i="1"/>
  <c r="CU77" i="1" s="1"/>
  <c r="BL77" i="1"/>
  <c r="CT77" i="1" s="1"/>
  <c r="BK77" i="1"/>
  <c r="BJ77" i="1"/>
  <c r="CR77" i="1" s="1"/>
  <c r="BI77" i="1"/>
  <c r="BH77" i="1"/>
  <c r="BG77" i="1"/>
  <c r="BF77" i="1"/>
  <c r="BE77" i="1"/>
  <c r="BD77" i="1"/>
  <c r="BC77" i="1"/>
  <c r="CK77" i="1" s="1"/>
  <c r="AY77" i="1"/>
  <c r="CG77" i="1" s="1"/>
  <c r="AU77" i="1"/>
  <c r="CC77" i="1" s="1"/>
  <c r="AT77" i="1"/>
  <c r="CB77" i="1" s="1"/>
  <c r="AS77" i="1"/>
  <c r="AL77" i="1"/>
  <c r="BQ76" i="1"/>
  <c r="CY76" i="1" s="1"/>
  <c r="BP76" i="1"/>
  <c r="CX76" i="1" s="1"/>
  <c r="BO76" i="1"/>
  <c r="CW76" i="1" s="1"/>
  <c r="BN76" i="1"/>
  <c r="CV76" i="1" s="1"/>
  <c r="BM76" i="1"/>
  <c r="CU76" i="1" s="1"/>
  <c r="BL76" i="1"/>
  <c r="BK76" i="1"/>
  <c r="BJ76" i="1"/>
  <c r="CR76" i="1" s="1"/>
  <c r="BI76" i="1"/>
  <c r="BH76" i="1"/>
  <c r="BG76" i="1"/>
  <c r="BF76" i="1"/>
  <c r="BE76" i="1"/>
  <c r="BD76" i="1"/>
  <c r="BC76" i="1"/>
  <c r="CK76" i="1" s="1"/>
  <c r="AY76" i="1"/>
  <c r="CG76" i="1" s="1"/>
  <c r="AU76" i="1"/>
  <c r="CC76" i="1" s="1"/>
  <c r="AT76" i="1"/>
  <c r="CB76" i="1" s="1"/>
  <c r="AS76" i="1"/>
  <c r="AR76" i="1"/>
  <c r="AQ76" i="1"/>
  <c r="AP76" i="1"/>
  <c r="AO76" i="1"/>
  <c r="AL76" i="1"/>
  <c r="BQ75" i="1"/>
  <c r="CY75" i="1" s="1"/>
  <c r="BP75" i="1"/>
  <c r="CX75" i="1" s="1"/>
  <c r="BO75" i="1"/>
  <c r="CW75" i="1" s="1"/>
  <c r="BN75" i="1"/>
  <c r="CV75" i="1" s="1"/>
  <c r="BM75" i="1"/>
  <c r="CU75" i="1" s="1"/>
  <c r="BL75" i="1"/>
  <c r="CT75" i="1" s="1"/>
  <c r="BK75" i="1"/>
  <c r="BJ75" i="1"/>
  <c r="CR75" i="1" s="1"/>
  <c r="BI75" i="1"/>
  <c r="BH75" i="1"/>
  <c r="BG75" i="1"/>
  <c r="BF75" i="1"/>
  <c r="BE75" i="1"/>
  <c r="BD75" i="1"/>
  <c r="BC75" i="1"/>
  <c r="CK75" i="1" s="1"/>
  <c r="AY75" i="1"/>
  <c r="CG75" i="1" s="1"/>
  <c r="AU75" i="1"/>
  <c r="CC75" i="1" s="1"/>
  <c r="AT75" i="1"/>
  <c r="CB75" i="1" s="1"/>
  <c r="AS75" i="1"/>
  <c r="AP75" i="1"/>
  <c r="AL75" i="1"/>
  <c r="BQ74" i="1"/>
  <c r="CY74" i="1" s="1"/>
  <c r="BP74" i="1"/>
  <c r="CX74" i="1" s="1"/>
  <c r="BO74" i="1"/>
  <c r="CW74" i="1" s="1"/>
  <c r="BN74" i="1"/>
  <c r="CV74" i="1" s="1"/>
  <c r="BM74" i="1"/>
  <c r="CU74" i="1" s="1"/>
  <c r="BL74" i="1"/>
  <c r="CT74" i="1" s="1"/>
  <c r="BK74" i="1"/>
  <c r="BJ74" i="1"/>
  <c r="CR74" i="1" s="1"/>
  <c r="BI74" i="1"/>
  <c r="BH74" i="1"/>
  <c r="BG74" i="1"/>
  <c r="BF74" i="1"/>
  <c r="BE74" i="1"/>
  <c r="BD74" i="1"/>
  <c r="BC74" i="1"/>
  <c r="CK74" i="1" s="1"/>
  <c r="AY74" i="1"/>
  <c r="CG74" i="1" s="1"/>
  <c r="AU74" i="1"/>
  <c r="CC74" i="1" s="1"/>
  <c r="AT74" i="1"/>
  <c r="CB74" i="1" s="1"/>
  <c r="AS74" i="1"/>
  <c r="AL74" i="1"/>
  <c r="BQ73" i="1"/>
  <c r="CY73" i="1" s="1"/>
  <c r="BP73" i="1"/>
  <c r="CX73" i="1" s="1"/>
  <c r="BO73" i="1"/>
  <c r="CW73" i="1" s="1"/>
  <c r="BN73" i="1"/>
  <c r="CV73" i="1" s="1"/>
  <c r="BM73" i="1"/>
  <c r="CU73" i="1" s="1"/>
  <c r="BL73" i="1"/>
  <c r="CT73" i="1" s="1"/>
  <c r="BK73" i="1"/>
  <c r="BJ73" i="1"/>
  <c r="CR73" i="1" s="1"/>
  <c r="BI73" i="1"/>
  <c r="BH73" i="1"/>
  <c r="BG73" i="1"/>
  <c r="BF73" i="1"/>
  <c r="BE73" i="1"/>
  <c r="BD73" i="1"/>
  <c r="BC73" i="1"/>
  <c r="CK73" i="1" s="1"/>
  <c r="AY73" i="1"/>
  <c r="CG73" i="1" s="1"/>
  <c r="AU73" i="1"/>
  <c r="CC73" i="1" s="1"/>
  <c r="AT73" i="1"/>
  <c r="CB73" i="1" s="1"/>
  <c r="AS73" i="1"/>
  <c r="AL73" i="1"/>
  <c r="BQ72" i="1"/>
  <c r="CY72" i="1" s="1"/>
  <c r="BP72" i="1"/>
  <c r="CX72" i="1" s="1"/>
  <c r="BO72" i="1"/>
  <c r="CW72" i="1" s="1"/>
  <c r="BN72" i="1"/>
  <c r="CV72" i="1" s="1"/>
  <c r="BM72" i="1"/>
  <c r="CU72" i="1" s="1"/>
  <c r="BL72" i="1"/>
  <c r="CT72" i="1" s="1"/>
  <c r="BK72" i="1"/>
  <c r="BJ72" i="1"/>
  <c r="CR72" i="1" s="1"/>
  <c r="BI72" i="1"/>
  <c r="BH72" i="1"/>
  <c r="BG72" i="1"/>
  <c r="BF72" i="1"/>
  <c r="BE72" i="1"/>
  <c r="BD72" i="1"/>
  <c r="BC72" i="1"/>
  <c r="CK72" i="1" s="1"/>
  <c r="AY72" i="1"/>
  <c r="CG72" i="1" s="1"/>
  <c r="AU72" i="1"/>
  <c r="CC72" i="1" s="1"/>
  <c r="AT72" i="1"/>
  <c r="CB72" i="1" s="1"/>
  <c r="AS72" i="1"/>
  <c r="AL72" i="1"/>
  <c r="BQ71" i="1"/>
  <c r="CY71" i="1" s="1"/>
  <c r="BP71" i="1"/>
  <c r="CX71" i="1" s="1"/>
  <c r="BO71" i="1"/>
  <c r="CW71" i="1" s="1"/>
  <c r="BN71" i="1"/>
  <c r="CV71" i="1" s="1"/>
  <c r="BM71" i="1"/>
  <c r="CU71" i="1" s="1"/>
  <c r="BL71" i="1"/>
  <c r="CT71" i="1" s="1"/>
  <c r="BK71" i="1"/>
  <c r="BJ71" i="1"/>
  <c r="CR71" i="1" s="1"/>
  <c r="BI71" i="1"/>
  <c r="BH71" i="1"/>
  <c r="BG71" i="1"/>
  <c r="BF71" i="1"/>
  <c r="BE71" i="1"/>
  <c r="BD71" i="1"/>
  <c r="BC71" i="1"/>
  <c r="CK71" i="1" s="1"/>
  <c r="AY71" i="1"/>
  <c r="CG71" i="1" s="1"/>
  <c r="AU71" i="1"/>
  <c r="CC71" i="1" s="1"/>
  <c r="AT71" i="1"/>
  <c r="CB71" i="1" s="1"/>
  <c r="AS71" i="1"/>
  <c r="AL71" i="1"/>
  <c r="BQ70" i="1"/>
  <c r="CY70" i="1" s="1"/>
  <c r="BP70" i="1"/>
  <c r="CX70" i="1" s="1"/>
  <c r="BO70" i="1"/>
  <c r="CW70" i="1" s="1"/>
  <c r="BN70" i="1"/>
  <c r="CV70" i="1" s="1"/>
  <c r="BM70" i="1"/>
  <c r="CU70" i="1" s="1"/>
  <c r="BL70" i="1"/>
  <c r="CT70" i="1" s="1"/>
  <c r="BK70" i="1"/>
  <c r="BJ70" i="1"/>
  <c r="CR70" i="1" s="1"/>
  <c r="BI70" i="1"/>
  <c r="BH70" i="1"/>
  <c r="BG70" i="1"/>
  <c r="BF70" i="1"/>
  <c r="BE70" i="1"/>
  <c r="BD70" i="1"/>
  <c r="BC70" i="1"/>
  <c r="CK70" i="1" s="1"/>
  <c r="AY70" i="1"/>
  <c r="CG70" i="1" s="1"/>
  <c r="AU70" i="1"/>
  <c r="CC70" i="1" s="1"/>
  <c r="AT70" i="1"/>
  <c r="CB70" i="1" s="1"/>
  <c r="AS70" i="1"/>
  <c r="AL70" i="1"/>
  <c r="BQ69" i="1"/>
  <c r="CY69" i="1" s="1"/>
  <c r="BP69" i="1"/>
  <c r="CX69" i="1" s="1"/>
  <c r="BO69" i="1"/>
  <c r="CW69" i="1" s="1"/>
  <c r="BN69" i="1"/>
  <c r="CV69" i="1" s="1"/>
  <c r="BM69" i="1"/>
  <c r="CU69" i="1" s="1"/>
  <c r="BL69" i="1"/>
  <c r="CT69" i="1" s="1"/>
  <c r="BK69" i="1"/>
  <c r="BJ69" i="1"/>
  <c r="CR69" i="1" s="1"/>
  <c r="BI69" i="1"/>
  <c r="BH69" i="1"/>
  <c r="BG69" i="1"/>
  <c r="BF69" i="1"/>
  <c r="BE69" i="1"/>
  <c r="BD69" i="1"/>
  <c r="BC69" i="1"/>
  <c r="CK69" i="1" s="1"/>
  <c r="AY69" i="1"/>
  <c r="CG69" i="1" s="1"/>
  <c r="AU69" i="1"/>
  <c r="CC69" i="1" s="1"/>
  <c r="AT69" i="1"/>
  <c r="CB69" i="1" s="1"/>
  <c r="AS69" i="1"/>
  <c r="AR69" i="1"/>
  <c r="AL69" i="1"/>
  <c r="BQ68" i="1"/>
  <c r="CY68" i="1" s="1"/>
  <c r="BP68" i="1"/>
  <c r="CX68" i="1" s="1"/>
  <c r="BO68" i="1"/>
  <c r="CW68" i="1" s="1"/>
  <c r="BN68" i="1"/>
  <c r="CV68" i="1" s="1"/>
  <c r="BM68" i="1"/>
  <c r="CU68" i="1" s="1"/>
  <c r="BL68" i="1"/>
  <c r="CT68" i="1" s="1"/>
  <c r="BK68" i="1"/>
  <c r="BJ68" i="1"/>
  <c r="CR68" i="1" s="1"/>
  <c r="BI68" i="1"/>
  <c r="BH68" i="1"/>
  <c r="BG68" i="1"/>
  <c r="BF68" i="1"/>
  <c r="BE68" i="1"/>
  <c r="BD68" i="1"/>
  <c r="BC68" i="1"/>
  <c r="CK68" i="1" s="1"/>
  <c r="AY68" i="1"/>
  <c r="CG68" i="1" s="1"/>
  <c r="AU68" i="1"/>
  <c r="CC68" i="1" s="1"/>
  <c r="AT68" i="1"/>
  <c r="CB68" i="1" s="1"/>
  <c r="AS68" i="1"/>
  <c r="AR68" i="1"/>
  <c r="AP68" i="1"/>
  <c r="AL68" i="1"/>
  <c r="BQ67" i="1"/>
  <c r="CY67" i="1" s="1"/>
  <c r="BP67" i="1"/>
  <c r="CX67" i="1" s="1"/>
  <c r="BO67" i="1"/>
  <c r="CW67" i="1" s="1"/>
  <c r="BN67" i="1"/>
  <c r="CV67" i="1" s="1"/>
  <c r="BM67" i="1"/>
  <c r="CU67" i="1" s="1"/>
  <c r="BL67" i="1"/>
  <c r="CT67" i="1" s="1"/>
  <c r="BK67" i="1"/>
  <c r="BJ67" i="1"/>
  <c r="CR67" i="1" s="1"/>
  <c r="BI67" i="1"/>
  <c r="BH67" i="1"/>
  <c r="BG67" i="1"/>
  <c r="BF67" i="1"/>
  <c r="BE67" i="1"/>
  <c r="BD67" i="1"/>
  <c r="BC67" i="1"/>
  <c r="CK67" i="1" s="1"/>
  <c r="AY67" i="1"/>
  <c r="CG67" i="1" s="1"/>
  <c r="AU67" i="1"/>
  <c r="CC67" i="1" s="1"/>
  <c r="AT67" i="1"/>
  <c r="CB67" i="1" s="1"/>
  <c r="AS67" i="1"/>
  <c r="AL67" i="1"/>
  <c r="BQ66" i="1"/>
  <c r="CY66" i="1" s="1"/>
  <c r="BP66" i="1"/>
  <c r="CX66" i="1" s="1"/>
  <c r="BO66" i="1"/>
  <c r="CW66" i="1" s="1"/>
  <c r="BN66" i="1"/>
  <c r="CV66" i="1" s="1"/>
  <c r="BM66" i="1"/>
  <c r="CU66" i="1" s="1"/>
  <c r="BL66" i="1"/>
  <c r="CT66" i="1" s="1"/>
  <c r="BK66" i="1"/>
  <c r="BJ66" i="1"/>
  <c r="CR66" i="1" s="1"/>
  <c r="BI66" i="1"/>
  <c r="BH66" i="1"/>
  <c r="BG66" i="1"/>
  <c r="BF66" i="1"/>
  <c r="BE66" i="1"/>
  <c r="BD66" i="1"/>
  <c r="BC66" i="1"/>
  <c r="CK66" i="1" s="1"/>
  <c r="AY66" i="1"/>
  <c r="CG66" i="1" s="1"/>
  <c r="AU66" i="1"/>
  <c r="CC66" i="1" s="1"/>
  <c r="AT66" i="1"/>
  <c r="CB66" i="1" s="1"/>
  <c r="AS66" i="1"/>
  <c r="AL66" i="1"/>
  <c r="BQ65" i="1"/>
  <c r="CY65" i="1" s="1"/>
  <c r="BP65" i="1"/>
  <c r="CX65" i="1" s="1"/>
  <c r="BO65" i="1"/>
  <c r="CW65" i="1" s="1"/>
  <c r="BN65" i="1"/>
  <c r="CV65" i="1" s="1"/>
  <c r="BM65" i="1"/>
  <c r="CU65" i="1" s="1"/>
  <c r="BL65" i="1"/>
  <c r="CT65" i="1" s="1"/>
  <c r="BK65" i="1"/>
  <c r="BJ65" i="1"/>
  <c r="CR65" i="1" s="1"/>
  <c r="BI65" i="1"/>
  <c r="BH65" i="1"/>
  <c r="BG65" i="1"/>
  <c r="BF65" i="1"/>
  <c r="BE65" i="1"/>
  <c r="BD65" i="1"/>
  <c r="BC65" i="1"/>
  <c r="CK65" i="1" s="1"/>
  <c r="AY65" i="1"/>
  <c r="CG65" i="1" s="1"/>
  <c r="AU65" i="1"/>
  <c r="CC65" i="1" s="1"/>
  <c r="AT65" i="1"/>
  <c r="CB65" i="1" s="1"/>
  <c r="AS65" i="1"/>
  <c r="AL65" i="1"/>
  <c r="BQ64" i="1"/>
  <c r="CY64" i="1" s="1"/>
  <c r="BP64" i="1"/>
  <c r="CX64" i="1" s="1"/>
  <c r="BO64" i="1"/>
  <c r="CW64" i="1" s="1"/>
  <c r="BN64" i="1"/>
  <c r="CV64" i="1" s="1"/>
  <c r="BM64" i="1"/>
  <c r="CU64" i="1" s="1"/>
  <c r="BL64" i="1"/>
  <c r="CT64" i="1" s="1"/>
  <c r="BK64" i="1"/>
  <c r="BJ64" i="1"/>
  <c r="CR64" i="1" s="1"/>
  <c r="BI64" i="1"/>
  <c r="BH64" i="1"/>
  <c r="BG64" i="1"/>
  <c r="BF64" i="1"/>
  <c r="BE64" i="1"/>
  <c r="BD64" i="1"/>
  <c r="BC64" i="1"/>
  <c r="CK64" i="1" s="1"/>
  <c r="AY64" i="1"/>
  <c r="CG64" i="1" s="1"/>
  <c r="AU64" i="1"/>
  <c r="CC64" i="1" s="1"/>
  <c r="AT64" i="1"/>
  <c r="CB64" i="1" s="1"/>
  <c r="AS64" i="1"/>
  <c r="AL64" i="1"/>
  <c r="BQ63" i="1"/>
  <c r="CY63" i="1" s="1"/>
  <c r="BP63" i="1"/>
  <c r="CX63" i="1" s="1"/>
  <c r="BO63" i="1"/>
  <c r="CW63" i="1" s="1"/>
  <c r="BN63" i="1"/>
  <c r="CV63" i="1" s="1"/>
  <c r="BM63" i="1"/>
  <c r="CU63" i="1" s="1"/>
  <c r="BL63" i="1"/>
  <c r="CT63" i="1" s="1"/>
  <c r="BK63" i="1"/>
  <c r="BJ63" i="1"/>
  <c r="CR63" i="1" s="1"/>
  <c r="BI63" i="1"/>
  <c r="BH63" i="1"/>
  <c r="BG63" i="1"/>
  <c r="BF63" i="1"/>
  <c r="BE63" i="1"/>
  <c r="BD63" i="1"/>
  <c r="BC63" i="1"/>
  <c r="CK63" i="1" s="1"/>
  <c r="AY63" i="1"/>
  <c r="CG63" i="1" s="1"/>
  <c r="AU63" i="1"/>
  <c r="CC63" i="1" s="1"/>
  <c r="AT63" i="1"/>
  <c r="CB63" i="1" s="1"/>
  <c r="AS63" i="1"/>
  <c r="AL63" i="1"/>
  <c r="BQ62" i="1"/>
  <c r="CY62" i="1" s="1"/>
  <c r="BP62" i="1"/>
  <c r="CX62" i="1" s="1"/>
  <c r="BO62" i="1"/>
  <c r="CW62" i="1" s="1"/>
  <c r="BN62" i="1"/>
  <c r="CV62" i="1" s="1"/>
  <c r="BM62" i="1"/>
  <c r="CU62" i="1" s="1"/>
  <c r="BL62" i="1"/>
  <c r="CT62" i="1" s="1"/>
  <c r="BK62" i="1"/>
  <c r="BJ62" i="1"/>
  <c r="CR62" i="1" s="1"/>
  <c r="BI62" i="1"/>
  <c r="BH62" i="1"/>
  <c r="BG62" i="1"/>
  <c r="BF62" i="1"/>
  <c r="BE62" i="1"/>
  <c r="BD62" i="1"/>
  <c r="BC62" i="1"/>
  <c r="CK62" i="1" s="1"/>
  <c r="AY62" i="1"/>
  <c r="CG62" i="1" s="1"/>
  <c r="AU62" i="1"/>
  <c r="CC62" i="1" s="1"/>
  <c r="AT62" i="1"/>
  <c r="CB62" i="1" s="1"/>
  <c r="AS62" i="1"/>
  <c r="AL62" i="1"/>
  <c r="BQ61" i="1"/>
  <c r="CY61" i="1" s="1"/>
  <c r="BP61" i="1"/>
  <c r="CX61" i="1" s="1"/>
  <c r="BO61" i="1"/>
  <c r="CW61" i="1" s="1"/>
  <c r="BN61" i="1"/>
  <c r="CV61" i="1" s="1"/>
  <c r="BM61" i="1"/>
  <c r="CU61" i="1" s="1"/>
  <c r="BL61" i="1"/>
  <c r="CT61" i="1" s="1"/>
  <c r="BK61" i="1"/>
  <c r="BJ61" i="1"/>
  <c r="CR61" i="1" s="1"/>
  <c r="BI61" i="1"/>
  <c r="BH61" i="1"/>
  <c r="BG61" i="1"/>
  <c r="BF61" i="1"/>
  <c r="BE61" i="1"/>
  <c r="BD61" i="1"/>
  <c r="BC61" i="1"/>
  <c r="CK61" i="1" s="1"/>
  <c r="AY61" i="1"/>
  <c r="CG61" i="1" s="1"/>
  <c r="AU61" i="1"/>
  <c r="CC61" i="1" s="1"/>
  <c r="AT61" i="1"/>
  <c r="CB61" i="1" s="1"/>
  <c r="AS61" i="1"/>
  <c r="AR61" i="1"/>
  <c r="AL61" i="1"/>
  <c r="BQ60" i="1"/>
  <c r="CY60" i="1" s="1"/>
  <c r="BP60" i="1"/>
  <c r="CX60" i="1" s="1"/>
  <c r="BO60" i="1"/>
  <c r="CW60" i="1" s="1"/>
  <c r="BN60" i="1"/>
  <c r="CV60" i="1" s="1"/>
  <c r="BM60" i="1"/>
  <c r="CU60" i="1" s="1"/>
  <c r="BL60" i="1"/>
  <c r="CT60" i="1" s="1"/>
  <c r="BK60" i="1"/>
  <c r="BJ60" i="1"/>
  <c r="CR60" i="1" s="1"/>
  <c r="BI60" i="1"/>
  <c r="BH60" i="1"/>
  <c r="BG60" i="1"/>
  <c r="BF60" i="1"/>
  <c r="BE60" i="1"/>
  <c r="BD60" i="1"/>
  <c r="BC60" i="1"/>
  <c r="CK60" i="1" s="1"/>
  <c r="AY60" i="1"/>
  <c r="CG60" i="1" s="1"/>
  <c r="AU60" i="1"/>
  <c r="CC60" i="1" s="1"/>
  <c r="AT60" i="1"/>
  <c r="CB60" i="1" s="1"/>
  <c r="AS60" i="1"/>
  <c r="AR60" i="1"/>
  <c r="AL60" i="1"/>
  <c r="BQ59" i="1"/>
  <c r="CY59" i="1" s="1"/>
  <c r="BP59" i="1"/>
  <c r="CX59" i="1" s="1"/>
  <c r="BO59" i="1"/>
  <c r="CW59" i="1" s="1"/>
  <c r="BN59" i="1"/>
  <c r="CV59" i="1" s="1"/>
  <c r="BM59" i="1"/>
  <c r="CU59" i="1" s="1"/>
  <c r="BL59" i="1"/>
  <c r="CT59" i="1" s="1"/>
  <c r="BK59" i="1"/>
  <c r="BJ59" i="1"/>
  <c r="CR59" i="1" s="1"/>
  <c r="BI59" i="1"/>
  <c r="BH59" i="1"/>
  <c r="BG59" i="1"/>
  <c r="BF59" i="1"/>
  <c r="BE59" i="1"/>
  <c r="BD59" i="1"/>
  <c r="BC59" i="1"/>
  <c r="CK59" i="1" s="1"/>
  <c r="AY59" i="1"/>
  <c r="CG59" i="1" s="1"/>
  <c r="AU59" i="1"/>
  <c r="CC59" i="1" s="1"/>
  <c r="AT59" i="1"/>
  <c r="CB59" i="1" s="1"/>
  <c r="AS59" i="1"/>
  <c r="AL59" i="1"/>
  <c r="BQ58" i="1"/>
  <c r="CY58" i="1" s="1"/>
  <c r="BP58" i="1"/>
  <c r="CX58" i="1" s="1"/>
  <c r="BO58" i="1"/>
  <c r="CW58" i="1" s="1"/>
  <c r="BN58" i="1"/>
  <c r="CV58" i="1" s="1"/>
  <c r="BM58" i="1"/>
  <c r="CU58" i="1" s="1"/>
  <c r="BL58" i="1"/>
  <c r="CT58" i="1" s="1"/>
  <c r="BK58" i="1"/>
  <c r="BJ58" i="1"/>
  <c r="CR58" i="1" s="1"/>
  <c r="BI58" i="1"/>
  <c r="BH58" i="1"/>
  <c r="BG58" i="1"/>
  <c r="BF58" i="1"/>
  <c r="BE58" i="1"/>
  <c r="BD58" i="1"/>
  <c r="BC58" i="1"/>
  <c r="CK58" i="1" s="1"/>
  <c r="AY58" i="1"/>
  <c r="CG58" i="1" s="1"/>
  <c r="AU58" i="1"/>
  <c r="CC58" i="1" s="1"/>
  <c r="AT58" i="1"/>
  <c r="CB58" i="1" s="1"/>
  <c r="AS58" i="1"/>
  <c r="AL58" i="1"/>
  <c r="BQ57" i="1"/>
  <c r="CY57" i="1" s="1"/>
  <c r="BP57" i="1"/>
  <c r="CX57" i="1" s="1"/>
  <c r="BO57" i="1"/>
  <c r="CW57" i="1" s="1"/>
  <c r="BN57" i="1"/>
  <c r="CV57" i="1" s="1"/>
  <c r="BM57" i="1"/>
  <c r="CU57" i="1" s="1"/>
  <c r="BL57" i="1"/>
  <c r="CT57" i="1" s="1"/>
  <c r="BK57" i="1"/>
  <c r="BJ57" i="1"/>
  <c r="CR57" i="1" s="1"/>
  <c r="BI57" i="1"/>
  <c r="BH57" i="1"/>
  <c r="BG57" i="1"/>
  <c r="BF57" i="1"/>
  <c r="BE57" i="1"/>
  <c r="BD57" i="1"/>
  <c r="BC57" i="1"/>
  <c r="CK57" i="1" s="1"/>
  <c r="AY57" i="1"/>
  <c r="CG57" i="1" s="1"/>
  <c r="AU57" i="1"/>
  <c r="CC57" i="1" s="1"/>
  <c r="AT57" i="1"/>
  <c r="CB57" i="1" s="1"/>
  <c r="AS57" i="1"/>
  <c r="AL57" i="1"/>
  <c r="BQ56" i="1"/>
  <c r="CY56" i="1" s="1"/>
  <c r="BP56" i="1"/>
  <c r="CX56" i="1" s="1"/>
  <c r="BO56" i="1"/>
  <c r="CW56" i="1" s="1"/>
  <c r="BN56" i="1"/>
  <c r="CV56" i="1" s="1"/>
  <c r="BM56" i="1"/>
  <c r="CU56" i="1" s="1"/>
  <c r="BL56" i="1"/>
  <c r="CT56" i="1" s="1"/>
  <c r="BK56" i="1"/>
  <c r="BJ56" i="1"/>
  <c r="CR56" i="1" s="1"/>
  <c r="BI56" i="1"/>
  <c r="BH56" i="1"/>
  <c r="BG56" i="1"/>
  <c r="BF56" i="1"/>
  <c r="BE56" i="1"/>
  <c r="BD56" i="1"/>
  <c r="BC56" i="1"/>
  <c r="CK56" i="1" s="1"/>
  <c r="AY56" i="1"/>
  <c r="CG56" i="1" s="1"/>
  <c r="AU56" i="1"/>
  <c r="CC56" i="1" s="1"/>
  <c r="AT56" i="1"/>
  <c r="CB56" i="1" s="1"/>
  <c r="AS56" i="1"/>
  <c r="AR56" i="1"/>
  <c r="AL56" i="1"/>
  <c r="BQ55" i="1"/>
  <c r="CY55" i="1" s="1"/>
  <c r="BP55" i="1"/>
  <c r="CX55" i="1" s="1"/>
  <c r="BO55" i="1"/>
  <c r="CW55" i="1" s="1"/>
  <c r="BN55" i="1"/>
  <c r="CV55" i="1" s="1"/>
  <c r="BM55" i="1"/>
  <c r="CU55" i="1" s="1"/>
  <c r="BL55" i="1"/>
  <c r="CT55" i="1" s="1"/>
  <c r="BK55" i="1"/>
  <c r="BJ55" i="1"/>
  <c r="CR55" i="1" s="1"/>
  <c r="BI55" i="1"/>
  <c r="BH55" i="1"/>
  <c r="BG55" i="1"/>
  <c r="CO55" i="1" s="1"/>
  <c r="BF55" i="1"/>
  <c r="BE55" i="1"/>
  <c r="BD55" i="1"/>
  <c r="BC55" i="1"/>
  <c r="CK55" i="1" s="1"/>
  <c r="AY55" i="1"/>
  <c r="CG55" i="1" s="1"/>
  <c r="AU55" i="1"/>
  <c r="CC55" i="1" s="1"/>
  <c r="AT55" i="1"/>
  <c r="CB55" i="1" s="1"/>
  <c r="AS55" i="1"/>
  <c r="AL55" i="1"/>
  <c r="BQ54" i="1"/>
  <c r="CY54" i="1" s="1"/>
  <c r="BP54" i="1"/>
  <c r="CX54" i="1" s="1"/>
  <c r="BO54" i="1"/>
  <c r="CW54" i="1" s="1"/>
  <c r="BN54" i="1"/>
  <c r="CV54" i="1" s="1"/>
  <c r="BM54" i="1"/>
  <c r="CU54" i="1" s="1"/>
  <c r="BL54" i="1"/>
  <c r="CT54" i="1" s="1"/>
  <c r="BK54" i="1"/>
  <c r="BJ54" i="1"/>
  <c r="CR54" i="1" s="1"/>
  <c r="BI54" i="1"/>
  <c r="CQ54" i="1" s="1"/>
  <c r="BH54" i="1"/>
  <c r="CP54" i="1" s="1"/>
  <c r="BG54" i="1"/>
  <c r="CO54" i="1" s="1"/>
  <c r="BF54" i="1"/>
  <c r="BE54" i="1"/>
  <c r="BD54" i="1"/>
  <c r="BC54" i="1"/>
  <c r="CK54" i="1" s="1"/>
  <c r="AY54" i="1"/>
  <c r="CG54" i="1" s="1"/>
  <c r="AU54" i="1"/>
  <c r="CC54" i="1" s="1"/>
  <c r="AT54" i="1"/>
  <c r="CB54" i="1" s="1"/>
  <c r="AS54" i="1"/>
  <c r="AL54" i="1"/>
  <c r="BQ53" i="1"/>
  <c r="CY53" i="1" s="1"/>
  <c r="BP53" i="1"/>
  <c r="CX53" i="1" s="1"/>
  <c r="BO53" i="1"/>
  <c r="CW53" i="1" s="1"/>
  <c r="BN53" i="1"/>
  <c r="CV53" i="1" s="1"/>
  <c r="BM53" i="1"/>
  <c r="CU53" i="1" s="1"/>
  <c r="BL53" i="1"/>
  <c r="CT53" i="1" s="1"/>
  <c r="BK53" i="1"/>
  <c r="CS53" i="1" s="1"/>
  <c r="BJ53" i="1"/>
  <c r="CR53" i="1" s="1"/>
  <c r="BI53" i="1"/>
  <c r="BH53" i="1"/>
  <c r="BG53" i="1"/>
  <c r="CO53" i="1" s="1"/>
  <c r="BF53" i="1"/>
  <c r="CN53" i="1" s="1"/>
  <c r="BE53" i="1"/>
  <c r="BD53" i="1"/>
  <c r="BC53" i="1"/>
  <c r="CK53" i="1" s="1"/>
  <c r="BA53" i="1"/>
  <c r="AY53" i="1"/>
  <c r="CG53" i="1" s="1"/>
  <c r="AX53" i="1"/>
  <c r="AU53" i="1"/>
  <c r="CC53" i="1" s="1"/>
  <c r="AT53" i="1"/>
  <c r="CB53" i="1" s="1"/>
  <c r="AS53" i="1"/>
  <c r="AL53" i="1"/>
  <c r="BQ52" i="1"/>
  <c r="CY52" i="1" s="1"/>
  <c r="BP52" i="1"/>
  <c r="CX52" i="1" s="1"/>
  <c r="BO52" i="1"/>
  <c r="CW52" i="1" s="1"/>
  <c r="BN52" i="1"/>
  <c r="CV52" i="1" s="1"/>
  <c r="BM52" i="1"/>
  <c r="CU52" i="1" s="1"/>
  <c r="BL52" i="1"/>
  <c r="CT52" i="1" s="1"/>
  <c r="BK52" i="1"/>
  <c r="CS52" i="1" s="1"/>
  <c r="BJ52" i="1"/>
  <c r="CR52" i="1" s="1"/>
  <c r="BI52" i="1"/>
  <c r="BH52" i="1"/>
  <c r="BG52" i="1"/>
  <c r="CO52" i="1" s="1"/>
  <c r="BF52" i="1"/>
  <c r="BE52" i="1"/>
  <c r="BD52" i="1"/>
  <c r="BC52" i="1"/>
  <c r="CK52" i="1" s="1"/>
  <c r="AY52" i="1"/>
  <c r="CG52" i="1" s="1"/>
  <c r="AU52" i="1"/>
  <c r="CC52" i="1" s="1"/>
  <c r="AT52" i="1"/>
  <c r="CB52" i="1" s="1"/>
  <c r="AS52" i="1"/>
  <c r="AL52" i="1"/>
  <c r="BQ51" i="1"/>
  <c r="CY51" i="1" s="1"/>
  <c r="BP51" i="1"/>
  <c r="CX51" i="1" s="1"/>
  <c r="BO51" i="1"/>
  <c r="CW51" i="1" s="1"/>
  <c r="BN51" i="1"/>
  <c r="CV51" i="1" s="1"/>
  <c r="BM51" i="1"/>
  <c r="BL51" i="1"/>
  <c r="CT51" i="1" s="1"/>
  <c r="BK51" i="1"/>
  <c r="CS51" i="1" s="1"/>
  <c r="BJ51" i="1"/>
  <c r="CR51" i="1" s="1"/>
  <c r="BI51" i="1"/>
  <c r="CQ51" i="1" s="1"/>
  <c r="BH51" i="1"/>
  <c r="BG51" i="1"/>
  <c r="CO51" i="1" s="1"/>
  <c r="BF51" i="1"/>
  <c r="BE51" i="1"/>
  <c r="BD51" i="1"/>
  <c r="BC51" i="1"/>
  <c r="CK51" i="1" s="1"/>
  <c r="AY51" i="1"/>
  <c r="CG51" i="1" s="1"/>
  <c r="AU51" i="1"/>
  <c r="CC51" i="1" s="1"/>
  <c r="AT51" i="1"/>
  <c r="CB51" i="1" s="1"/>
  <c r="AS51" i="1"/>
  <c r="AL51" i="1"/>
  <c r="BQ50" i="1"/>
  <c r="CY50" i="1" s="1"/>
  <c r="BP50" i="1"/>
  <c r="CX50" i="1" s="1"/>
  <c r="BO50" i="1"/>
  <c r="CW50" i="1" s="1"/>
  <c r="BN50" i="1"/>
  <c r="CV50" i="1" s="1"/>
  <c r="BM50" i="1"/>
  <c r="CU50" i="1" s="1"/>
  <c r="BL50" i="1"/>
  <c r="CT50" i="1" s="1"/>
  <c r="BK50" i="1"/>
  <c r="CS50" i="1" s="1"/>
  <c r="BJ50" i="1"/>
  <c r="CR50" i="1" s="1"/>
  <c r="BI50" i="1"/>
  <c r="BH50" i="1"/>
  <c r="BG50" i="1"/>
  <c r="CO50" i="1" s="1"/>
  <c r="BF50" i="1"/>
  <c r="CN50" i="1" s="1"/>
  <c r="BE50" i="1"/>
  <c r="BD50" i="1"/>
  <c r="CL50" i="1" s="1"/>
  <c r="BC50" i="1"/>
  <c r="CK50" i="1" s="1"/>
  <c r="BA50" i="1"/>
  <c r="AY50" i="1"/>
  <c r="CG50" i="1" s="1"/>
  <c r="AU50" i="1"/>
  <c r="CC50" i="1" s="1"/>
  <c r="AT50" i="1"/>
  <c r="CB50" i="1" s="1"/>
  <c r="AS50" i="1"/>
  <c r="AL50" i="1"/>
  <c r="BQ49" i="1"/>
  <c r="CY49" i="1" s="1"/>
  <c r="BP49" i="1"/>
  <c r="CX49" i="1" s="1"/>
  <c r="BO49" i="1"/>
  <c r="CW49" i="1" s="1"/>
  <c r="BN49" i="1"/>
  <c r="CV49" i="1" s="1"/>
  <c r="BM49" i="1"/>
  <c r="CU49" i="1" s="1"/>
  <c r="BL49" i="1"/>
  <c r="CT49" i="1" s="1"/>
  <c r="BK49" i="1"/>
  <c r="CS49" i="1" s="1"/>
  <c r="BJ49" i="1"/>
  <c r="CR49" i="1" s="1"/>
  <c r="BI49" i="1"/>
  <c r="BH49" i="1"/>
  <c r="BG49" i="1"/>
  <c r="BF49" i="1"/>
  <c r="BE49" i="1"/>
  <c r="CM49" i="1" s="1"/>
  <c r="BD49" i="1"/>
  <c r="BC49" i="1"/>
  <c r="CK49" i="1" s="1"/>
  <c r="BA49" i="1"/>
  <c r="AY49" i="1"/>
  <c r="CG49" i="1" s="1"/>
  <c r="AX49" i="1"/>
  <c r="AW49" i="1"/>
  <c r="AV49" i="1"/>
  <c r="AU49" i="1"/>
  <c r="CC49" i="1" s="1"/>
  <c r="AT49" i="1"/>
  <c r="CB49" i="1" s="1"/>
  <c r="AS49" i="1"/>
  <c r="AL49" i="1"/>
  <c r="BQ48" i="1"/>
  <c r="CY48" i="1" s="1"/>
  <c r="BP48" i="1"/>
  <c r="CX48" i="1" s="1"/>
  <c r="BO48" i="1"/>
  <c r="CW48" i="1" s="1"/>
  <c r="BN48" i="1"/>
  <c r="CV48" i="1" s="1"/>
  <c r="BM48" i="1"/>
  <c r="CU48" i="1" s="1"/>
  <c r="BL48" i="1"/>
  <c r="CT48" i="1" s="1"/>
  <c r="BK48" i="1"/>
  <c r="CS48" i="1" s="1"/>
  <c r="BJ48" i="1"/>
  <c r="CR48" i="1" s="1"/>
  <c r="BI48" i="1"/>
  <c r="BH48" i="1"/>
  <c r="BG48" i="1"/>
  <c r="BF48" i="1"/>
  <c r="BE48" i="1"/>
  <c r="BD48" i="1"/>
  <c r="BC48" i="1"/>
  <c r="CK48" i="1" s="1"/>
  <c r="BA48" i="1"/>
  <c r="AY48" i="1"/>
  <c r="CG48" i="1" s="1"/>
  <c r="AU48" i="1"/>
  <c r="CC48" i="1" s="1"/>
  <c r="AT48" i="1"/>
  <c r="CB48" i="1" s="1"/>
  <c r="AS48" i="1"/>
  <c r="AO48" i="1"/>
  <c r="AN48" i="1"/>
  <c r="AM48" i="1"/>
  <c r="AL48" i="1"/>
  <c r="BQ47" i="1"/>
  <c r="CY47" i="1" s="1"/>
  <c r="BP47" i="1"/>
  <c r="CX47" i="1" s="1"/>
  <c r="BO47" i="1"/>
  <c r="CW47" i="1" s="1"/>
  <c r="BN47" i="1"/>
  <c r="CV47" i="1" s="1"/>
  <c r="BM47" i="1"/>
  <c r="CU47" i="1" s="1"/>
  <c r="BL47" i="1"/>
  <c r="CT47" i="1" s="1"/>
  <c r="BK47" i="1"/>
  <c r="CS47" i="1" s="1"/>
  <c r="BJ47" i="1"/>
  <c r="CR47" i="1" s="1"/>
  <c r="BI47" i="1"/>
  <c r="BH47" i="1"/>
  <c r="BG47" i="1"/>
  <c r="BF47" i="1"/>
  <c r="BE47" i="1"/>
  <c r="BD47" i="1"/>
  <c r="BC47" i="1"/>
  <c r="CK47" i="1" s="1"/>
  <c r="AY47" i="1"/>
  <c r="CG47" i="1" s="1"/>
  <c r="AU47" i="1"/>
  <c r="CC47" i="1" s="1"/>
  <c r="AT47" i="1"/>
  <c r="CB47" i="1" s="1"/>
  <c r="AS47" i="1"/>
  <c r="AL47" i="1"/>
  <c r="BQ46" i="1"/>
  <c r="CY46" i="1" s="1"/>
  <c r="BP46" i="1"/>
  <c r="CX46" i="1" s="1"/>
  <c r="BO46" i="1"/>
  <c r="CW46" i="1" s="1"/>
  <c r="BN46" i="1"/>
  <c r="CV46" i="1" s="1"/>
  <c r="BM46" i="1"/>
  <c r="CU46" i="1" s="1"/>
  <c r="BL46" i="1"/>
  <c r="CT46" i="1" s="1"/>
  <c r="BK46" i="1"/>
  <c r="CS46" i="1" s="1"/>
  <c r="BJ46" i="1"/>
  <c r="CR46" i="1" s="1"/>
  <c r="BI46" i="1"/>
  <c r="BH46" i="1"/>
  <c r="BG46" i="1"/>
  <c r="BF46" i="1"/>
  <c r="BE46" i="1"/>
  <c r="BD46" i="1"/>
  <c r="BC46" i="1"/>
  <c r="CK46" i="1" s="1"/>
  <c r="AY46" i="1"/>
  <c r="CG46" i="1" s="1"/>
  <c r="AU46" i="1"/>
  <c r="CC46" i="1" s="1"/>
  <c r="AT46" i="1"/>
  <c r="CB46" i="1" s="1"/>
  <c r="AS46" i="1"/>
  <c r="AL46" i="1"/>
  <c r="BQ45" i="1"/>
  <c r="CY45" i="1" s="1"/>
  <c r="BP45" i="1"/>
  <c r="CX45" i="1" s="1"/>
  <c r="BO45" i="1"/>
  <c r="CW45" i="1" s="1"/>
  <c r="BN45" i="1"/>
  <c r="CV45" i="1" s="1"/>
  <c r="BM45" i="1"/>
  <c r="CU45" i="1" s="1"/>
  <c r="BL45" i="1"/>
  <c r="CT45" i="1" s="1"/>
  <c r="BK45" i="1"/>
  <c r="CS45" i="1" s="1"/>
  <c r="BJ45" i="1"/>
  <c r="CR45" i="1" s="1"/>
  <c r="BI45" i="1"/>
  <c r="CQ45" i="1" s="1"/>
  <c r="BH45" i="1"/>
  <c r="CP45" i="1" s="1"/>
  <c r="BG45" i="1"/>
  <c r="BF45" i="1"/>
  <c r="BE45" i="1"/>
  <c r="BD45" i="1"/>
  <c r="BC45" i="1"/>
  <c r="CK45" i="1" s="1"/>
  <c r="AY45" i="1"/>
  <c r="CG45" i="1" s="1"/>
  <c r="AU45" i="1"/>
  <c r="CC45" i="1" s="1"/>
  <c r="AT45" i="1"/>
  <c r="CB45" i="1" s="1"/>
  <c r="AS45" i="1"/>
  <c r="AL45" i="1"/>
  <c r="BQ44" i="1"/>
  <c r="CY44" i="1" s="1"/>
  <c r="BP44" i="1"/>
  <c r="CX44" i="1" s="1"/>
  <c r="BO44" i="1"/>
  <c r="CW44" i="1" s="1"/>
  <c r="BN44" i="1"/>
  <c r="CV44" i="1" s="1"/>
  <c r="BM44" i="1"/>
  <c r="CU44" i="1" s="1"/>
  <c r="BL44" i="1"/>
  <c r="CT44" i="1" s="1"/>
  <c r="BK44" i="1"/>
  <c r="CS44" i="1" s="1"/>
  <c r="BJ44" i="1"/>
  <c r="CR44" i="1" s="1"/>
  <c r="BI44" i="1"/>
  <c r="BH44" i="1"/>
  <c r="BG44" i="1"/>
  <c r="CO44" i="1" s="1"/>
  <c r="BF44" i="1"/>
  <c r="BE44" i="1"/>
  <c r="BD44" i="1"/>
  <c r="BC44" i="1"/>
  <c r="CK44" i="1" s="1"/>
  <c r="AY44" i="1"/>
  <c r="CG44" i="1" s="1"/>
  <c r="AU44" i="1"/>
  <c r="CC44" i="1" s="1"/>
  <c r="AT44" i="1"/>
  <c r="CB44" i="1" s="1"/>
  <c r="AS44" i="1"/>
  <c r="AM44" i="1"/>
  <c r="AL44" i="1"/>
  <c r="BQ43" i="1"/>
  <c r="CY43" i="1" s="1"/>
  <c r="BP43" i="1"/>
  <c r="CX43" i="1" s="1"/>
  <c r="BO43" i="1"/>
  <c r="CW43" i="1" s="1"/>
  <c r="BN43" i="1"/>
  <c r="CV43" i="1" s="1"/>
  <c r="BM43" i="1"/>
  <c r="CU43" i="1" s="1"/>
  <c r="BL43" i="1"/>
  <c r="CT43" i="1" s="1"/>
  <c r="BK43" i="1"/>
  <c r="CS43" i="1" s="1"/>
  <c r="BJ43" i="1"/>
  <c r="CR43" i="1" s="1"/>
  <c r="BI43" i="1"/>
  <c r="BH43" i="1"/>
  <c r="BG43" i="1"/>
  <c r="CO43" i="1" s="1"/>
  <c r="BF43" i="1"/>
  <c r="BE43" i="1"/>
  <c r="BD43" i="1"/>
  <c r="BC43" i="1"/>
  <c r="CK43" i="1" s="1"/>
  <c r="AY43" i="1"/>
  <c r="CG43" i="1" s="1"/>
  <c r="AU43" i="1"/>
  <c r="CC43" i="1" s="1"/>
  <c r="AT43" i="1"/>
  <c r="CB43" i="1" s="1"/>
  <c r="AS43" i="1"/>
  <c r="AL43" i="1"/>
  <c r="BQ42" i="1"/>
  <c r="CY42" i="1" s="1"/>
  <c r="BP42" i="1"/>
  <c r="CX42" i="1" s="1"/>
  <c r="BO42" i="1"/>
  <c r="CW42" i="1" s="1"/>
  <c r="BN42" i="1"/>
  <c r="CV42" i="1" s="1"/>
  <c r="BM42" i="1"/>
  <c r="CU42" i="1" s="1"/>
  <c r="BL42" i="1"/>
  <c r="CT42" i="1" s="1"/>
  <c r="BK42" i="1"/>
  <c r="CS42" i="1" s="1"/>
  <c r="BJ42" i="1"/>
  <c r="CR42" i="1" s="1"/>
  <c r="BI42" i="1"/>
  <c r="CQ42" i="1" s="1"/>
  <c r="BH42" i="1"/>
  <c r="BG42" i="1"/>
  <c r="BF42" i="1"/>
  <c r="BE42" i="1"/>
  <c r="BD42" i="1"/>
  <c r="BC42" i="1"/>
  <c r="CK42" i="1" s="1"/>
  <c r="AY42" i="1"/>
  <c r="CG42" i="1" s="1"/>
  <c r="AU42" i="1"/>
  <c r="CC42" i="1" s="1"/>
  <c r="AT42" i="1"/>
  <c r="CB42" i="1" s="1"/>
  <c r="AS42" i="1"/>
  <c r="AL42" i="1"/>
  <c r="BQ41" i="1"/>
  <c r="CY41" i="1" s="1"/>
  <c r="BP41" i="1"/>
  <c r="CX41" i="1" s="1"/>
  <c r="BO41" i="1"/>
  <c r="CW41" i="1" s="1"/>
  <c r="BN41" i="1"/>
  <c r="CV41" i="1" s="1"/>
  <c r="BM41" i="1"/>
  <c r="CU41" i="1" s="1"/>
  <c r="BL41" i="1"/>
  <c r="CT41" i="1" s="1"/>
  <c r="BK41" i="1"/>
  <c r="CS41" i="1" s="1"/>
  <c r="BJ41" i="1"/>
  <c r="CR41" i="1" s="1"/>
  <c r="BI41" i="1"/>
  <c r="CQ41" i="1" s="1"/>
  <c r="BH41" i="1"/>
  <c r="CP41" i="1" s="1"/>
  <c r="BG41" i="1"/>
  <c r="CO41" i="1" s="1"/>
  <c r="BF41" i="1"/>
  <c r="CN41" i="1" s="1"/>
  <c r="BE41" i="1"/>
  <c r="BD41" i="1"/>
  <c r="BC41" i="1"/>
  <c r="CK41" i="1" s="1"/>
  <c r="BA41" i="1"/>
  <c r="AY41" i="1"/>
  <c r="CG41" i="1" s="1"/>
  <c r="AX41" i="1"/>
  <c r="AW41" i="1"/>
  <c r="AV41" i="1"/>
  <c r="AU41" i="1"/>
  <c r="CC41" i="1" s="1"/>
  <c r="AT41" i="1"/>
  <c r="CB41" i="1" s="1"/>
  <c r="AS41" i="1"/>
  <c r="AL41" i="1"/>
  <c r="BQ40" i="1"/>
  <c r="CY40" i="1" s="1"/>
  <c r="BP40" i="1"/>
  <c r="CX40" i="1" s="1"/>
  <c r="BO40" i="1"/>
  <c r="CW40" i="1" s="1"/>
  <c r="BN40" i="1"/>
  <c r="CV40" i="1" s="1"/>
  <c r="BM40" i="1"/>
  <c r="CU40" i="1" s="1"/>
  <c r="BL40" i="1"/>
  <c r="CT40" i="1" s="1"/>
  <c r="BK40" i="1"/>
  <c r="CS40" i="1" s="1"/>
  <c r="BJ40" i="1"/>
  <c r="CR40" i="1" s="1"/>
  <c r="BI40" i="1"/>
  <c r="BH40" i="1"/>
  <c r="BG40" i="1"/>
  <c r="CO40" i="1" s="1"/>
  <c r="BF40" i="1"/>
  <c r="CN40" i="1" s="1"/>
  <c r="BE40" i="1"/>
  <c r="BD40" i="1"/>
  <c r="BC40" i="1"/>
  <c r="CK40" i="1" s="1"/>
  <c r="AY40" i="1"/>
  <c r="CG40" i="1" s="1"/>
  <c r="AX40" i="1"/>
  <c r="AW40" i="1"/>
  <c r="AU40" i="1"/>
  <c r="CC40" i="1" s="1"/>
  <c r="AT40" i="1"/>
  <c r="CB40" i="1" s="1"/>
  <c r="AS40" i="1"/>
  <c r="AR40" i="1"/>
  <c r="AQ40" i="1"/>
  <c r="AL40" i="1"/>
  <c r="BQ39" i="1"/>
  <c r="CY39" i="1" s="1"/>
  <c r="BP39" i="1"/>
  <c r="CX39" i="1" s="1"/>
  <c r="BO39" i="1"/>
  <c r="CW39" i="1" s="1"/>
  <c r="BN39" i="1"/>
  <c r="CV39" i="1" s="1"/>
  <c r="BM39" i="1"/>
  <c r="CU39" i="1" s="1"/>
  <c r="BL39" i="1"/>
  <c r="CT39" i="1" s="1"/>
  <c r="BK39" i="1"/>
  <c r="CS39" i="1" s="1"/>
  <c r="BJ39" i="1"/>
  <c r="CR39" i="1" s="1"/>
  <c r="BI39" i="1"/>
  <c r="BH39" i="1"/>
  <c r="BG39" i="1"/>
  <c r="CO39" i="1" s="1"/>
  <c r="BF39" i="1"/>
  <c r="BE39" i="1"/>
  <c r="BD39" i="1"/>
  <c r="BC39" i="1"/>
  <c r="CK39" i="1" s="1"/>
  <c r="AY39" i="1"/>
  <c r="CG39" i="1" s="1"/>
  <c r="AU39" i="1"/>
  <c r="CC39" i="1" s="1"/>
  <c r="AT39" i="1"/>
  <c r="CB39" i="1" s="1"/>
  <c r="AS39" i="1"/>
  <c r="AR39" i="1"/>
  <c r="AQ39" i="1"/>
  <c r="AL39" i="1"/>
  <c r="BQ38" i="1"/>
  <c r="CY38" i="1" s="1"/>
  <c r="BP38" i="1"/>
  <c r="CX38" i="1" s="1"/>
  <c r="BO38" i="1"/>
  <c r="CW38" i="1" s="1"/>
  <c r="BN38" i="1"/>
  <c r="CV38" i="1" s="1"/>
  <c r="BM38" i="1"/>
  <c r="CU38" i="1" s="1"/>
  <c r="BL38" i="1"/>
  <c r="CT38" i="1" s="1"/>
  <c r="BK38" i="1"/>
  <c r="CS38" i="1" s="1"/>
  <c r="BJ38" i="1"/>
  <c r="CR38" i="1" s="1"/>
  <c r="BI38" i="1"/>
  <c r="BH38" i="1"/>
  <c r="BG38" i="1"/>
  <c r="CO38" i="1" s="1"/>
  <c r="BF38" i="1"/>
  <c r="BE38" i="1"/>
  <c r="BD38" i="1"/>
  <c r="BC38" i="1"/>
  <c r="CK38" i="1" s="1"/>
  <c r="AY38" i="1"/>
  <c r="CG38" i="1" s="1"/>
  <c r="AU38" i="1"/>
  <c r="CC38" i="1" s="1"/>
  <c r="AT38" i="1"/>
  <c r="CB38" i="1" s="1"/>
  <c r="AS38" i="1"/>
  <c r="AL38" i="1"/>
  <c r="BQ37" i="1"/>
  <c r="CY37" i="1" s="1"/>
  <c r="BP37" i="1"/>
  <c r="CX37" i="1" s="1"/>
  <c r="BO37" i="1"/>
  <c r="CW37" i="1" s="1"/>
  <c r="BN37" i="1"/>
  <c r="CV37" i="1" s="1"/>
  <c r="BM37" i="1"/>
  <c r="CU37" i="1" s="1"/>
  <c r="BL37" i="1"/>
  <c r="CT37" i="1" s="1"/>
  <c r="BK37" i="1"/>
  <c r="CS37" i="1" s="1"/>
  <c r="BJ37" i="1"/>
  <c r="CR37" i="1" s="1"/>
  <c r="BI37" i="1"/>
  <c r="BH37" i="1"/>
  <c r="BG37" i="1"/>
  <c r="BF37" i="1"/>
  <c r="CN37" i="1" s="1"/>
  <c r="BE37" i="1"/>
  <c r="CM37" i="1" s="1"/>
  <c r="BD37" i="1"/>
  <c r="BC37" i="1"/>
  <c r="CK37" i="1" s="1"/>
  <c r="AY37" i="1"/>
  <c r="CG37" i="1" s="1"/>
  <c r="AU37" i="1"/>
  <c r="CC37" i="1" s="1"/>
  <c r="AT37" i="1"/>
  <c r="CB37" i="1" s="1"/>
  <c r="AS37" i="1"/>
  <c r="AL37" i="1"/>
  <c r="BQ36" i="1"/>
  <c r="CY36" i="1" s="1"/>
  <c r="BP36" i="1"/>
  <c r="CX36" i="1" s="1"/>
  <c r="BO36" i="1"/>
  <c r="CW36" i="1" s="1"/>
  <c r="BN36" i="1"/>
  <c r="CV36" i="1" s="1"/>
  <c r="BM36" i="1"/>
  <c r="CU36" i="1" s="1"/>
  <c r="BL36" i="1"/>
  <c r="CT36" i="1" s="1"/>
  <c r="BK36" i="1"/>
  <c r="CS36" i="1" s="1"/>
  <c r="BJ36" i="1"/>
  <c r="CR36" i="1" s="1"/>
  <c r="BI36" i="1"/>
  <c r="BH36" i="1"/>
  <c r="BG36" i="1"/>
  <c r="BF36" i="1"/>
  <c r="BE36" i="1"/>
  <c r="CM36" i="1" s="1"/>
  <c r="BD36" i="1"/>
  <c r="CL36" i="1" s="1"/>
  <c r="BC36" i="1"/>
  <c r="CK36" i="1" s="1"/>
  <c r="BA36" i="1"/>
  <c r="AZ36" i="1"/>
  <c r="AY36" i="1"/>
  <c r="CG36" i="1" s="1"/>
  <c r="AU36" i="1"/>
  <c r="CC36" i="1" s="1"/>
  <c r="AT36" i="1"/>
  <c r="CB36" i="1" s="1"/>
  <c r="AS36" i="1"/>
  <c r="AL36" i="1"/>
  <c r="BQ35" i="1"/>
  <c r="CY35" i="1" s="1"/>
  <c r="BP35" i="1"/>
  <c r="CX35" i="1" s="1"/>
  <c r="BO35" i="1"/>
  <c r="CW35" i="1" s="1"/>
  <c r="BN35" i="1"/>
  <c r="CV35" i="1" s="1"/>
  <c r="BM35" i="1"/>
  <c r="CU35" i="1" s="1"/>
  <c r="BL35" i="1"/>
  <c r="CT35" i="1" s="1"/>
  <c r="BK35" i="1"/>
  <c r="CS35" i="1" s="1"/>
  <c r="BJ35" i="1"/>
  <c r="CR35" i="1" s="1"/>
  <c r="BI35" i="1"/>
  <c r="BH35" i="1"/>
  <c r="BG35" i="1"/>
  <c r="BF35" i="1"/>
  <c r="BE35" i="1"/>
  <c r="BD35" i="1"/>
  <c r="CL35" i="1" s="1"/>
  <c r="BC35" i="1"/>
  <c r="CK35" i="1" s="1"/>
  <c r="BA35" i="1"/>
  <c r="AZ35" i="1"/>
  <c r="AY35" i="1"/>
  <c r="CG35" i="1" s="1"/>
  <c r="AX35" i="1"/>
  <c r="AU35" i="1"/>
  <c r="CC35" i="1" s="1"/>
  <c r="AT35" i="1"/>
  <c r="CB35" i="1" s="1"/>
  <c r="AS35" i="1"/>
  <c r="AL35" i="1"/>
  <c r="BQ34" i="1"/>
  <c r="CY34" i="1" s="1"/>
  <c r="BP34" i="1"/>
  <c r="CX34" i="1" s="1"/>
  <c r="BO34" i="1"/>
  <c r="CW34" i="1" s="1"/>
  <c r="BN34" i="1"/>
  <c r="CV34" i="1" s="1"/>
  <c r="BM34" i="1"/>
  <c r="CU34" i="1" s="1"/>
  <c r="BL34" i="1"/>
  <c r="CT34" i="1" s="1"/>
  <c r="BK34" i="1"/>
  <c r="CS34" i="1" s="1"/>
  <c r="BJ34" i="1"/>
  <c r="CR34" i="1" s="1"/>
  <c r="BI34" i="1"/>
  <c r="BH34" i="1"/>
  <c r="BG34" i="1"/>
  <c r="BF34" i="1"/>
  <c r="BE34" i="1"/>
  <c r="BD34" i="1"/>
  <c r="BC34" i="1"/>
  <c r="CK34" i="1" s="1"/>
  <c r="BA34" i="1"/>
  <c r="AZ34" i="1"/>
  <c r="AY34" i="1"/>
  <c r="CG34" i="1" s="1"/>
  <c r="AX34" i="1"/>
  <c r="AW34" i="1"/>
  <c r="AU34" i="1"/>
  <c r="CC34" i="1" s="1"/>
  <c r="AT34" i="1"/>
  <c r="CB34" i="1" s="1"/>
  <c r="AS34" i="1"/>
  <c r="AL34" i="1"/>
  <c r="BQ33" i="1"/>
  <c r="CY33" i="1" s="1"/>
  <c r="BP33" i="1"/>
  <c r="CX33" i="1" s="1"/>
  <c r="BO33" i="1"/>
  <c r="CW33" i="1" s="1"/>
  <c r="BN33" i="1"/>
  <c r="CV33" i="1" s="1"/>
  <c r="BM33" i="1"/>
  <c r="CU33" i="1" s="1"/>
  <c r="BL33" i="1"/>
  <c r="CT33" i="1" s="1"/>
  <c r="BK33" i="1"/>
  <c r="CS33" i="1" s="1"/>
  <c r="BJ33" i="1"/>
  <c r="CR33" i="1" s="1"/>
  <c r="BI33" i="1"/>
  <c r="BH33" i="1"/>
  <c r="BG33" i="1"/>
  <c r="BF33" i="1"/>
  <c r="BE33" i="1"/>
  <c r="BD33" i="1"/>
  <c r="BC33" i="1"/>
  <c r="CK33" i="1" s="1"/>
  <c r="BA33" i="1"/>
  <c r="AZ33" i="1"/>
  <c r="AY33" i="1"/>
  <c r="CG33" i="1" s="1"/>
  <c r="AX33" i="1"/>
  <c r="AW33" i="1"/>
  <c r="AV33" i="1"/>
  <c r="AU33" i="1"/>
  <c r="CC33" i="1" s="1"/>
  <c r="AT33" i="1"/>
  <c r="CB33" i="1" s="1"/>
  <c r="AS33" i="1"/>
  <c r="AL33" i="1"/>
  <c r="BQ32" i="1"/>
  <c r="CY32" i="1" s="1"/>
  <c r="BP32" i="1"/>
  <c r="CX32" i="1" s="1"/>
  <c r="BO32" i="1"/>
  <c r="CW32" i="1" s="1"/>
  <c r="BN32" i="1"/>
  <c r="CV32" i="1" s="1"/>
  <c r="BM32" i="1"/>
  <c r="CU32" i="1" s="1"/>
  <c r="BL32" i="1"/>
  <c r="CT32" i="1" s="1"/>
  <c r="BK32" i="1"/>
  <c r="CS32" i="1" s="1"/>
  <c r="BJ32" i="1"/>
  <c r="CR32" i="1" s="1"/>
  <c r="BI32" i="1"/>
  <c r="BH32" i="1"/>
  <c r="BG32" i="1"/>
  <c r="BF32" i="1"/>
  <c r="BE32" i="1"/>
  <c r="BD32" i="1"/>
  <c r="BC32" i="1"/>
  <c r="CK32" i="1" s="1"/>
  <c r="AY32" i="1"/>
  <c r="CG32" i="1" s="1"/>
  <c r="AX32" i="1"/>
  <c r="AW32" i="1"/>
  <c r="AV32" i="1"/>
  <c r="AU32" i="1"/>
  <c r="CC32" i="1" s="1"/>
  <c r="AT32" i="1"/>
  <c r="CB32" i="1" s="1"/>
  <c r="AS32" i="1"/>
  <c r="AL32" i="1"/>
  <c r="BQ31" i="1"/>
  <c r="CY31" i="1" s="1"/>
  <c r="BP31" i="1"/>
  <c r="CX31" i="1" s="1"/>
  <c r="BO31" i="1"/>
  <c r="CW31" i="1" s="1"/>
  <c r="BN31" i="1"/>
  <c r="CV31" i="1" s="1"/>
  <c r="BM31" i="1"/>
  <c r="CU31" i="1" s="1"/>
  <c r="BL31" i="1"/>
  <c r="CT31" i="1" s="1"/>
  <c r="BK31" i="1"/>
  <c r="CS31" i="1" s="1"/>
  <c r="BJ31" i="1"/>
  <c r="CR31" i="1" s="1"/>
  <c r="BI31" i="1"/>
  <c r="BH31" i="1"/>
  <c r="BG31" i="1"/>
  <c r="BF31" i="1"/>
  <c r="BE31" i="1"/>
  <c r="BD31" i="1"/>
  <c r="BC31" i="1"/>
  <c r="CK31" i="1" s="1"/>
  <c r="AY31" i="1"/>
  <c r="CG31" i="1" s="1"/>
  <c r="AX31" i="1"/>
  <c r="AU31" i="1"/>
  <c r="CC31" i="1" s="1"/>
  <c r="AT31" i="1"/>
  <c r="CB31" i="1" s="1"/>
  <c r="AS31" i="1"/>
  <c r="AR31" i="1"/>
  <c r="AO31" i="1"/>
  <c r="AN31" i="1"/>
  <c r="AM31" i="1"/>
  <c r="AL31" i="1"/>
  <c r="BQ30" i="1"/>
  <c r="CY30" i="1" s="1"/>
  <c r="BP30" i="1"/>
  <c r="CX30" i="1" s="1"/>
  <c r="BO30" i="1"/>
  <c r="CW30" i="1" s="1"/>
  <c r="BN30" i="1"/>
  <c r="CV30" i="1" s="1"/>
  <c r="BM30" i="1"/>
  <c r="CU30" i="1" s="1"/>
  <c r="BL30" i="1"/>
  <c r="CT30" i="1" s="1"/>
  <c r="BK30" i="1"/>
  <c r="CS30" i="1" s="1"/>
  <c r="BJ30" i="1"/>
  <c r="CR30" i="1" s="1"/>
  <c r="BI30" i="1"/>
  <c r="BH30" i="1"/>
  <c r="BG30" i="1"/>
  <c r="BF30" i="1"/>
  <c r="BE30" i="1"/>
  <c r="BD30" i="1"/>
  <c r="BC30" i="1"/>
  <c r="CK30" i="1" s="1"/>
  <c r="AY30" i="1"/>
  <c r="CG30" i="1" s="1"/>
  <c r="AU30" i="1"/>
  <c r="CC30" i="1" s="1"/>
  <c r="AT30" i="1"/>
  <c r="CB30" i="1" s="1"/>
  <c r="AS30" i="1"/>
  <c r="AL30" i="1"/>
  <c r="BQ29" i="1"/>
  <c r="CY29" i="1" s="1"/>
  <c r="BP29" i="1"/>
  <c r="CX29" i="1" s="1"/>
  <c r="BO29" i="1"/>
  <c r="CW29" i="1" s="1"/>
  <c r="BN29" i="1"/>
  <c r="CV29" i="1" s="1"/>
  <c r="BM29" i="1"/>
  <c r="CU29" i="1" s="1"/>
  <c r="BL29" i="1"/>
  <c r="CT29" i="1" s="1"/>
  <c r="BK29" i="1"/>
  <c r="CS29" i="1" s="1"/>
  <c r="BJ29" i="1"/>
  <c r="CR29" i="1" s="1"/>
  <c r="BI29" i="1"/>
  <c r="BH29" i="1"/>
  <c r="BG29" i="1"/>
  <c r="BF29" i="1"/>
  <c r="BE29" i="1"/>
  <c r="BD29" i="1"/>
  <c r="BC29" i="1"/>
  <c r="CK29" i="1" s="1"/>
  <c r="AY29" i="1"/>
  <c r="CG29" i="1" s="1"/>
  <c r="AU29" i="1"/>
  <c r="CC29" i="1" s="1"/>
  <c r="AT29" i="1"/>
  <c r="CB29" i="1" s="1"/>
  <c r="AS29" i="1"/>
  <c r="AL29" i="1"/>
  <c r="BQ28" i="1"/>
  <c r="CY28" i="1" s="1"/>
  <c r="BP28" i="1"/>
  <c r="CX28" i="1" s="1"/>
  <c r="BO28" i="1"/>
  <c r="CW28" i="1" s="1"/>
  <c r="BN28" i="1"/>
  <c r="CV28" i="1" s="1"/>
  <c r="BM28" i="1"/>
  <c r="CU28" i="1" s="1"/>
  <c r="BL28" i="1"/>
  <c r="CT28" i="1" s="1"/>
  <c r="BK28" i="1"/>
  <c r="CS28" i="1" s="1"/>
  <c r="BJ28" i="1"/>
  <c r="CR28" i="1" s="1"/>
  <c r="BI28" i="1"/>
  <c r="BH28" i="1"/>
  <c r="BG28" i="1"/>
  <c r="BF28" i="1"/>
  <c r="BE28" i="1"/>
  <c r="BD28" i="1"/>
  <c r="BC28" i="1"/>
  <c r="CK28" i="1" s="1"/>
  <c r="AY28" i="1"/>
  <c r="CG28" i="1" s="1"/>
  <c r="AU28" i="1"/>
  <c r="CC28" i="1" s="1"/>
  <c r="AT28" i="1"/>
  <c r="CB28" i="1" s="1"/>
  <c r="AS28" i="1"/>
  <c r="AL28" i="1"/>
  <c r="BQ27" i="1"/>
  <c r="CY27" i="1" s="1"/>
  <c r="BP27" i="1"/>
  <c r="CX27" i="1" s="1"/>
  <c r="BO27" i="1"/>
  <c r="CW27" i="1" s="1"/>
  <c r="BN27" i="1"/>
  <c r="CV27" i="1" s="1"/>
  <c r="BM27" i="1"/>
  <c r="CU27" i="1" s="1"/>
  <c r="BL27" i="1"/>
  <c r="CT27" i="1" s="1"/>
  <c r="BK27" i="1"/>
  <c r="CS27" i="1" s="1"/>
  <c r="BJ27" i="1"/>
  <c r="CR27" i="1" s="1"/>
  <c r="BI27" i="1"/>
  <c r="BH27" i="1"/>
  <c r="BG27" i="1"/>
  <c r="BF27" i="1"/>
  <c r="BE27" i="1"/>
  <c r="BD27" i="1"/>
  <c r="BC27" i="1"/>
  <c r="CK27" i="1" s="1"/>
  <c r="AY27" i="1"/>
  <c r="CG27" i="1" s="1"/>
  <c r="AU27" i="1"/>
  <c r="CC27" i="1" s="1"/>
  <c r="AT27" i="1"/>
  <c r="CB27" i="1" s="1"/>
  <c r="AS27" i="1"/>
  <c r="AL27" i="1"/>
  <c r="BQ26" i="1"/>
  <c r="CY26" i="1" s="1"/>
  <c r="BP26" i="1"/>
  <c r="CX26" i="1" s="1"/>
  <c r="BO26" i="1"/>
  <c r="CW26" i="1" s="1"/>
  <c r="BN26" i="1"/>
  <c r="CV26" i="1" s="1"/>
  <c r="BM26" i="1"/>
  <c r="CU26" i="1" s="1"/>
  <c r="BL26" i="1"/>
  <c r="CT26" i="1" s="1"/>
  <c r="BK26" i="1"/>
  <c r="CS26" i="1" s="1"/>
  <c r="BJ26" i="1"/>
  <c r="CR26" i="1" s="1"/>
  <c r="BI26" i="1"/>
  <c r="BH26" i="1"/>
  <c r="BG26" i="1"/>
  <c r="BF26" i="1"/>
  <c r="BE26" i="1"/>
  <c r="BD26" i="1"/>
  <c r="BC26" i="1"/>
  <c r="CK26" i="1" s="1"/>
  <c r="AY26" i="1"/>
  <c r="CG26" i="1" s="1"/>
  <c r="AU26" i="1"/>
  <c r="CC26" i="1" s="1"/>
  <c r="AT26" i="1"/>
  <c r="CB26" i="1" s="1"/>
  <c r="AS26" i="1"/>
  <c r="AR26" i="1"/>
  <c r="AQ26" i="1"/>
  <c r="AP26" i="1"/>
  <c r="AO26" i="1"/>
  <c r="AN26" i="1"/>
  <c r="AL26" i="1"/>
  <c r="BQ25" i="1"/>
  <c r="CY25" i="1" s="1"/>
  <c r="BP25" i="1"/>
  <c r="CX25" i="1" s="1"/>
  <c r="BO25" i="1"/>
  <c r="CW25" i="1" s="1"/>
  <c r="BN25" i="1"/>
  <c r="CV25" i="1" s="1"/>
  <c r="BM25" i="1"/>
  <c r="CU25" i="1" s="1"/>
  <c r="BL25" i="1"/>
  <c r="CT25" i="1" s="1"/>
  <c r="BK25" i="1"/>
  <c r="CS25" i="1" s="1"/>
  <c r="BJ25" i="1"/>
  <c r="CR25" i="1" s="1"/>
  <c r="BI25" i="1"/>
  <c r="BH25" i="1"/>
  <c r="BG25" i="1"/>
  <c r="BF25" i="1"/>
  <c r="BE25" i="1"/>
  <c r="BD25" i="1"/>
  <c r="BC25" i="1"/>
  <c r="CK25" i="1" s="1"/>
  <c r="AY25" i="1"/>
  <c r="CG25" i="1" s="1"/>
  <c r="AU25" i="1"/>
  <c r="CC25" i="1" s="1"/>
  <c r="AT25" i="1"/>
  <c r="CB25" i="1" s="1"/>
  <c r="AS25" i="1"/>
  <c r="AR25" i="1"/>
  <c r="AQ25" i="1"/>
  <c r="AP25" i="1"/>
  <c r="AL25" i="1"/>
  <c r="BQ24" i="1"/>
  <c r="CY24" i="1" s="1"/>
  <c r="BP24" i="1"/>
  <c r="CX24" i="1" s="1"/>
  <c r="BO24" i="1"/>
  <c r="CW24" i="1" s="1"/>
  <c r="BN24" i="1"/>
  <c r="CV24" i="1" s="1"/>
  <c r="BM24" i="1"/>
  <c r="CU24" i="1" s="1"/>
  <c r="BL24" i="1"/>
  <c r="CT24" i="1" s="1"/>
  <c r="BK24" i="1"/>
  <c r="CS24" i="1" s="1"/>
  <c r="BJ24" i="1"/>
  <c r="CR24" i="1" s="1"/>
  <c r="BI24" i="1"/>
  <c r="BH24" i="1"/>
  <c r="BG24" i="1"/>
  <c r="BF24" i="1"/>
  <c r="BE24" i="1"/>
  <c r="BD24" i="1"/>
  <c r="BC24" i="1"/>
  <c r="CK24" i="1" s="1"/>
  <c r="AY24" i="1"/>
  <c r="CG24" i="1" s="1"/>
  <c r="AU24" i="1"/>
  <c r="CC24" i="1" s="1"/>
  <c r="AT24" i="1"/>
  <c r="CB24" i="1" s="1"/>
  <c r="AS24" i="1"/>
  <c r="AL24" i="1"/>
  <c r="BQ23" i="1"/>
  <c r="CY23" i="1" s="1"/>
  <c r="BP23" i="1"/>
  <c r="CX23" i="1" s="1"/>
  <c r="BO23" i="1"/>
  <c r="CW23" i="1" s="1"/>
  <c r="BN23" i="1"/>
  <c r="CV23" i="1" s="1"/>
  <c r="BM23" i="1"/>
  <c r="CU23" i="1" s="1"/>
  <c r="BL23" i="1"/>
  <c r="CT23" i="1" s="1"/>
  <c r="BK23" i="1"/>
  <c r="CS23" i="1" s="1"/>
  <c r="BJ23" i="1"/>
  <c r="CR23" i="1" s="1"/>
  <c r="BI23" i="1"/>
  <c r="BH23" i="1"/>
  <c r="BG23" i="1"/>
  <c r="BF23" i="1"/>
  <c r="BE23" i="1"/>
  <c r="BD23" i="1"/>
  <c r="BC23" i="1"/>
  <c r="CK23" i="1" s="1"/>
  <c r="AY23" i="1"/>
  <c r="CG23" i="1" s="1"/>
  <c r="AU23" i="1"/>
  <c r="CC23" i="1" s="1"/>
  <c r="AT23" i="1"/>
  <c r="CB23" i="1" s="1"/>
  <c r="AS23" i="1"/>
  <c r="AL23" i="1"/>
  <c r="BQ22" i="1"/>
  <c r="CY22" i="1" s="1"/>
  <c r="BP22" i="1"/>
  <c r="CX22" i="1" s="1"/>
  <c r="BO22" i="1"/>
  <c r="CW22" i="1" s="1"/>
  <c r="BN22" i="1"/>
  <c r="CV22" i="1" s="1"/>
  <c r="BM22" i="1"/>
  <c r="CU22" i="1" s="1"/>
  <c r="BL22" i="1"/>
  <c r="CT22" i="1" s="1"/>
  <c r="BK22" i="1"/>
  <c r="CS22" i="1" s="1"/>
  <c r="BJ22" i="1"/>
  <c r="CR22" i="1" s="1"/>
  <c r="BI22" i="1"/>
  <c r="BH22" i="1"/>
  <c r="BG22" i="1"/>
  <c r="BF22" i="1"/>
  <c r="BE22" i="1"/>
  <c r="BD22" i="1"/>
  <c r="BC22" i="1"/>
  <c r="CK22" i="1" s="1"/>
  <c r="AY22" i="1"/>
  <c r="CG22" i="1" s="1"/>
  <c r="AU22" i="1"/>
  <c r="CC22" i="1" s="1"/>
  <c r="AT22" i="1"/>
  <c r="CB22" i="1" s="1"/>
  <c r="AS22" i="1"/>
  <c r="AR22" i="1"/>
  <c r="AQ22" i="1"/>
  <c r="AL22" i="1"/>
  <c r="BQ21" i="1"/>
  <c r="CY21" i="1" s="1"/>
  <c r="BP21" i="1"/>
  <c r="CX21" i="1" s="1"/>
  <c r="BO21" i="1"/>
  <c r="CW21" i="1" s="1"/>
  <c r="BN21" i="1"/>
  <c r="CV21" i="1" s="1"/>
  <c r="BM21" i="1"/>
  <c r="CU21" i="1" s="1"/>
  <c r="BL21" i="1"/>
  <c r="CT21" i="1" s="1"/>
  <c r="BK21" i="1"/>
  <c r="CS21" i="1" s="1"/>
  <c r="BJ21" i="1"/>
  <c r="CR21" i="1" s="1"/>
  <c r="BI21" i="1"/>
  <c r="BH21" i="1"/>
  <c r="BG21" i="1"/>
  <c r="BF21" i="1"/>
  <c r="BE21" i="1"/>
  <c r="BD21" i="1"/>
  <c r="BC21" i="1"/>
  <c r="CK21" i="1" s="1"/>
  <c r="AY21" i="1"/>
  <c r="CG21" i="1" s="1"/>
  <c r="AU21" i="1"/>
  <c r="CC21" i="1" s="1"/>
  <c r="AT21" i="1"/>
  <c r="CB21" i="1" s="1"/>
  <c r="AS21" i="1"/>
  <c r="AL21" i="1"/>
  <c r="BQ20" i="1"/>
  <c r="CY20" i="1" s="1"/>
  <c r="BP20" i="1"/>
  <c r="CX20" i="1" s="1"/>
  <c r="BO20" i="1"/>
  <c r="CW20" i="1" s="1"/>
  <c r="BN20" i="1"/>
  <c r="CV20" i="1" s="1"/>
  <c r="BM20" i="1"/>
  <c r="CU20" i="1" s="1"/>
  <c r="BL20" i="1"/>
  <c r="CT20" i="1" s="1"/>
  <c r="BK20" i="1"/>
  <c r="CS20" i="1" s="1"/>
  <c r="BJ20" i="1"/>
  <c r="CR20" i="1" s="1"/>
  <c r="BI20" i="1"/>
  <c r="BH20" i="1"/>
  <c r="BG20" i="1"/>
  <c r="BF20" i="1"/>
  <c r="BE20" i="1"/>
  <c r="BD20" i="1"/>
  <c r="BC20" i="1"/>
  <c r="CK20" i="1" s="1"/>
  <c r="AY20" i="1"/>
  <c r="CG20" i="1" s="1"/>
  <c r="AU20" i="1"/>
  <c r="CC20" i="1" s="1"/>
  <c r="AT20" i="1"/>
  <c r="CB20" i="1" s="1"/>
  <c r="AS20" i="1"/>
  <c r="AL20" i="1"/>
  <c r="BQ19" i="1"/>
  <c r="CY19" i="1" s="1"/>
  <c r="BP19" i="1"/>
  <c r="CX19" i="1" s="1"/>
  <c r="BO19" i="1"/>
  <c r="CW19" i="1" s="1"/>
  <c r="BN19" i="1"/>
  <c r="CV19" i="1" s="1"/>
  <c r="BM19" i="1"/>
  <c r="CU19" i="1" s="1"/>
  <c r="BL19" i="1"/>
  <c r="CT19" i="1" s="1"/>
  <c r="BK19" i="1"/>
  <c r="CS19" i="1" s="1"/>
  <c r="BJ19" i="1"/>
  <c r="CR19" i="1" s="1"/>
  <c r="BI19" i="1"/>
  <c r="BH19" i="1"/>
  <c r="BG19" i="1"/>
  <c r="BF19" i="1"/>
  <c r="BE19" i="1"/>
  <c r="BD19" i="1"/>
  <c r="BC19" i="1"/>
  <c r="CK19" i="1" s="1"/>
  <c r="AY19" i="1"/>
  <c r="CG19" i="1" s="1"/>
  <c r="AU19" i="1"/>
  <c r="CC19" i="1" s="1"/>
  <c r="AT19" i="1"/>
  <c r="CB19" i="1" s="1"/>
  <c r="AS19" i="1"/>
  <c r="AL19" i="1"/>
  <c r="BQ18" i="1"/>
  <c r="CY18" i="1" s="1"/>
  <c r="BP18" i="1"/>
  <c r="CX18" i="1" s="1"/>
  <c r="BO18" i="1"/>
  <c r="CW18" i="1" s="1"/>
  <c r="BN18" i="1"/>
  <c r="CV18" i="1" s="1"/>
  <c r="BM18" i="1"/>
  <c r="CU18" i="1" s="1"/>
  <c r="BL18" i="1"/>
  <c r="CT18" i="1" s="1"/>
  <c r="BK18" i="1"/>
  <c r="CS18" i="1" s="1"/>
  <c r="BJ18" i="1"/>
  <c r="CR18" i="1" s="1"/>
  <c r="BI18" i="1"/>
  <c r="BH18" i="1"/>
  <c r="BG18" i="1"/>
  <c r="BF18" i="1"/>
  <c r="BE18" i="1"/>
  <c r="BD18" i="1"/>
  <c r="BC18" i="1"/>
  <c r="CK18" i="1" s="1"/>
  <c r="AY18" i="1"/>
  <c r="CG18" i="1" s="1"/>
  <c r="AU18" i="1"/>
  <c r="CC18" i="1" s="1"/>
  <c r="AT18" i="1"/>
  <c r="CB18" i="1" s="1"/>
  <c r="AS18" i="1"/>
  <c r="AL18" i="1"/>
  <c r="BQ17" i="1"/>
  <c r="CY17" i="1" s="1"/>
  <c r="BP17" i="1"/>
  <c r="CX17" i="1" s="1"/>
  <c r="BO17" i="1"/>
  <c r="CW17" i="1" s="1"/>
  <c r="BN17" i="1"/>
  <c r="CV17" i="1" s="1"/>
  <c r="BM17" i="1"/>
  <c r="CU17" i="1" s="1"/>
  <c r="BL17" i="1"/>
  <c r="CT17" i="1" s="1"/>
  <c r="BK17" i="1"/>
  <c r="CS17" i="1" s="1"/>
  <c r="BJ17" i="1"/>
  <c r="CR17" i="1" s="1"/>
  <c r="BI17" i="1"/>
  <c r="BH17" i="1"/>
  <c r="BG17" i="1"/>
  <c r="BF17" i="1"/>
  <c r="BE17" i="1"/>
  <c r="BD17" i="1"/>
  <c r="BC17" i="1"/>
  <c r="CK17" i="1" s="1"/>
  <c r="AY17" i="1"/>
  <c r="CG17" i="1" s="1"/>
  <c r="AU17" i="1"/>
  <c r="CC17" i="1" s="1"/>
  <c r="AT17" i="1"/>
  <c r="CB17" i="1" s="1"/>
  <c r="AS17" i="1"/>
  <c r="AR17" i="1"/>
  <c r="AQ17" i="1"/>
  <c r="AP17" i="1"/>
  <c r="AO17" i="1"/>
  <c r="AN17" i="1"/>
  <c r="AL17" i="1"/>
  <c r="BQ16" i="1"/>
  <c r="CY16" i="1" s="1"/>
  <c r="BP16" i="1"/>
  <c r="CX16" i="1" s="1"/>
  <c r="BO16" i="1"/>
  <c r="CW16" i="1" s="1"/>
  <c r="BN16" i="1"/>
  <c r="CV16" i="1" s="1"/>
  <c r="BM16" i="1"/>
  <c r="CU16" i="1" s="1"/>
  <c r="BL16" i="1"/>
  <c r="CT16" i="1" s="1"/>
  <c r="BK16" i="1"/>
  <c r="CS16" i="1" s="1"/>
  <c r="BJ16" i="1"/>
  <c r="CR16" i="1" s="1"/>
  <c r="BI16" i="1"/>
  <c r="BH16" i="1"/>
  <c r="BG16" i="1"/>
  <c r="BF16" i="1"/>
  <c r="BE16" i="1"/>
  <c r="BD16" i="1"/>
  <c r="BC16" i="1"/>
  <c r="CK16" i="1" s="1"/>
  <c r="AY16" i="1"/>
  <c r="CG16" i="1" s="1"/>
  <c r="AU16" i="1"/>
  <c r="CC16" i="1" s="1"/>
  <c r="AT16" i="1"/>
  <c r="CB16" i="1" s="1"/>
  <c r="AS16" i="1"/>
  <c r="AR16" i="1"/>
  <c r="AQ16" i="1"/>
  <c r="AL16" i="1"/>
  <c r="BQ15" i="1"/>
  <c r="CY15" i="1" s="1"/>
  <c r="BP15" i="1"/>
  <c r="CX15" i="1" s="1"/>
  <c r="BO15" i="1"/>
  <c r="CW15" i="1" s="1"/>
  <c r="BN15" i="1"/>
  <c r="CV15" i="1" s="1"/>
  <c r="BM15" i="1"/>
  <c r="CU15" i="1" s="1"/>
  <c r="BL15" i="1"/>
  <c r="CT15" i="1" s="1"/>
  <c r="BK15" i="1"/>
  <c r="CS15" i="1" s="1"/>
  <c r="BJ15" i="1"/>
  <c r="CR15" i="1" s="1"/>
  <c r="BI15" i="1"/>
  <c r="BH15" i="1"/>
  <c r="BG15" i="1"/>
  <c r="BF15" i="1"/>
  <c r="BE15" i="1"/>
  <c r="BD15" i="1"/>
  <c r="BC15" i="1"/>
  <c r="CK15" i="1" s="1"/>
  <c r="AY15" i="1"/>
  <c r="CG15" i="1" s="1"/>
  <c r="AU15" i="1"/>
  <c r="CC15" i="1" s="1"/>
  <c r="AT15" i="1"/>
  <c r="CB15" i="1" s="1"/>
  <c r="AS15" i="1"/>
  <c r="AL15" i="1"/>
  <c r="BQ14" i="1"/>
  <c r="CY14" i="1" s="1"/>
  <c r="BP14" i="1"/>
  <c r="CX14" i="1" s="1"/>
  <c r="BO14" i="1"/>
  <c r="CW14" i="1" s="1"/>
  <c r="BN14" i="1"/>
  <c r="CV14" i="1" s="1"/>
  <c r="BM14" i="1"/>
  <c r="CU14" i="1" s="1"/>
  <c r="BL14" i="1"/>
  <c r="CT14" i="1" s="1"/>
  <c r="BK14" i="1"/>
  <c r="CS14" i="1" s="1"/>
  <c r="BJ14" i="1"/>
  <c r="CR14" i="1" s="1"/>
  <c r="BI14" i="1"/>
  <c r="BH14" i="1"/>
  <c r="BG14" i="1"/>
  <c r="BF14" i="1"/>
  <c r="BE14" i="1"/>
  <c r="BD14" i="1"/>
  <c r="BC14" i="1"/>
  <c r="CK14" i="1" s="1"/>
  <c r="AY14" i="1"/>
  <c r="CG14" i="1" s="1"/>
  <c r="AU14" i="1"/>
  <c r="CC14" i="1" s="1"/>
  <c r="AT14" i="1"/>
  <c r="CB14" i="1" s="1"/>
  <c r="AS14" i="1"/>
  <c r="AL14" i="1"/>
  <c r="BQ13" i="1"/>
  <c r="CY13" i="1" s="1"/>
  <c r="BP13" i="1"/>
  <c r="CX13" i="1" s="1"/>
  <c r="BO13" i="1"/>
  <c r="CW13" i="1" s="1"/>
  <c r="BN13" i="1"/>
  <c r="CV13" i="1" s="1"/>
  <c r="BM13" i="1"/>
  <c r="CU13" i="1" s="1"/>
  <c r="BL13" i="1"/>
  <c r="CT13" i="1" s="1"/>
  <c r="BK13" i="1"/>
  <c r="CS13" i="1" s="1"/>
  <c r="BJ13" i="1"/>
  <c r="CR13" i="1" s="1"/>
  <c r="BI13" i="1"/>
  <c r="BH13" i="1"/>
  <c r="BG13" i="1"/>
  <c r="BF13" i="1"/>
  <c r="BE13" i="1"/>
  <c r="BD13" i="1"/>
  <c r="BC13" i="1"/>
  <c r="CK13" i="1" s="1"/>
  <c r="AY13" i="1"/>
  <c r="CG13" i="1" s="1"/>
  <c r="AU13" i="1"/>
  <c r="CC13" i="1" s="1"/>
  <c r="AT13" i="1"/>
  <c r="CB13" i="1" s="1"/>
  <c r="AS13" i="1"/>
  <c r="AR13" i="1"/>
  <c r="AL13" i="1"/>
  <c r="BQ12" i="1"/>
  <c r="CY12" i="1" s="1"/>
  <c r="BP12" i="1"/>
  <c r="CX12" i="1" s="1"/>
  <c r="BO12" i="1"/>
  <c r="CW12" i="1" s="1"/>
  <c r="BN12" i="1"/>
  <c r="CV12" i="1" s="1"/>
  <c r="BM12" i="1"/>
  <c r="CU12" i="1" s="1"/>
  <c r="BL12" i="1"/>
  <c r="CT12" i="1" s="1"/>
  <c r="BK12" i="1"/>
  <c r="CS12" i="1" s="1"/>
  <c r="BJ12" i="1"/>
  <c r="CR12" i="1" s="1"/>
  <c r="BI12" i="1"/>
  <c r="BH12" i="1"/>
  <c r="BG12" i="1"/>
  <c r="BF12" i="1"/>
  <c r="BE12" i="1"/>
  <c r="BD12" i="1"/>
  <c r="BC12" i="1"/>
  <c r="CK12" i="1" s="1"/>
  <c r="AY12" i="1"/>
  <c r="CG12" i="1" s="1"/>
  <c r="AU12" i="1"/>
  <c r="CC12" i="1" s="1"/>
  <c r="AT12" i="1"/>
  <c r="CB12" i="1" s="1"/>
  <c r="AS12" i="1"/>
  <c r="AL12" i="1"/>
  <c r="BQ11" i="1"/>
  <c r="CY11" i="1" s="1"/>
  <c r="BP11" i="1"/>
  <c r="CX11" i="1" s="1"/>
  <c r="BO11" i="1"/>
  <c r="CW11" i="1" s="1"/>
  <c r="BN11" i="1"/>
  <c r="CV11" i="1" s="1"/>
  <c r="BM11" i="1"/>
  <c r="CU11" i="1" s="1"/>
  <c r="BL11" i="1"/>
  <c r="CT11" i="1" s="1"/>
  <c r="BK11" i="1"/>
  <c r="CS11" i="1" s="1"/>
  <c r="BJ11" i="1"/>
  <c r="CR11" i="1" s="1"/>
  <c r="BI11" i="1"/>
  <c r="BH11" i="1"/>
  <c r="BG11" i="1"/>
  <c r="BF11" i="1"/>
  <c r="BE11" i="1"/>
  <c r="BD11" i="1"/>
  <c r="BC11" i="1"/>
  <c r="CK11" i="1" s="1"/>
  <c r="AY11" i="1"/>
  <c r="CG11" i="1" s="1"/>
  <c r="AU11" i="1"/>
  <c r="CC11" i="1" s="1"/>
  <c r="AT11" i="1"/>
  <c r="CB11" i="1" s="1"/>
  <c r="AS11" i="1"/>
  <c r="AR11" i="1"/>
  <c r="AL11" i="1"/>
  <c r="BQ10" i="1"/>
  <c r="CY10" i="1" s="1"/>
  <c r="BP10" i="1"/>
  <c r="CX10" i="1" s="1"/>
  <c r="BO10" i="1"/>
  <c r="CW10" i="1" s="1"/>
  <c r="BN10" i="1"/>
  <c r="CV10" i="1" s="1"/>
  <c r="BM10" i="1"/>
  <c r="CU10" i="1" s="1"/>
  <c r="BL10" i="1"/>
  <c r="CT10" i="1" s="1"/>
  <c r="BK10" i="1"/>
  <c r="CS10" i="1" s="1"/>
  <c r="BJ10" i="1"/>
  <c r="CR10" i="1" s="1"/>
  <c r="BI10" i="1"/>
  <c r="BH10" i="1"/>
  <c r="BG10" i="1"/>
  <c r="BF10" i="1"/>
  <c r="BE10" i="1"/>
  <c r="BD10" i="1"/>
  <c r="BC10" i="1"/>
  <c r="CK10" i="1" s="1"/>
  <c r="AY10" i="1"/>
  <c r="CG10" i="1" s="1"/>
  <c r="AU10" i="1"/>
  <c r="CC10" i="1" s="1"/>
  <c r="AT10" i="1"/>
  <c r="CB10" i="1" s="1"/>
  <c r="AS10" i="1"/>
  <c r="AL10" i="1"/>
  <c r="BQ9" i="1"/>
  <c r="CY9" i="1" s="1"/>
  <c r="BP9" i="1"/>
  <c r="CX9" i="1" s="1"/>
  <c r="BO9" i="1"/>
  <c r="CW9" i="1" s="1"/>
  <c r="BN9" i="1"/>
  <c r="CV9" i="1" s="1"/>
  <c r="BM9" i="1"/>
  <c r="CU9" i="1" s="1"/>
  <c r="BL9" i="1"/>
  <c r="CT9" i="1" s="1"/>
  <c r="BK9" i="1"/>
  <c r="CS9" i="1" s="1"/>
  <c r="BJ9" i="1"/>
  <c r="CR9" i="1" s="1"/>
  <c r="BI9" i="1"/>
  <c r="BH9" i="1"/>
  <c r="BG9" i="1"/>
  <c r="BF9" i="1"/>
  <c r="BE9" i="1"/>
  <c r="BD9" i="1"/>
  <c r="BC9" i="1"/>
  <c r="CK9" i="1" s="1"/>
  <c r="AY9" i="1"/>
  <c r="CG9" i="1" s="1"/>
  <c r="AU9" i="1"/>
  <c r="CC9" i="1" s="1"/>
  <c r="AT9" i="1"/>
  <c r="CB9" i="1" s="1"/>
  <c r="AS9" i="1"/>
  <c r="AL9" i="1"/>
  <c r="AI9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EU254" i="1" l="1"/>
  <c r="EU238" i="1"/>
  <c r="EU202" i="1"/>
  <c r="EU159" i="1"/>
  <c r="EU136" i="1"/>
  <c r="EU81" i="1"/>
  <c r="EU49" i="1"/>
  <c r="EU213" i="1"/>
  <c r="EU181" i="1"/>
  <c r="EU170" i="1"/>
  <c r="EU115" i="1"/>
  <c r="EU92" i="1"/>
  <c r="EU60" i="1"/>
  <c r="EU249" i="1"/>
  <c r="EU224" i="1"/>
  <c r="EU192" i="1"/>
  <c r="EU149" i="1"/>
  <c r="EU126" i="1"/>
  <c r="EU103" i="1"/>
  <c r="EU71" i="1"/>
  <c r="EU203" i="1"/>
  <c r="EU160" i="1"/>
  <c r="EU137" i="1"/>
  <c r="EU82" i="1"/>
  <c r="EU50" i="1"/>
  <c r="EU244" i="1"/>
  <c r="EU214" i="1"/>
  <c r="EU182" i="1"/>
  <c r="EU171" i="1"/>
  <c r="EU116" i="1"/>
  <c r="EU93" i="1"/>
  <c r="EU61" i="1"/>
  <c r="EU233" i="1"/>
  <c r="EU225" i="1"/>
  <c r="EU193" i="1"/>
  <c r="EU150" i="1"/>
  <c r="EU127" i="1"/>
  <c r="EU104" i="1"/>
  <c r="EU72" i="1"/>
  <c r="EU239" i="1"/>
  <c r="EU204" i="1"/>
  <c r="EU161" i="1"/>
  <c r="EU138" i="1"/>
  <c r="EU83" i="1"/>
  <c r="EU51" i="1"/>
  <c r="EU259" i="1"/>
  <c r="EU255" i="1"/>
  <c r="EU215" i="1"/>
  <c r="EU183" i="1"/>
  <c r="EU172" i="1"/>
  <c r="EU117" i="1"/>
  <c r="EU94" i="1"/>
  <c r="EU62" i="1"/>
  <c r="EU250" i="1"/>
  <c r="EU226" i="1"/>
  <c r="EU194" i="1"/>
  <c r="EU151" i="1"/>
  <c r="EU128" i="1"/>
  <c r="EU105" i="1"/>
  <c r="EU73" i="1"/>
  <c r="EU41" i="1"/>
  <c r="EU234" i="1"/>
  <c r="EU205" i="1"/>
  <c r="EU162" i="1"/>
  <c r="EU139" i="1"/>
  <c r="EU84" i="1"/>
  <c r="EU52" i="1"/>
  <c r="EU245" i="1"/>
  <c r="EU216" i="1"/>
  <c r="EU184" i="1"/>
  <c r="EU173" i="1"/>
  <c r="EU118" i="1"/>
  <c r="EU95" i="1"/>
  <c r="EU63" i="1"/>
  <c r="EU227" i="1"/>
  <c r="EU195" i="1"/>
  <c r="EU152" i="1"/>
  <c r="EU129" i="1"/>
  <c r="EU106" i="1"/>
  <c r="EU74" i="1"/>
  <c r="EU42" i="1"/>
  <c r="EU240" i="1"/>
  <c r="EU206" i="1"/>
  <c r="EU174" i="1"/>
  <c r="EU163" i="1"/>
  <c r="EU140" i="1"/>
  <c r="EU85" i="1"/>
  <c r="EU53" i="1"/>
  <c r="EU217" i="1"/>
  <c r="EU185" i="1"/>
  <c r="EU119" i="1"/>
  <c r="EU96" i="1"/>
  <c r="EU64" i="1"/>
  <c r="EU251" i="1"/>
  <c r="EU196" i="1"/>
  <c r="EU153" i="1"/>
  <c r="EU130" i="1"/>
  <c r="EU107" i="1"/>
  <c r="EU75" i="1"/>
  <c r="EU43" i="1"/>
  <c r="EU241" i="1"/>
  <c r="EU229" i="1"/>
  <c r="EU208" i="1"/>
  <c r="EU176" i="1"/>
  <c r="EU165" i="1"/>
  <c r="EU87" i="1"/>
  <c r="EU55" i="1"/>
  <c r="EU190" i="1"/>
  <c r="EU148" i="1"/>
  <c r="EU24" i="1"/>
  <c r="EU13" i="1"/>
  <c r="EU201" i="1"/>
  <c r="EU97" i="1"/>
  <c r="EU79" i="1"/>
  <c r="EU65" i="1"/>
  <c r="EU47" i="1"/>
  <c r="EU252" i="1"/>
  <c r="EU232" i="1"/>
  <c r="EU133" i="1"/>
  <c r="EU90" i="1"/>
  <c r="EU58" i="1"/>
  <c r="EU32" i="1"/>
  <c r="EU19" i="1"/>
  <c r="EU235" i="1"/>
  <c r="EU212" i="1"/>
  <c r="EU197" i="1"/>
  <c r="EU180" i="1"/>
  <c r="EU101" i="1"/>
  <c r="FV101" i="1" s="1"/>
  <c r="EU69" i="1"/>
  <c r="EU222" i="1"/>
  <c r="EU141" i="1"/>
  <c r="EU112" i="1"/>
  <c r="EU80" i="1"/>
  <c r="EU48" i="1"/>
  <c r="EU9" i="1"/>
  <c r="EU25" i="1"/>
  <c r="EU191" i="1"/>
  <c r="EU144" i="1"/>
  <c r="EU33" i="1"/>
  <c r="EU20" i="1"/>
  <c r="EU145" i="1"/>
  <c r="EU123" i="1"/>
  <c r="EU108" i="1"/>
  <c r="EU91" i="1"/>
  <c r="EU76" i="1"/>
  <c r="EU59" i="1"/>
  <c r="EU44" i="1"/>
  <c r="EU10" i="1"/>
  <c r="EU102" i="1"/>
  <c r="EU70" i="1"/>
  <c r="EU34" i="1"/>
  <c r="EU21" i="1"/>
  <c r="EU142" i="1"/>
  <c r="EU247" i="1"/>
  <c r="EU155" i="1"/>
  <c r="EU134" i="1"/>
  <c r="EU120" i="1"/>
  <c r="EU223" i="1"/>
  <c r="EU187" i="1"/>
  <c r="EU113" i="1"/>
  <c r="EU11" i="1"/>
  <c r="EU125" i="1"/>
  <c r="EU258" i="1"/>
  <c r="EU219" i="1"/>
  <c r="EU124" i="1"/>
  <c r="EU35" i="1"/>
  <c r="EU22" i="1"/>
  <c r="EU166" i="1"/>
  <c r="EU135" i="1"/>
  <c r="EU253" i="1"/>
  <c r="EU98" i="1"/>
  <c r="EU66" i="1"/>
  <c r="EU12" i="1"/>
  <c r="EU256" i="1"/>
  <c r="EU198" i="1"/>
  <c r="EU131" i="1"/>
  <c r="EU114" i="1"/>
  <c r="EU36" i="1"/>
  <c r="EU23" i="1"/>
  <c r="EU248" i="1"/>
  <c r="EU242" i="1"/>
  <c r="EU156" i="1"/>
  <c r="EU230" i="1"/>
  <c r="EU27" i="1"/>
  <c r="EU14" i="1"/>
  <c r="EU220" i="1"/>
  <c r="EU146" i="1"/>
  <c r="EU28" i="1"/>
  <c r="EU15" i="1"/>
  <c r="EU199" i="1"/>
  <c r="EU99" i="1"/>
  <c r="FV99" i="1" s="1"/>
  <c r="EU67" i="1"/>
  <c r="EU39" i="1"/>
  <c r="EU38" i="1"/>
  <c r="EU167" i="1"/>
  <c r="ET186" i="1"/>
  <c r="EV213" i="1"/>
  <c r="EV181" i="1"/>
  <c r="EV170" i="1"/>
  <c r="EV115" i="1"/>
  <c r="EV92" i="1"/>
  <c r="EV60" i="1"/>
  <c r="EV249" i="1"/>
  <c r="EV224" i="1"/>
  <c r="EV192" i="1"/>
  <c r="EV149" i="1"/>
  <c r="EV126" i="1"/>
  <c r="EV103" i="1"/>
  <c r="EV71" i="1"/>
  <c r="EV203" i="1"/>
  <c r="EV160" i="1"/>
  <c r="EV137" i="1"/>
  <c r="EV82" i="1"/>
  <c r="EV50" i="1"/>
  <c r="EV244" i="1"/>
  <c r="EV214" i="1"/>
  <c r="EV182" i="1"/>
  <c r="EV171" i="1"/>
  <c r="EV116" i="1"/>
  <c r="EV93" i="1"/>
  <c r="EV61" i="1"/>
  <c r="EV233" i="1"/>
  <c r="EV225" i="1"/>
  <c r="EV193" i="1"/>
  <c r="EV150" i="1"/>
  <c r="EV127" i="1"/>
  <c r="EV104" i="1"/>
  <c r="EV72" i="1"/>
  <c r="EV239" i="1"/>
  <c r="EV204" i="1"/>
  <c r="EV161" i="1"/>
  <c r="EV138" i="1"/>
  <c r="EV83" i="1"/>
  <c r="EV51" i="1"/>
  <c r="EV255" i="1"/>
  <c r="EV215" i="1"/>
  <c r="EV183" i="1"/>
  <c r="EV172" i="1"/>
  <c r="EV117" i="1"/>
  <c r="EV94" i="1"/>
  <c r="EV62" i="1"/>
  <c r="EV250" i="1"/>
  <c r="EV226" i="1"/>
  <c r="EV194" i="1"/>
  <c r="EV151" i="1"/>
  <c r="EV128" i="1"/>
  <c r="EV105" i="1"/>
  <c r="EV73" i="1"/>
  <c r="EV41" i="1"/>
  <c r="EV234" i="1"/>
  <c r="EV205" i="1"/>
  <c r="EV162" i="1"/>
  <c r="EV139" i="1"/>
  <c r="EV84" i="1"/>
  <c r="EV52" i="1"/>
  <c r="EV259" i="1"/>
  <c r="EV245" i="1"/>
  <c r="EV216" i="1"/>
  <c r="EV184" i="1"/>
  <c r="EV173" i="1"/>
  <c r="EV118" i="1"/>
  <c r="EV95" i="1"/>
  <c r="EV63" i="1"/>
  <c r="EV227" i="1"/>
  <c r="EV195" i="1"/>
  <c r="EV152" i="1"/>
  <c r="EV129" i="1"/>
  <c r="EV106" i="1"/>
  <c r="EV74" i="1"/>
  <c r="EV42" i="1"/>
  <c r="EV240" i="1"/>
  <c r="EV206" i="1"/>
  <c r="EV174" i="1"/>
  <c r="EV163" i="1"/>
  <c r="EV140" i="1"/>
  <c r="EV85" i="1"/>
  <c r="EV53" i="1"/>
  <c r="EV217" i="1"/>
  <c r="EV185" i="1"/>
  <c r="EV119" i="1"/>
  <c r="EV96" i="1"/>
  <c r="EV64" i="1"/>
  <c r="EV251" i="1"/>
  <c r="EV196" i="1"/>
  <c r="EV153" i="1"/>
  <c r="EV130" i="1"/>
  <c r="EV107" i="1"/>
  <c r="EV75" i="1"/>
  <c r="EV43" i="1"/>
  <c r="EV256" i="1"/>
  <c r="EV235" i="1"/>
  <c r="EV228" i="1"/>
  <c r="EV207" i="1"/>
  <c r="EV175" i="1"/>
  <c r="EV164" i="1"/>
  <c r="EV141" i="1"/>
  <c r="EV86" i="1"/>
  <c r="EV54" i="1"/>
  <c r="EV219" i="1"/>
  <c r="EV187" i="1"/>
  <c r="EV144" i="1"/>
  <c r="EV121" i="1"/>
  <c r="EV98" i="1"/>
  <c r="EV66" i="1"/>
  <c r="EV201" i="1"/>
  <c r="EV97" i="1"/>
  <c r="EV79" i="1"/>
  <c r="EV65" i="1"/>
  <c r="EV47" i="1"/>
  <c r="EV252" i="1"/>
  <c r="EV232" i="1"/>
  <c r="EV165" i="1"/>
  <c r="EV159" i="1"/>
  <c r="EV133" i="1"/>
  <c r="EV90" i="1"/>
  <c r="EV58" i="1"/>
  <c r="EV32" i="1"/>
  <c r="EV19" i="1"/>
  <c r="EV125" i="1"/>
  <c r="EV238" i="1"/>
  <c r="EV212" i="1"/>
  <c r="EV197" i="1"/>
  <c r="EV180" i="1"/>
  <c r="EV101" i="1"/>
  <c r="EV69" i="1"/>
  <c r="EV222" i="1"/>
  <c r="EV112" i="1"/>
  <c r="EV80" i="1"/>
  <c r="EV48" i="1"/>
  <c r="EV9" i="1"/>
  <c r="EV25" i="1"/>
  <c r="EV209" i="1"/>
  <c r="EV177" i="1"/>
  <c r="EV191" i="1"/>
  <c r="EV33" i="1"/>
  <c r="EV20" i="1"/>
  <c r="EV37" i="1"/>
  <c r="EV123" i="1"/>
  <c r="EV108" i="1"/>
  <c r="EV91" i="1"/>
  <c r="EV76" i="1"/>
  <c r="EV59" i="1"/>
  <c r="EV44" i="1"/>
  <c r="EV142" i="1"/>
  <c r="EV236" i="1"/>
  <c r="EV26" i="1"/>
  <c r="EV241" i="1"/>
  <c r="EV208" i="1"/>
  <c r="EV202" i="1"/>
  <c r="EV176" i="1"/>
  <c r="EV10" i="1"/>
  <c r="EV229" i="1"/>
  <c r="EV102" i="1"/>
  <c r="EV70" i="1"/>
  <c r="EV34" i="1"/>
  <c r="EV21" i="1"/>
  <c r="EV247" i="1"/>
  <c r="EV155" i="1"/>
  <c r="EV134" i="1"/>
  <c r="EV120" i="1"/>
  <c r="EV223" i="1"/>
  <c r="EV113" i="1"/>
  <c r="EV87" i="1"/>
  <c r="EV81" i="1"/>
  <c r="EV55" i="1"/>
  <c r="EV49" i="1"/>
  <c r="EV11" i="1"/>
  <c r="EV109" i="1"/>
  <c r="EV258" i="1"/>
  <c r="EV124" i="1"/>
  <c r="EV35" i="1"/>
  <c r="EV22" i="1"/>
  <c r="EV13" i="1"/>
  <c r="EV166" i="1"/>
  <c r="EV135" i="1"/>
  <c r="EV45" i="1"/>
  <c r="EV253" i="1"/>
  <c r="EV12" i="1"/>
  <c r="EV198" i="1"/>
  <c r="EV131" i="1"/>
  <c r="EV114" i="1"/>
  <c r="EV36" i="1"/>
  <c r="EV23" i="1"/>
  <c r="EV77" i="1"/>
  <c r="EV145" i="1"/>
  <c r="EV24" i="1"/>
  <c r="EV230" i="1"/>
  <c r="EV27" i="1"/>
  <c r="EV14" i="1"/>
  <c r="EV188" i="1"/>
  <c r="EV167" i="1"/>
  <c r="EV88" i="1"/>
  <c r="EV56" i="1"/>
  <c r="EV38" i="1"/>
  <c r="EV199" i="1"/>
  <c r="EV99" i="1"/>
  <c r="EV67" i="1"/>
  <c r="EV39" i="1"/>
  <c r="EV110" i="1"/>
  <c r="EV210" i="1"/>
  <c r="EV178" i="1"/>
  <c r="EV157" i="1"/>
  <c r="EV132" i="1"/>
  <c r="EZ18" i="1"/>
  <c r="EU26" i="1"/>
  <c r="EU186" i="1"/>
  <c r="FA18" i="1"/>
  <c r="EZ29" i="1"/>
  <c r="FD57" i="1"/>
  <c r="EV186" i="1"/>
  <c r="FD194" i="1"/>
  <c r="FD202" i="1"/>
  <c r="EU209" i="1"/>
  <c r="FD215" i="1"/>
  <c r="FV215" i="1" s="1"/>
  <c r="EZ237" i="1"/>
  <c r="EU257" i="1"/>
  <c r="EZ9" i="1"/>
  <c r="ET14" i="1"/>
  <c r="ET17" i="1"/>
  <c r="ET46" i="1"/>
  <c r="FD47" i="1"/>
  <c r="ET54" i="1"/>
  <c r="FD62" i="1"/>
  <c r="FD80" i="1"/>
  <c r="EV146" i="1"/>
  <c r="FD178" i="1"/>
  <c r="EV257" i="1"/>
  <c r="EQ166" i="1"/>
  <c r="EQ111" i="1"/>
  <c r="EQ142" i="1"/>
  <c r="ER206" i="1"/>
  <c r="ER174" i="1"/>
  <c r="ER142" i="1"/>
  <c r="ER111" i="1"/>
  <c r="ER112" i="1"/>
  <c r="ER144" i="1"/>
  <c r="ER24" i="1"/>
  <c r="ER25" i="1"/>
  <c r="ES254" i="1"/>
  <c r="ES25" i="1"/>
  <c r="ES26" i="1"/>
  <c r="ET258" i="1"/>
  <c r="ET232" i="1"/>
  <c r="ET223" i="1"/>
  <c r="ET191" i="1"/>
  <c r="ET148" i="1"/>
  <c r="ET125" i="1"/>
  <c r="ET102" i="1"/>
  <c r="ET70" i="1"/>
  <c r="ET254" i="1"/>
  <c r="ET238" i="1"/>
  <c r="ET202" i="1"/>
  <c r="ET159" i="1"/>
  <c r="ET136" i="1"/>
  <c r="ET81" i="1"/>
  <c r="ET49" i="1"/>
  <c r="ET213" i="1"/>
  <c r="ET181" i="1"/>
  <c r="ET170" i="1"/>
  <c r="ET115" i="1"/>
  <c r="ET92" i="1"/>
  <c r="ET60" i="1"/>
  <c r="ET249" i="1"/>
  <c r="ET224" i="1"/>
  <c r="ET192" i="1"/>
  <c r="ET149" i="1"/>
  <c r="ET126" i="1"/>
  <c r="ET103" i="1"/>
  <c r="ET71" i="1"/>
  <c r="ET203" i="1"/>
  <c r="ET160" i="1"/>
  <c r="ET137" i="1"/>
  <c r="ET82" i="1"/>
  <c r="ET50" i="1"/>
  <c r="ET244" i="1"/>
  <c r="ET214" i="1"/>
  <c r="ET182" i="1"/>
  <c r="ET171" i="1"/>
  <c r="ET116" i="1"/>
  <c r="ET93" i="1"/>
  <c r="ET61" i="1"/>
  <c r="ET233" i="1"/>
  <c r="ET225" i="1"/>
  <c r="ET193" i="1"/>
  <c r="ET150" i="1"/>
  <c r="ET127" i="1"/>
  <c r="ET104" i="1"/>
  <c r="ET72" i="1"/>
  <c r="ET239" i="1"/>
  <c r="ET204" i="1"/>
  <c r="ET161" i="1"/>
  <c r="ET138" i="1"/>
  <c r="ET83" i="1"/>
  <c r="ET51" i="1"/>
  <c r="ET255" i="1"/>
  <c r="ET215" i="1"/>
  <c r="ET183" i="1"/>
  <c r="ET172" i="1"/>
  <c r="ET117" i="1"/>
  <c r="ET94" i="1"/>
  <c r="ET62" i="1"/>
  <c r="ET250" i="1"/>
  <c r="ET226" i="1"/>
  <c r="ET194" i="1"/>
  <c r="ET151" i="1"/>
  <c r="ET128" i="1"/>
  <c r="ET105" i="1"/>
  <c r="ET73" i="1"/>
  <c r="ET234" i="1"/>
  <c r="ET205" i="1"/>
  <c r="ET162" i="1"/>
  <c r="ET139" i="1"/>
  <c r="ET84" i="1"/>
  <c r="ET52" i="1"/>
  <c r="ET245" i="1"/>
  <c r="ET216" i="1"/>
  <c r="ET184" i="1"/>
  <c r="ET173" i="1"/>
  <c r="ET118" i="1"/>
  <c r="ET95" i="1"/>
  <c r="ET63" i="1"/>
  <c r="ET227" i="1"/>
  <c r="ET195" i="1"/>
  <c r="ET152" i="1"/>
  <c r="ET129" i="1"/>
  <c r="ET106" i="1"/>
  <c r="ET74" i="1"/>
  <c r="ET42" i="1"/>
  <c r="ET240" i="1"/>
  <c r="ET206" i="1"/>
  <c r="ET174" i="1"/>
  <c r="ET163" i="1"/>
  <c r="ET140" i="1"/>
  <c r="ET85" i="1"/>
  <c r="ET53" i="1"/>
  <c r="ET217" i="1"/>
  <c r="ET185" i="1"/>
  <c r="ET119" i="1"/>
  <c r="ET96" i="1"/>
  <c r="ET64" i="1"/>
  <c r="ET197" i="1"/>
  <c r="ET154" i="1"/>
  <c r="ET143" i="1"/>
  <c r="ET131" i="1"/>
  <c r="ET108" i="1"/>
  <c r="ET76" i="1"/>
  <c r="ET44" i="1"/>
  <c r="ET257" i="1"/>
  <c r="ET211" i="1"/>
  <c r="ET179" i="1"/>
  <c r="ET130" i="1"/>
  <c r="ET122" i="1"/>
  <c r="ET31" i="1"/>
  <c r="ET18" i="1"/>
  <c r="ET145" i="1"/>
  <c r="ET190" i="1"/>
  <c r="ET198" i="1"/>
  <c r="ET36" i="1"/>
  <c r="ET23" i="1"/>
  <c r="ET201" i="1"/>
  <c r="ET165" i="1"/>
  <c r="ET97" i="1"/>
  <c r="ET79" i="1"/>
  <c r="ET65" i="1"/>
  <c r="ET47" i="1"/>
  <c r="ET252" i="1"/>
  <c r="ET133" i="1"/>
  <c r="ET90" i="1"/>
  <c r="ET58" i="1"/>
  <c r="ET32" i="1"/>
  <c r="ET19" i="1"/>
  <c r="ET256" i="1"/>
  <c r="ET114" i="1"/>
  <c r="ET235" i="1"/>
  <c r="ET212" i="1"/>
  <c r="ET180" i="1"/>
  <c r="ET101" i="1"/>
  <c r="ET69" i="1"/>
  <c r="ET222" i="1"/>
  <c r="ET141" i="1"/>
  <c r="ET112" i="1"/>
  <c r="ET80" i="1"/>
  <c r="ET48" i="1"/>
  <c r="ET9" i="1"/>
  <c r="ET153" i="1"/>
  <c r="ET144" i="1"/>
  <c r="ET33" i="1"/>
  <c r="ET20" i="1"/>
  <c r="ET241" i="1"/>
  <c r="ET208" i="1"/>
  <c r="ET176" i="1"/>
  <c r="ET123" i="1"/>
  <c r="ET91" i="1"/>
  <c r="ET59" i="1"/>
  <c r="ET229" i="1"/>
  <c r="ET10" i="1"/>
  <c r="ET34" i="1"/>
  <c r="ET21" i="1"/>
  <c r="ET247" i="1"/>
  <c r="ET155" i="1"/>
  <c r="ET134" i="1"/>
  <c r="ET120" i="1"/>
  <c r="ET87" i="1"/>
  <c r="ET55" i="1"/>
  <c r="ET187" i="1"/>
  <c r="ET113" i="1"/>
  <c r="ET11" i="1"/>
  <c r="ET24" i="1"/>
  <c r="ET219" i="1"/>
  <c r="ET124" i="1"/>
  <c r="ET35" i="1"/>
  <c r="ET22" i="1"/>
  <c r="ET166" i="1"/>
  <c r="ET135" i="1"/>
  <c r="ET253" i="1"/>
  <c r="ET98" i="1"/>
  <c r="ET66" i="1"/>
  <c r="ET12" i="1"/>
  <c r="ET236" i="1"/>
  <c r="ET209" i="1"/>
  <c r="ET177" i="1"/>
  <c r="ET109" i="1"/>
  <c r="ET77" i="1"/>
  <c r="ET45" i="1"/>
  <c r="ET37" i="1"/>
  <c r="ET26" i="1"/>
  <c r="ET251" i="1"/>
  <c r="ET248" i="1"/>
  <c r="ET242" i="1"/>
  <c r="ET156" i="1"/>
  <c r="ET121" i="1"/>
  <c r="ET220" i="1"/>
  <c r="ET146" i="1"/>
  <c r="ET28" i="1"/>
  <c r="ET15" i="1"/>
  <c r="ET199" i="1"/>
  <c r="ET38" i="1"/>
  <c r="ET167" i="1"/>
  <c r="EU207" i="1"/>
  <c r="EU17" i="1"/>
  <c r="FD33" i="1"/>
  <c r="EU46" i="1"/>
  <c r="EU54" i="1"/>
  <c r="ET107" i="1"/>
  <c r="EZ233" i="1"/>
  <c r="EZ225" i="1"/>
  <c r="EZ193" i="1"/>
  <c r="EZ150" i="1"/>
  <c r="EZ127" i="1"/>
  <c r="EZ104" i="1"/>
  <c r="EZ72" i="1"/>
  <c r="EZ239" i="1"/>
  <c r="EZ204" i="1"/>
  <c r="EZ161" i="1"/>
  <c r="EZ138" i="1"/>
  <c r="EZ83" i="1"/>
  <c r="EZ51" i="1"/>
  <c r="EZ255" i="1"/>
  <c r="EZ215" i="1"/>
  <c r="EZ183" i="1"/>
  <c r="EZ172" i="1"/>
  <c r="EZ117" i="1"/>
  <c r="EZ94" i="1"/>
  <c r="EZ62" i="1"/>
  <c r="EZ250" i="1"/>
  <c r="EZ226" i="1"/>
  <c r="EZ194" i="1"/>
  <c r="EZ151" i="1"/>
  <c r="EZ128" i="1"/>
  <c r="EZ105" i="1"/>
  <c r="EZ73" i="1"/>
  <c r="EZ41" i="1"/>
  <c r="EZ234" i="1"/>
  <c r="EZ205" i="1"/>
  <c r="EZ162" i="1"/>
  <c r="EZ139" i="1"/>
  <c r="EZ84" i="1"/>
  <c r="EZ52" i="1"/>
  <c r="EZ259" i="1"/>
  <c r="EZ245" i="1"/>
  <c r="EZ216" i="1"/>
  <c r="EZ184" i="1"/>
  <c r="EZ173" i="1"/>
  <c r="EZ118" i="1"/>
  <c r="EZ95" i="1"/>
  <c r="EZ63" i="1"/>
  <c r="EZ227" i="1"/>
  <c r="EZ195" i="1"/>
  <c r="EZ152" i="1"/>
  <c r="EZ129" i="1"/>
  <c r="EZ106" i="1"/>
  <c r="EZ74" i="1"/>
  <c r="EZ42" i="1"/>
  <c r="EZ240" i="1"/>
  <c r="EZ206" i="1"/>
  <c r="EZ174" i="1"/>
  <c r="EZ163" i="1"/>
  <c r="EZ140" i="1"/>
  <c r="EZ85" i="1"/>
  <c r="EZ53" i="1"/>
  <c r="EZ217" i="1"/>
  <c r="EZ185" i="1"/>
  <c r="EZ119" i="1"/>
  <c r="EZ96" i="1"/>
  <c r="EZ64" i="1"/>
  <c r="EZ251" i="1"/>
  <c r="EZ196" i="1"/>
  <c r="EZ153" i="1"/>
  <c r="EZ130" i="1"/>
  <c r="EZ107" i="1"/>
  <c r="EZ75" i="1"/>
  <c r="EZ43" i="1"/>
  <c r="EZ256" i="1"/>
  <c r="EZ235" i="1"/>
  <c r="EZ228" i="1"/>
  <c r="EZ207" i="1"/>
  <c r="EZ175" i="1"/>
  <c r="EZ164" i="1"/>
  <c r="EZ141" i="1"/>
  <c r="EZ86" i="1"/>
  <c r="EZ54" i="1"/>
  <c r="EZ246" i="1"/>
  <c r="EZ218" i="1"/>
  <c r="EZ186" i="1"/>
  <c r="EZ142" i="1"/>
  <c r="EZ120" i="1"/>
  <c r="EZ97" i="1"/>
  <c r="EZ65" i="1"/>
  <c r="EZ197" i="1"/>
  <c r="EZ154" i="1"/>
  <c r="EZ143" i="1"/>
  <c r="EZ131" i="1"/>
  <c r="EZ108" i="1"/>
  <c r="EZ76" i="1"/>
  <c r="EZ44" i="1"/>
  <c r="FV44" i="1" s="1"/>
  <c r="EZ241" i="1"/>
  <c r="EZ229" i="1"/>
  <c r="EZ208" i="1"/>
  <c r="EZ176" i="1"/>
  <c r="EZ165" i="1"/>
  <c r="EZ87" i="1"/>
  <c r="EZ55" i="1"/>
  <c r="EZ219" i="1"/>
  <c r="EZ187" i="1"/>
  <c r="EZ144" i="1"/>
  <c r="EZ121" i="1"/>
  <c r="EZ98" i="1"/>
  <c r="EZ66" i="1"/>
  <c r="EZ230" i="1"/>
  <c r="EZ199" i="1"/>
  <c r="EZ156" i="1"/>
  <c r="EZ133" i="1"/>
  <c r="EZ78" i="1"/>
  <c r="EZ46" i="1"/>
  <c r="EZ191" i="1"/>
  <c r="EZ33" i="1"/>
  <c r="EZ20" i="1"/>
  <c r="EZ244" i="1"/>
  <c r="EZ123" i="1"/>
  <c r="EZ91" i="1"/>
  <c r="EZ59" i="1"/>
  <c r="EZ202" i="1"/>
  <c r="EZ149" i="1"/>
  <c r="EZ10" i="1"/>
  <c r="EZ102" i="1"/>
  <c r="EZ70" i="1"/>
  <c r="EZ34" i="1"/>
  <c r="EZ21" i="1"/>
  <c r="EZ167" i="1"/>
  <c r="EZ61" i="1"/>
  <c r="EZ213" i="1"/>
  <c r="EZ181" i="1"/>
  <c r="EZ134" i="1"/>
  <c r="EZ247" i="1"/>
  <c r="EZ223" i="1"/>
  <c r="EZ160" i="1"/>
  <c r="EZ155" i="1"/>
  <c r="EZ113" i="1"/>
  <c r="EZ81" i="1"/>
  <c r="EZ49" i="1"/>
  <c r="EZ11" i="1"/>
  <c r="EZ38" i="1"/>
  <c r="EZ258" i="1"/>
  <c r="EZ124" i="1"/>
  <c r="EZ35" i="1"/>
  <c r="EZ22" i="1"/>
  <c r="EZ56" i="1"/>
  <c r="EZ192" i="1"/>
  <c r="EZ135" i="1"/>
  <c r="EZ92" i="1"/>
  <c r="EZ60" i="1"/>
  <c r="EZ253" i="1"/>
  <c r="EZ171" i="1"/>
  <c r="EZ166" i="1"/>
  <c r="EZ12" i="1"/>
  <c r="EZ88" i="1"/>
  <c r="EZ114" i="1"/>
  <c r="EZ36" i="1"/>
  <c r="EZ23" i="1"/>
  <c r="EZ203" i="1"/>
  <c r="EZ198" i="1"/>
  <c r="EZ103" i="1"/>
  <c r="EZ71" i="1"/>
  <c r="EZ24" i="1"/>
  <c r="EZ93" i="1"/>
  <c r="EZ145" i="1"/>
  <c r="EZ125" i="1"/>
  <c r="EZ25" i="1"/>
  <c r="EZ13" i="1"/>
  <c r="EZ115" i="1"/>
  <c r="EZ224" i="1"/>
  <c r="EZ37" i="1"/>
  <c r="EZ26" i="1"/>
  <c r="EZ188" i="1"/>
  <c r="EZ248" i="1"/>
  <c r="EZ242" i="1"/>
  <c r="EZ236" i="1"/>
  <c r="EZ214" i="1"/>
  <c r="EZ209" i="1"/>
  <c r="EZ182" i="1"/>
  <c r="EZ177" i="1"/>
  <c r="EZ136" i="1"/>
  <c r="EZ109" i="1"/>
  <c r="EZ82" i="1"/>
  <c r="EZ77" i="1"/>
  <c r="EZ50" i="1"/>
  <c r="EZ45" i="1"/>
  <c r="EZ27" i="1"/>
  <c r="EZ14" i="1"/>
  <c r="EZ220" i="1"/>
  <c r="EZ126" i="1"/>
  <c r="EZ39" i="1"/>
  <c r="EZ99" i="1"/>
  <c r="EZ67" i="1"/>
  <c r="EZ231" i="1"/>
  <c r="EZ189" i="1"/>
  <c r="EZ147" i="1"/>
  <c r="EZ249" i="1"/>
  <c r="EZ158" i="1"/>
  <c r="EZ89" i="1"/>
  <c r="EZ57" i="1"/>
  <c r="EZ30" i="1"/>
  <c r="EZ17" i="1"/>
  <c r="EZ116" i="1"/>
  <c r="EV17" i="1"/>
  <c r="EV46" i="1"/>
  <c r="EU154" i="1"/>
  <c r="ET188" i="1"/>
  <c r="FA239" i="1"/>
  <c r="FA204" i="1"/>
  <c r="FA161" i="1"/>
  <c r="FA138" i="1"/>
  <c r="FA83" i="1"/>
  <c r="FA51" i="1"/>
  <c r="FA255" i="1"/>
  <c r="FA215" i="1"/>
  <c r="FA183" i="1"/>
  <c r="FA172" i="1"/>
  <c r="FA117" i="1"/>
  <c r="FA94" i="1"/>
  <c r="FA62" i="1"/>
  <c r="FA250" i="1"/>
  <c r="FA226" i="1"/>
  <c r="FA194" i="1"/>
  <c r="FA151" i="1"/>
  <c r="FA128" i="1"/>
  <c r="FA105" i="1"/>
  <c r="FA73" i="1"/>
  <c r="FA41" i="1"/>
  <c r="FA234" i="1"/>
  <c r="FA205" i="1"/>
  <c r="FA162" i="1"/>
  <c r="FA139" i="1"/>
  <c r="FA84" i="1"/>
  <c r="FA52" i="1"/>
  <c r="FA259" i="1"/>
  <c r="FA245" i="1"/>
  <c r="FA216" i="1"/>
  <c r="FA184" i="1"/>
  <c r="FA173" i="1"/>
  <c r="FA118" i="1"/>
  <c r="FA95" i="1"/>
  <c r="FA63" i="1"/>
  <c r="FA227" i="1"/>
  <c r="FA195" i="1"/>
  <c r="FA152" i="1"/>
  <c r="FA129" i="1"/>
  <c r="FA106" i="1"/>
  <c r="FA74" i="1"/>
  <c r="FA42" i="1"/>
  <c r="FA240" i="1"/>
  <c r="FA206" i="1"/>
  <c r="FA174" i="1"/>
  <c r="FA163" i="1"/>
  <c r="FA140" i="1"/>
  <c r="FA85" i="1"/>
  <c r="FA53" i="1"/>
  <c r="FA217" i="1"/>
  <c r="FA185" i="1"/>
  <c r="FA119" i="1"/>
  <c r="FA96" i="1"/>
  <c r="FA64" i="1"/>
  <c r="FA251" i="1"/>
  <c r="FA196" i="1"/>
  <c r="FA153" i="1"/>
  <c r="FA130" i="1"/>
  <c r="FA107" i="1"/>
  <c r="FA75" i="1"/>
  <c r="FA43" i="1"/>
  <c r="FA256" i="1"/>
  <c r="FA235" i="1"/>
  <c r="FA228" i="1"/>
  <c r="FA207" i="1"/>
  <c r="FA175" i="1"/>
  <c r="FA164" i="1"/>
  <c r="FA141" i="1"/>
  <c r="FA86" i="1"/>
  <c r="FA54" i="1"/>
  <c r="FA246" i="1"/>
  <c r="FA218" i="1"/>
  <c r="FA186" i="1"/>
  <c r="FA142" i="1"/>
  <c r="FA120" i="1"/>
  <c r="FA97" i="1"/>
  <c r="FA65" i="1"/>
  <c r="FA197" i="1"/>
  <c r="FA154" i="1"/>
  <c r="FA143" i="1"/>
  <c r="FA131" i="1"/>
  <c r="FA108" i="1"/>
  <c r="FA76" i="1"/>
  <c r="FA44" i="1"/>
  <c r="FA241" i="1"/>
  <c r="FA229" i="1"/>
  <c r="FA208" i="1"/>
  <c r="FA176" i="1"/>
  <c r="FA165" i="1"/>
  <c r="FA87" i="1"/>
  <c r="FA55" i="1"/>
  <c r="FA219" i="1"/>
  <c r="FA187" i="1"/>
  <c r="FA144" i="1"/>
  <c r="FA121" i="1"/>
  <c r="FA98" i="1"/>
  <c r="FA66" i="1"/>
  <c r="FA252" i="1"/>
  <c r="FA198" i="1"/>
  <c r="FA155" i="1"/>
  <c r="FA132" i="1"/>
  <c r="FA109" i="1"/>
  <c r="FA77" i="1"/>
  <c r="FA45" i="1"/>
  <c r="FA242" i="1"/>
  <c r="FA210" i="1"/>
  <c r="FA178" i="1"/>
  <c r="FA167" i="1"/>
  <c r="FA112" i="1"/>
  <c r="FA89" i="1"/>
  <c r="FA57" i="1"/>
  <c r="FA244" i="1"/>
  <c r="FA123" i="1"/>
  <c r="FA91" i="1"/>
  <c r="FA59" i="1"/>
  <c r="FA88" i="1"/>
  <c r="FA202" i="1"/>
  <c r="FA149" i="1"/>
  <c r="FA10" i="1"/>
  <c r="FA188" i="1"/>
  <c r="FA56" i="1"/>
  <c r="FA102" i="1"/>
  <c r="FA70" i="1"/>
  <c r="FA34" i="1"/>
  <c r="FA21" i="1"/>
  <c r="FA213" i="1"/>
  <c r="FA181" i="1"/>
  <c r="FA134" i="1"/>
  <c r="FA247" i="1"/>
  <c r="FA223" i="1"/>
  <c r="FA160" i="1"/>
  <c r="FA113" i="1"/>
  <c r="FA81" i="1"/>
  <c r="FA49" i="1"/>
  <c r="FA11" i="1"/>
  <c r="FA258" i="1"/>
  <c r="FA124" i="1"/>
  <c r="FA35" i="1"/>
  <c r="FA22" i="1"/>
  <c r="FA61" i="1"/>
  <c r="FA15" i="1"/>
  <c r="FA192" i="1"/>
  <c r="FA135" i="1"/>
  <c r="FA92" i="1"/>
  <c r="FA60" i="1"/>
  <c r="FA93" i="1"/>
  <c r="FA253" i="1"/>
  <c r="FA171" i="1"/>
  <c r="FA166" i="1"/>
  <c r="FA12" i="1"/>
  <c r="FA114" i="1"/>
  <c r="FA36" i="1"/>
  <c r="FA23" i="1"/>
  <c r="FA193" i="1"/>
  <c r="FA203" i="1"/>
  <c r="FA103" i="1"/>
  <c r="FA71" i="1"/>
  <c r="FA24" i="1"/>
  <c r="FA254" i="1"/>
  <c r="FA233" i="1"/>
  <c r="FA145" i="1"/>
  <c r="FA125" i="1"/>
  <c r="FA25" i="1"/>
  <c r="FA13" i="1"/>
  <c r="FA224" i="1"/>
  <c r="FA150" i="1"/>
  <c r="FA37" i="1"/>
  <c r="FA26" i="1"/>
  <c r="FA248" i="1"/>
  <c r="FA236" i="1"/>
  <c r="FA214" i="1"/>
  <c r="FA209" i="1"/>
  <c r="FA182" i="1"/>
  <c r="FA177" i="1"/>
  <c r="FA136" i="1"/>
  <c r="FA82" i="1"/>
  <c r="FA50" i="1"/>
  <c r="FA156" i="1"/>
  <c r="FA27" i="1"/>
  <c r="FA14" i="1"/>
  <c r="FA28" i="1"/>
  <c r="FA230" i="1"/>
  <c r="FA115" i="1"/>
  <c r="FA38" i="1"/>
  <c r="FA146" i="1"/>
  <c r="FA199" i="1"/>
  <c r="FA99" i="1"/>
  <c r="FA67" i="1"/>
  <c r="FA157" i="1"/>
  <c r="FA110" i="1"/>
  <c r="FA104" i="1"/>
  <c r="FA72" i="1"/>
  <c r="FA29" i="1"/>
  <c r="FA16" i="1"/>
  <c r="FA249" i="1"/>
  <c r="FA225" i="1"/>
  <c r="FA158" i="1"/>
  <c r="FA30" i="1"/>
  <c r="FA17" i="1"/>
  <c r="FA116" i="1"/>
  <c r="FA221" i="1"/>
  <c r="FA200" i="1"/>
  <c r="FA169" i="1"/>
  <c r="ET89" i="1"/>
  <c r="EZ146" i="1"/>
  <c r="EV154" i="1"/>
  <c r="EU188" i="1"/>
  <c r="ET196" i="1"/>
  <c r="EZ212" i="1"/>
  <c r="EZ222" i="1"/>
  <c r="EZ232" i="1"/>
  <c r="EZ257" i="1"/>
  <c r="FD9" i="1"/>
  <c r="FD21" i="1"/>
  <c r="ET56" i="1"/>
  <c r="EU89" i="1"/>
  <c r="EU109" i="1"/>
  <c r="EV136" i="1"/>
  <c r="ET175" i="1"/>
  <c r="FA212" i="1"/>
  <c r="FA222" i="1"/>
  <c r="FA232" i="1"/>
  <c r="FA257" i="1"/>
  <c r="ET164" i="1"/>
  <c r="EU164" i="1"/>
  <c r="FA32" i="1"/>
  <c r="ET40" i="1"/>
  <c r="FA79" i="1"/>
  <c r="EU121" i="1"/>
  <c r="EQ143" i="1"/>
  <c r="EZ159" i="1"/>
  <c r="EZ170" i="1"/>
  <c r="EU177" i="1"/>
  <c r="FD183" i="1"/>
  <c r="EU211" i="1"/>
  <c r="EU236" i="1"/>
  <c r="ET246" i="1"/>
  <c r="ET41" i="1"/>
  <c r="EV89" i="1"/>
  <c r="FD41" i="1"/>
  <c r="EZ28" i="1"/>
  <c r="EU40" i="1"/>
  <c r="FD69" i="1"/>
  <c r="FD112" i="1"/>
  <c r="ER143" i="1"/>
  <c r="FD149" i="1"/>
  <c r="FA159" i="1"/>
  <c r="FA170" i="1"/>
  <c r="FD191" i="1"/>
  <c r="EV211" i="1"/>
  <c r="ET231" i="1"/>
  <c r="EU246" i="1"/>
  <c r="EV248" i="1"/>
  <c r="FD102" i="1"/>
  <c r="EV156" i="1"/>
  <c r="ET16" i="1"/>
  <c r="EU31" i="1"/>
  <c r="EU37" i="1"/>
  <c r="EV40" i="1"/>
  <c r="FD59" i="1"/>
  <c r="ET68" i="1"/>
  <c r="FD89" i="1"/>
  <c r="EU143" i="1"/>
  <c r="EZ201" i="1"/>
  <c r="EU231" i="1"/>
  <c r="FV231" i="1" s="1"/>
  <c r="EV246" i="1"/>
  <c r="EU175" i="1"/>
  <c r="EZ112" i="1"/>
  <c r="EZ32" i="1"/>
  <c r="EZ79" i="1"/>
  <c r="FD212" i="1"/>
  <c r="EU16" i="1"/>
  <c r="ET25" i="1"/>
  <c r="EV31" i="1"/>
  <c r="FD32" i="1"/>
  <c r="ET43" i="1"/>
  <c r="FD51" i="1"/>
  <c r="EU68" i="1"/>
  <c r="ET78" i="1"/>
  <c r="FD79" i="1"/>
  <c r="ET86" i="1"/>
  <c r="FD94" i="1"/>
  <c r="FA126" i="1"/>
  <c r="EV143" i="1"/>
  <c r="FA201" i="1"/>
  <c r="ET221" i="1"/>
  <c r="EV231" i="1"/>
  <c r="ET243" i="1"/>
  <c r="EV16" i="1"/>
  <c r="EV68" i="1"/>
  <c r="EU78" i="1"/>
  <c r="EU86" i="1"/>
  <c r="FD159" i="1"/>
  <c r="FD170" i="1"/>
  <c r="EZ180" i="1"/>
  <c r="ET200" i="1"/>
  <c r="EU221" i="1"/>
  <c r="EU243" i="1"/>
  <c r="EV28" i="1"/>
  <c r="FA20" i="1"/>
  <c r="EV78" i="1"/>
  <c r="ET111" i="1"/>
  <c r="FV111" i="1" s="1"/>
  <c r="FA133" i="1"/>
  <c r="ET169" i="1"/>
  <c r="FA180" i="1"/>
  <c r="EU200" i="1"/>
  <c r="EZ211" i="1"/>
  <c r="EV221" i="1"/>
  <c r="EV243" i="1"/>
  <c r="FD222" i="1"/>
  <c r="ET13" i="1"/>
  <c r="EZ16" i="1"/>
  <c r="EZ40" i="1"/>
  <c r="EU45" i="1"/>
  <c r="EU111" i="1"/>
  <c r="FD151" i="1"/>
  <c r="ET158" i="1"/>
  <c r="EU169" i="1"/>
  <c r="EV190" i="1"/>
  <c r="EV200" i="1"/>
  <c r="FA211" i="1"/>
  <c r="EU56" i="1"/>
  <c r="FD205" i="1"/>
  <c r="FD162" i="1"/>
  <c r="FD139" i="1"/>
  <c r="FD84" i="1"/>
  <c r="FD52" i="1"/>
  <c r="FD259" i="1"/>
  <c r="FD216" i="1"/>
  <c r="FD184" i="1"/>
  <c r="FD173" i="1"/>
  <c r="FD118" i="1"/>
  <c r="FD95" i="1"/>
  <c r="FD63" i="1"/>
  <c r="FD227" i="1"/>
  <c r="FD195" i="1"/>
  <c r="FD152" i="1"/>
  <c r="FD129" i="1"/>
  <c r="FD106" i="1"/>
  <c r="FD74" i="1"/>
  <c r="FD42" i="1"/>
  <c r="FD206" i="1"/>
  <c r="FD174" i="1"/>
  <c r="FD163" i="1"/>
  <c r="FD140" i="1"/>
  <c r="FD85" i="1"/>
  <c r="FD53" i="1"/>
  <c r="FD217" i="1"/>
  <c r="FD185" i="1"/>
  <c r="FD119" i="1"/>
  <c r="FD96" i="1"/>
  <c r="FD64" i="1"/>
  <c r="FD196" i="1"/>
  <c r="FD153" i="1"/>
  <c r="FD130" i="1"/>
  <c r="FD107" i="1"/>
  <c r="FD75" i="1"/>
  <c r="FD43" i="1"/>
  <c r="FD254" i="1"/>
  <c r="FD228" i="1"/>
  <c r="FD207" i="1"/>
  <c r="FD175" i="1"/>
  <c r="FD164" i="1"/>
  <c r="FD141" i="1"/>
  <c r="FD86" i="1"/>
  <c r="FD54" i="1"/>
  <c r="FD218" i="1"/>
  <c r="FD186" i="1"/>
  <c r="FD142" i="1"/>
  <c r="FD120" i="1"/>
  <c r="FD97" i="1"/>
  <c r="FD65" i="1"/>
  <c r="FD197" i="1"/>
  <c r="FD154" i="1"/>
  <c r="FD143" i="1"/>
  <c r="FD131" i="1"/>
  <c r="FD108" i="1"/>
  <c r="FD76" i="1"/>
  <c r="FD44" i="1"/>
  <c r="FD208" i="1"/>
  <c r="FD176" i="1"/>
  <c r="FD165" i="1"/>
  <c r="FD87" i="1"/>
  <c r="FD55" i="1"/>
  <c r="FD219" i="1"/>
  <c r="FD187" i="1"/>
  <c r="FD144" i="1"/>
  <c r="FD121" i="1"/>
  <c r="FD98" i="1"/>
  <c r="FD66" i="1"/>
  <c r="FD198" i="1"/>
  <c r="FD155" i="1"/>
  <c r="FD132" i="1"/>
  <c r="FD109" i="1"/>
  <c r="FD77" i="1"/>
  <c r="FD45" i="1"/>
  <c r="FD236" i="1"/>
  <c r="FD209" i="1"/>
  <c r="FD177" i="1"/>
  <c r="FD166" i="1"/>
  <c r="FD110" i="1"/>
  <c r="FD88" i="1"/>
  <c r="FD56" i="1"/>
  <c r="FD220" i="1"/>
  <c r="FD188" i="1"/>
  <c r="FD145" i="1"/>
  <c r="FD122" i="1"/>
  <c r="FD111" i="1"/>
  <c r="FD99" i="1"/>
  <c r="FD67" i="1"/>
  <c r="FD230" i="1"/>
  <c r="FD199" i="1"/>
  <c r="FD156" i="1"/>
  <c r="FD133" i="1"/>
  <c r="FD78" i="1"/>
  <c r="FD46" i="1"/>
  <c r="FD211" i="1"/>
  <c r="FD179" i="1"/>
  <c r="FD168" i="1"/>
  <c r="FD113" i="1"/>
  <c r="FD90" i="1"/>
  <c r="FD58" i="1"/>
  <c r="FD213" i="1"/>
  <c r="FD181" i="1"/>
  <c r="FD134" i="1"/>
  <c r="FD117" i="1"/>
  <c r="FD29" i="1"/>
  <c r="FD223" i="1"/>
  <c r="FD160" i="1"/>
  <c r="FD81" i="1"/>
  <c r="FD49" i="1"/>
  <c r="FD11" i="1"/>
  <c r="FD124" i="1"/>
  <c r="FD35" i="1"/>
  <c r="FD22" i="1"/>
  <c r="FD192" i="1"/>
  <c r="FD135" i="1"/>
  <c r="FD92" i="1"/>
  <c r="FD60" i="1"/>
  <c r="FD72" i="1"/>
  <c r="FD171" i="1"/>
  <c r="FD128" i="1"/>
  <c r="FD12" i="1"/>
  <c r="FD16" i="1"/>
  <c r="FD114" i="1"/>
  <c r="FD36" i="1"/>
  <c r="FD23" i="1"/>
  <c r="FD203" i="1"/>
  <c r="FD103" i="1"/>
  <c r="FD71" i="1"/>
  <c r="FD24" i="1"/>
  <c r="FD233" i="1"/>
  <c r="FD125" i="1"/>
  <c r="FD25" i="1"/>
  <c r="FD13" i="1"/>
  <c r="FD224" i="1"/>
  <c r="FD150" i="1"/>
  <c r="FD37" i="1"/>
  <c r="FD26" i="1"/>
  <c r="FD214" i="1"/>
  <c r="FD182" i="1"/>
  <c r="FD136" i="1"/>
  <c r="FD82" i="1"/>
  <c r="FD50" i="1"/>
  <c r="FD27" i="1"/>
  <c r="FD14" i="1"/>
  <c r="FD172" i="1"/>
  <c r="FD115" i="1"/>
  <c r="FD38" i="1"/>
  <c r="FD167" i="1"/>
  <c r="FD161" i="1"/>
  <c r="FD93" i="1"/>
  <c r="FD61" i="1"/>
  <c r="FD193" i="1"/>
  <c r="FD28" i="1"/>
  <c r="FD15" i="1"/>
  <c r="FD146" i="1"/>
  <c r="FD126" i="1"/>
  <c r="FD39" i="1"/>
  <c r="FD157" i="1"/>
  <c r="FD104" i="1"/>
  <c r="FD231" i="1"/>
  <c r="FD147" i="1"/>
  <c r="FD225" i="1"/>
  <c r="FD189" i="1"/>
  <c r="FD158" i="1"/>
  <c r="FD30" i="1"/>
  <c r="FD17" i="1"/>
  <c r="FD221" i="1"/>
  <c r="FD100" i="1"/>
  <c r="FD68" i="1"/>
  <c r="FD31" i="1"/>
  <c r="FD18" i="1"/>
  <c r="FD190" i="1"/>
  <c r="FV190" i="1" s="1"/>
  <c r="FD148" i="1"/>
  <c r="FD201" i="1"/>
  <c r="FD127" i="1"/>
  <c r="EZ31" i="1"/>
  <c r="FA40" i="1"/>
  <c r="ET88" i="1"/>
  <c r="EV111" i="1"/>
  <c r="EV148" i="1"/>
  <c r="EU158" i="1"/>
  <c r="EV169" i="1"/>
  <c r="FA231" i="1"/>
  <c r="EZ252" i="1"/>
  <c r="EV254" i="1"/>
  <c r="FD20" i="1"/>
  <c r="ES27" i="1"/>
  <c r="FA31" i="1"/>
  <c r="EZ68" i="1"/>
  <c r="EU88" i="1"/>
  <c r="EZ101" i="1"/>
  <c r="FD116" i="1"/>
  <c r="FD138" i="1"/>
  <c r="EV158" i="1"/>
  <c r="FD180" i="1"/>
  <c r="ET27" i="1"/>
  <c r="ET30" i="1"/>
  <c r="ET39" i="1"/>
  <c r="EZ48" i="1"/>
  <c r="FA68" i="1"/>
  <c r="FA78" i="1"/>
  <c r="FA101" i="1"/>
  <c r="ET168" i="1"/>
  <c r="EU179" i="1"/>
  <c r="ET210" i="1"/>
  <c r="EZ221" i="1"/>
  <c r="EZ243" i="1"/>
  <c r="EU30" i="1"/>
  <c r="FD40" i="1"/>
  <c r="FA48" i="1"/>
  <c r="EZ58" i="1"/>
  <c r="FD73" i="1"/>
  <c r="EZ111" i="1"/>
  <c r="EU168" i="1"/>
  <c r="EV179" i="1"/>
  <c r="EZ190" i="1"/>
  <c r="EZ200" i="1"/>
  <c r="EU210" i="1"/>
  <c r="ET228" i="1"/>
  <c r="FA243" i="1"/>
  <c r="EZ254" i="1"/>
  <c r="EV30" i="1"/>
  <c r="FA58" i="1"/>
  <c r="FA111" i="1"/>
  <c r="EZ148" i="1"/>
  <c r="EV168" i="1"/>
  <c r="EZ169" i="1"/>
  <c r="FA190" i="1"/>
  <c r="EU228" i="1"/>
  <c r="EZ238" i="1"/>
  <c r="FD101" i="1"/>
  <c r="FA148" i="1"/>
  <c r="FD200" i="1"/>
  <c r="EZ210" i="1"/>
  <c r="ET218" i="1"/>
  <c r="FA238" i="1"/>
  <c r="EV15" i="1"/>
  <c r="FD34" i="1"/>
  <c r="FA39" i="1"/>
  <c r="FD48" i="1"/>
  <c r="ET67" i="1"/>
  <c r="FD91" i="1"/>
  <c r="ET100" i="1"/>
  <c r="FD123" i="1"/>
  <c r="ET132" i="1"/>
  <c r="ET147" i="1"/>
  <c r="FD169" i="1"/>
  <c r="EU218" i="1"/>
  <c r="ET230" i="1"/>
  <c r="EZ19" i="1"/>
  <c r="ET75" i="1"/>
  <c r="FD83" i="1"/>
  <c r="EU100" i="1"/>
  <c r="EQ110" i="1"/>
  <c r="EU132" i="1"/>
  <c r="ET142" i="1"/>
  <c r="EU147" i="1"/>
  <c r="EZ179" i="1"/>
  <c r="ET189" i="1"/>
  <c r="EV218" i="1"/>
  <c r="EW249" i="1"/>
  <c r="EW224" i="1"/>
  <c r="EW192" i="1"/>
  <c r="EW149" i="1"/>
  <c r="EW126" i="1"/>
  <c r="EW103" i="1"/>
  <c r="EW71" i="1"/>
  <c r="EW203" i="1"/>
  <c r="EW160" i="1"/>
  <c r="EW137" i="1"/>
  <c r="EW82" i="1"/>
  <c r="EW50" i="1"/>
  <c r="EW244" i="1"/>
  <c r="EW214" i="1"/>
  <c r="EW182" i="1"/>
  <c r="EW171" i="1"/>
  <c r="EW116" i="1"/>
  <c r="EW93" i="1"/>
  <c r="EW61" i="1"/>
  <c r="EW233" i="1"/>
  <c r="EW225" i="1"/>
  <c r="EW193" i="1"/>
  <c r="EW150" i="1"/>
  <c r="EW127" i="1"/>
  <c r="EW104" i="1"/>
  <c r="EW72" i="1"/>
  <c r="EW239" i="1"/>
  <c r="EW204" i="1"/>
  <c r="EW161" i="1"/>
  <c r="EW138" i="1"/>
  <c r="EW83" i="1"/>
  <c r="EW51" i="1"/>
  <c r="EW255" i="1"/>
  <c r="EW215" i="1"/>
  <c r="EW183" i="1"/>
  <c r="EW172" i="1"/>
  <c r="EW117" i="1"/>
  <c r="EW94" i="1"/>
  <c r="EW62" i="1"/>
  <c r="EW250" i="1"/>
  <c r="EW226" i="1"/>
  <c r="EW194" i="1"/>
  <c r="EW151" i="1"/>
  <c r="EW128" i="1"/>
  <c r="EW105" i="1"/>
  <c r="EW73" i="1"/>
  <c r="EW41" i="1"/>
  <c r="EW234" i="1"/>
  <c r="EW205" i="1"/>
  <c r="EW162" i="1"/>
  <c r="EW139" i="1"/>
  <c r="EW84" i="1"/>
  <c r="EW52" i="1"/>
  <c r="EW259" i="1"/>
  <c r="EW245" i="1"/>
  <c r="EW216" i="1"/>
  <c r="EW184" i="1"/>
  <c r="EW173" i="1"/>
  <c r="EW118" i="1"/>
  <c r="EW95" i="1"/>
  <c r="EW63" i="1"/>
  <c r="EW227" i="1"/>
  <c r="EW195" i="1"/>
  <c r="EW152" i="1"/>
  <c r="EW129" i="1"/>
  <c r="EW106" i="1"/>
  <c r="EW74" i="1"/>
  <c r="EW42" i="1"/>
  <c r="EW240" i="1"/>
  <c r="EW206" i="1"/>
  <c r="EW174" i="1"/>
  <c r="EW163" i="1"/>
  <c r="EW140" i="1"/>
  <c r="EW85" i="1"/>
  <c r="EW53" i="1"/>
  <c r="EW217" i="1"/>
  <c r="EW185" i="1"/>
  <c r="EW119" i="1"/>
  <c r="EW96" i="1"/>
  <c r="EW64" i="1"/>
  <c r="EW251" i="1"/>
  <c r="EW196" i="1"/>
  <c r="EW153" i="1"/>
  <c r="EW130" i="1"/>
  <c r="EW107" i="1"/>
  <c r="EW75" i="1"/>
  <c r="EW43" i="1"/>
  <c r="EW256" i="1"/>
  <c r="EW235" i="1"/>
  <c r="EW228" i="1"/>
  <c r="EW207" i="1"/>
  <c r="EW175" i="1"/>
  <c r="EW164" i="1"/>
  <c r="EW141" i="1"/>
  <c r="EW86" i="1"/>
  <c r="EW54" i="1"/>
  <c r="EW246" i="1"/>
  <c r="EW218" i="1"/>
  <c r="EW186" i="1"/>
  <c r="EW142" i="1"/>
  <c r="EW120" i="1"/>
  <c r="EW97" i="1"/>
  <c r="EW65" i="1"/>
  <c r="EW252" i="1"/>
  <c r="EW198" i="1"/>
  <c r="EW155" i="1"/>
  <c r="EW132" i="1"/>
  <c r="EW109" i="1"/>
  <c r="EW77" i="1"/>
  <c r="EW45" i="1"/>
  <c r="EW16" i="1"/>
  <c r="EW29" i="1"/>
  <c r="FE47" i="1"/>
  <c r="FE62" i="1"/>
  <c r="FE79" i="1"/>
  <c r="FE94" i="1"/>
  <c r="FE127" i="1"/>
  <c r="EW157" i="1"/>
  <c r="FB169" i="1"/>
  <c r="EW178" i="1"/>
  <c r="FB200" i="1"/>
  <c r="FE201" i="1"/>
  <c r="EW210" i="1"/>
  <c r="EX203" i="1"/>
  <c r="EX160" i="1"/>
  <c r="EX137" i="1"/>
  <c r="EX82" i="1"/>
  <c r="EX50" i="1"/>
  <c r="EX244" i="1"/>
  <c r="EX214" i="1"/>
  <c r="EX182" i="1"/>
  <c r="EX171" i="1"/>
  <c r="EX116" i="1"/>
  <c r="EX93" i="1"/>
  <c r="EX61" i="1"/>
  <c r="EX233" i="1"/>
  <c r="EX225" i="1"/>
  <c r="EX193" i="1"/>
  <c r="EX150" i="1"/>
  <c r="EX127" i="1"/>
  <c r="EX104" i="1"/>
  <c r="EX72" i="1"/>
  <c r="EX239" i="1"/>
  <c r="EX204" i="1"/>
  <c r="EX161" i="1"/>
  <c r="EX138" i="1"/>
  <c r="EX83" i="1"/>
  <c r="EX51" i="1"/>
  <c r="EX255" i="1"/>
  <c r="EX215" i="1"/>
  <c r="EX183" i="1"/>
  <c r="EX172" i="1"/>
  <c r="EX117" i="1"/>
  <c r="EX94" i="1"/>
  <c r="EX62" i="1"/>
  <c r="EX250" i="1"/>
  <c r="EX226" i="1"/>
  <c r="EX194" i="1"/>
  <c r="EX151" i="1"/>
  <c r="EX128" i="1"/>
  <c r="EX105" i="1"/>
  <c r="EX73" i="1"/>
  <c r="EX41" i="1"/>
  <c r="EX234" i="1"/>
  <c r="EX205" i="1"/>
  <c r="EX162" i="1"/>
  <c r="EX139" i="1"/>
  <c r="EX84" i="1"/>
  <c r="EX52" i="1"/>
  <c r="EX259" i="1"/>
  <c r="EX245" i="1"/>
  <c r="EX216" i="1"/>
  <c r="EX184" i="1"/>
  <c r="EX173" i="1"/>
  <c r="EX118" i="1"/>
  <c r="EX95" i="1"/>
  <c r="EX63" i="1"/>
  <c r="EX227" i="1"/>
  <c r="EX195" i="1"/>
  <c r="EX152" i="1"/>
  <c r="EX129" i="1"/>
  <c r="EX106" i="1"/>
  <c r="EX74" i="1"/>
  <c r="EX42" i="1"/>
  <c r="EX240" i="1"/>
  <c r="EX206" i="1"/>
  <c r="EX174" i="1"/>
  <c r="EX163" i="1"/>
  <c r="EX140" i="1"/>
  <c r="EX85" i="1"/>
  <c r="EX53" i="1"/>
  <c r="EX217" i="1"/>
  <c r="EX185" i="1"/>
  <c r="EX119" i="1"/>
  <c r="EX96" i="1"/>
  <c r="EX64" i="1"/>
  <c r="EX251" i="1"/>
  <c r="EX196" i="1"/>
  <c r="EX153" i="1"/>
  <c r="EX130" i="1"/>
  <c r="EX107" i="1"/>
  <c r="EX75" i="1"/>
  <c r="EX43" i="1"/>
  <c r="EX256" i="1"/>
  <c r="EX235" i="1"/>
  <c r="EX228" i="1"/>
  <c r="EX207" i="1"/>
  <c r="EX175" i="1"/>
  <c r="EX164" i="1"/>
  <c r="EX141" i="1"/>
  <c r="EX86" i="1"/>
  <c r="EX54" i="1"/>
  <c r="EX246" i="1"/>
  <c r="EX218" i="1"/>
  <c r="EX186" i="1"/>
  <c r="EX142" i="1"/>
  <c r="EX120" i="1"/>
  <c r="EX97" i="1"/>
  <c r="EX65" i="1"/>
  <c r="EX197" i="1"/>
  <c r="EX154" i="1"/>
  <c r="EX143" i="1"/>
  <c r="EX131" i="1"/>
  <c r="EX108" i="1"/>
  <c r="EX76" i="1"/>
  <c r="EX44" i="1"/>
  <c r="EX236" i="1"/>
  <c r="EX209" i="1"/>
  <c r="EX177" i="1"/>
  <c r="EX166" i="1"/>
  <c r="EX110" i="1"/>
  <c r="EX88" i="1"/>
  <c r="EX56" i="1"/>
  <c r="EX16" i="1"/>
  <c r="EX29" i="1"/>
  <c r="FF47" i="1"/>
  <c r="FB51" i="1"/>
  <c r="FB57" i="1"/>
  <c r="FF62" i="1"/>
  <c r="FF79" i="1"/>
  <c r="FB83" i="1"/>
  <c r="FB89" i="1"/>
  <c r="FF94" i="1"/>
  <c r="EW110" i="1"/>
  <c r="FF127" i="1"/>
  <c r="FE148" i="1"/>
  <c r="EX157" i="1"/>
  <c r="EX178" i="1"/>
  <c r="FE179" i="1"/>
  <c r="FF190" i="1"/>
  <c r="EX210" i="1"/>
  <c r="FE211" i="1"/>
  <c r="EY244" i="1"/>
  <c r="EY214" i="1"/>
  <c r="EY182" i="1"/>
  <c r="EY171" i="1"/>
  <c r="EY116" i="1"/>
  <c r="EY93" i="1"/>
  <c r="EY61" i="1"/>
  <c r="EY233" i="1"/>
  <c r="EY225" i="1"/>
  <c r="EY193" i="1"/>
  <c r="EY150" i="1"/>
  <c r="EY127" i="1"/>
  <c r="EY104" i="1"/>
  <c r="EY72" i="1"/>
  <c r="EY239" i="1"/>
  <c r="EY204" i="1"/>
  <c r="EY161" i="1"/>
  <c r="EY138" i="1"/>
  <c r="EY83" i="1"/>
  <c r="EY51" i="1"/>
  <c r="EY255" i="1"/>
  <c r="EY215" i="1"/>
  <c r="EY183" i="1"/>
  <c r="EY172" i="1"/>
  <c r="EY117" i="1"/>
  <c r="EY94" i="1"/>
  <c r="EY62" i="1"/>
  <c r="EY250" i="1"/>
  <c r="EY226" i="1"/>
  <c r="EY194" i="1"/>
  <c r="EY151" i="1"/>
  <c r="EY128" i="1"/>
  <c r="EY105" i="1"/>
  <c r="EY73" i="1"/>
  <c r="EY41" i="1"/>
  <c r="EY234" i="1"/>
  <c r="EY205" i="1"/>
  <c r="EY162" i="1"/>
  <c r="EY139" i="1"/>
  <c r="EY84" i="1"/>
  <c r="EY52" i="1"/>
  <c r="EY259" i="1"/>
  <c r="EY245" i="1"/>
  <c r="EY216" i="1"/>
  <c r="FV216" i="1" s="1"/>
  <c r="EY184" i="1"/>
  <c r="EY173" i="1"/>
  <c r="EY118" i="1"/>
  <c r="EY95" i="1"/>
  <c r="EY63" i="1"/>
  <c r="EY227" i="1"/>
  <c r="EY195" i="1"/>
  <c r="EY152" i="1"/>
  <c r="EY129" i="1"/>
  <c r="EY106" i="1"/>
  <c r="EY74" i="1"/>
  <c r="EY42" i="1"/>
  <c r="EY240" i="1"/>
  <c r="EY206" i="1"/>
  <c r="EY174" i="1"/>
  <c r="EY163" i="1"/>
  <c r="EY140" i="1"/>
  <c r="EY85" i="1"/>
  <c r="EY53" i="1"/>
  <c r="EY217" i="1"/>
  <c r="EY185" i="1"/>
  <c r="EY119" i="1"/>
  <c r="EY96" i="1"/>
  <c r="EY64" i="1"/>
  <c r="EY251" i="1"/>
  <c r="EY196" i="1"/>
  <c r="EY153" i="1"/>
  <c r="EY130" i="1"/>
  <c r="EY107" i="1"/>
  <c r="EY75" i="1"/>
  <c r="EY43" i="1"/>
  <c r="FV43" i="1" s="1"/>
  <c r="EY256" i="1"/>
  <c r="EY235" i="1"/>
  <c r="EY228" i="1"/>
  <c r="EY207" i="1"/>
  <c r="EY175" i="1"/>
  <c r="EY164" i="1"/>
  <c r="EY141" i="1"/>
  <c r="EY86" i="1"/>
  <c r="EY54" i="1"/>
  <c r="EY246" i="1"/>
  <c r="EY218" i="1"/>
  <c r="EY186" i="1"/>
  <c r="EY142" i="1"/>
  <c r="EY120" i="1"/>
  <c r="EY97" i="1"/>
  <c r="EY65" i="1"/>
  <c r="EY197" i="1"/>
  <c r="EY154" i="1"/>
  <c r="EY143" i="1"/>
  <c r="EY131" i="1"/>
  <c r="EY108" i="1"/>
  <c r="EY76" i="1"/>
  <c r="EY44" i="1"/>
  <c r="EY241" i="1"/>
  <c r="EY229" i="1"/>
  <c r="EY208" i="1"/>
  <c r="EY176" i="1"/>
  <c r="EY165" i="1"/>
  <c r="EY87" i="1"/>
  <c r="EY55" i="1"/>
  <c r="EY257" i="1"/>
  <c r="EY247" i="1"/>
  <c r="EY220" i="1"/>
  <c r="EY188" i="1"/>
  <c r="EY145" i="1"/>
  <c r="EY122" i="1"/>
  <c r="EY111" i="1"/>
  <c r="EY99" i="1"/>
  <c r="EY67" i="1"/>
  <c r="FB255" i="1"/>
  <c r="FB215" i="1"/>
  <c r="FB183" i="1"/>
  <c r="FB172" i="1"/>
  <c r="FB117" i="1"/>
  <c r="FB94" i="1"/>
  <c r="FB62" i="1"/>
  <c r="FB250" i="1"/>
  <c r="FB226" i="1"/>
  <c r="FB194" i="1"/>
  <c r="FB151" i="1"/>
  <c r="FB128" i="1"/>
  <c r="FB105" i="1"/>
  <c r="FB73" i="1"/>
  <c r="FB41" i="1"/>
  <c r="FB234" i="1"/>
  <c r="FB205" i="1"/>
  <c r="FB162" i="1"/>
  <c r="FB139" i="1"/>
  <c r="FB84" i="1"/>
  <c r="FB52" i="1"/>
  <c r="FB259" i="1"/>
  <c r="FB245" i="1"/>
  <c r="FB216" i="1"/>
  <c r="FB184" i="1"/>
  <c r="FB173" i="1"/>
  <c r="FB118" i="1"/>
  <c r="FB95" i="1"/>
  <c r="FB63" i="1"/>
  <c r="FB227" i="1"/>
  <c r="FB195" i="1"/>
  <c r="FB152" i="1"/>
  <c r="FB129" i="1"/>
  <c r="FB106" i="1"/>
  <c r="FB74" i="1"/>
  <c r="FB42" i="1"/>
  <c r="FB240" i="1"/>
  <c r="FB206" i="1"/>
  <c r="FB174" i="1"/>
  <c r="FB163" i="1"/>
  <c r="FB140" i="1"/>
  <c r="FB85" i="1"/>
  <c r="FB53" i="1"/>
  <c r="FB217" i="1"/>
  <c r="FB185" i="1"/>
  <c r="FB119" i="1"/>
  <c r="FB96" i="1"/>
  <c r="FB64" i="1"/>
  <c r="FB251" i="1"/>
  <c r="FB196" i="1"/>
  <c r="FB153" i="1"/>
  <c r="FB130" i="1"/>
  <c r="FB107" i="1"/>
  <c r="FB75" i="1"/>
  <c r="FB43" i="1"/>
  <c r="FB256" i="1"/>
  <c r="FB235" i="1"/>
  <c r="FB228" i="1"/>
  <c r="FB207" i="1"/>
  <c r="FB175" i="1"/>
  <c r="FB164" i="1"/>
  <c r="FB141" i="1"/>
  <c r="FB86" i="1"/>
  <c r="FB54" i="1"/>
  <c r="FB246" i="1"/>
  <c r="FB218" i="1"/>
  <c r="FB186" i="1"/>
  <c r="FB142" i="1"/>
  <c r="FB120" i="1"/>
  <c r="FB97" i="1"/>
  <c r="FB65" i="1"/>
  <c r="FB197" i="1"/>
  <c r="FB154" i="1"/>
  <c r="FB143" i="1"/>
  <c r="FB131" i="1"/>
  <c r="FB108" i="1"/>
  <c r="FB76" i="1"/>
  <c r="FB44" i="1"/>
  <c r="FB241" i="1"/>
  <c r="FB229" i="1"/>
  <c r="FB208" i="1"/>
  <c r="FB176" i="1"/>
  <c r="FB165" i="1"/>
  <c r="FB87" i="1"/>
  <c r="FB55" i="1"/>
  <c r="FB219" i="1"/>
  <c r="FB187" i="1"/>
  <c r="FB144" i="1"/>
  <c r="FB121" i="1"/>
  <c r="FB98" i="1"/>
  <c r="FB66" i="1"/>
  <c r="FB252" i="1"/>
  <c r="FB198" i="1"/>
  <c r="FB155" i="1"/>
  <c r="FB132" i="1"/>
  <c r="FB109" i="1"/>
  <c r="FB77" i="1"/>
  <c r="FB45" i="1"/>
  <c r="FB236" i="1"/>
  <c r="FB209" i="1"/>
  <c r="FB177" i="1"/>
  <c r="FB166" i="1"/>
  <c r="FB110" i="1"/>
  <c r="FB88" i="1"/>
  <c r="FB56" i="1"/>
  <c r="FB221" i="1"/>
  <c r="FB189" i="1"/>
  <c r="FB146" i="1"/>
  <c r="FB123" i="1"/>
  <c r="FB100" i="1"/>
  <c r="FB68" i="1"/>
  <c r="EY15" i="1"/>
  <c r="FB16" i="1"/>
  <c r="FE17" i="1"/>
  <c r="EY28" i="1"/>
  <c r="FB29" i="1"/>
  <c r="FE30" i="1"/>
  <c r="EW38" i="1"/>
  <c r="FF51" i="1"/>
  <c r="EW56" i="1"/>
  <c r="FB72" i="1"/>
  <c r="FF83" i="1"/>
  <c r="EW88" i="1"/>
  <c r="FB104" i="1"/>
  <c r="EW115" i="1"/>
  <c r="FF116" i="1"/>
  <c r="EY121" i="1"/>
  <c r="EY146" i="1"/>
  <c r="FB157" i="1"/>
  <c r="FE158" i="1"/>
  <c r="EW167" i="1"/>
  <c r="EW188" i="1"/>
  <c r="FE189" i="1"/>
  <c r="FE225" i="1"/>
  <c r="EY254" i="1"/>
  <c r="FB220" i="1"/>
  <c r="FE16" i="1"/>
  <c r="FF195" i="1"/>
  <c r="FF152" i="1"/>
  <c r="FF129" i="1"/>
  <c r="FF106" i="1"/>
  <c r="FF74" i="1"/>
  <c r="FF42" i="1"/>
  <c r="FF227" i="1"/>
  <c r="FF206" i="1"/>
  <c r="FF174" i="1"/>
  <c r="FF163" i="1"/>
  <c r="FF140" i="1"/>
  <c r="FF85" i="1"/>
  <c r="FF53" i="1"/>
  <c r="FF217" i="1"/>
  <c r="FF185" i="1"/>
  <c r="FF119" i="1"/>
  <c r="FF96" i="1"/>
  <c r="FF64" i="1"/>
  <c r="FF196" i="1"/>
  <c r="FF153" i="1"/>
  <c r="FF130" i="1"/>
  <c r="FF107" i="1"/>
  <c r="FF75" i="1"/>
  <c r="FF43" i="1"/>
  <c r="FF249" i="1"/>
  <c r="FF228" i="1"/>
  <c r="FF207" i="1"/>
  <c r="FF175" i="1"/>
  <c r="FF164" i="1"/>
  <c r="FF141" i="1"/>
  <c r="FF86" i="1"/>
  <c r="FF54" i="1"/>
  <c r="FF218" i="1"/>
  <c r="FF186" i="1"/>
  <c r="FF142" i="1"/>
  <c r="FF120" i="1"/>
  <c r="FF97" i="1"/>
  <c r="FF65" i="1"/>
  <c r="FF256" i="1"/>
  <c r="FF197" i="1"/>
  <c r="FF154" i="1"/>
  <c r="FF143" i="1"/>
  <c r="FF131" i="1"/>
  <c r="FF108" i="1"/>
  <c r="FF76" i="1"/>
  <c r="FF44" i="1"/>
  <c r="FF208" i="1"/>
  <c r="FF176" i="1"/>
  <c r="FF165" i="1"/>
  <c r="FF87" i="1"/>
  <c r="FF55" i="1"/>
  <c r="FF219" i="1"/>
  <c r="FF187" i="1"/>
  <c r="FF144" i="1"/>
  <c r="FF121" i="1"/>
  <c r="FF98" i="1"/>
  <c r="FF66" i="1"/>
  <c r="FF229" i="1"/>
  <c r="FF198" i="1"/>
  <c r="FF155" i="1"/>
  <c r="FF132" i="1"/>
  <c r="FF109" i="1"/>
  <c r="FF77" i="1"/>
  <c r="FF45" i="1"/>
  <c r="FF209" i="1"/>
  <c r="FF177" i="1"/>
  <c r="FF166" i="1"/>
  <c r="FF110" i="1"/>
  <c r="FF88" i="1"/>
  <c r="FF56" i="1"/>
  <c r="FF220" i="1"/>
  <c r="FF188" i="1"/>
  <c r="FF145" i="1"/>
  <c r="FF122" i="1"/>
  <c r="FF111" i="1"/>
  <c r="FF99" i="1"/>
  <c r="FF67" i="1"/>
  <c r="FF230" i="1"/>
  <c r="FF199" i="1"/>
  <c r="FF156" i="1"/>
  <c r="FF133" i="1"/>
  <c r="FF78" i="1"/>
  <c r="FF46" i="1"/>
  <c r="FV46" i="1" s="1"/>
  <c r="FF210" i="1"/>
  <c r="FF178" i="1"/>
  <c r="FF167" i="1"/>
  <c r="FF112" i="1"/>
  <c r="FF89" i="1"/>
  <c r="FF57" i="1"/>
  <c r="FF221" i="1"/>
  <c r="FF189" i="1"/>
  <c r="FF146" i="1"/>
  <c r="FF123" i="1"/>
  <c r="FF100" i="1"/>
  <c r="FF68" i="1"/>
  <c r="FF201" i="1"/>
  <c r="FF158" i="1"/>
  <c r="FF135" i="1"/>
  <c r="FF80" i="1"/>
  <c r="FF48" i="1"/>
  <c r="EW13" i="1"/>
  <c r="FF16" i="1"/>
  <c r="EW25" i="1"/>
  <c r="EX26" i="1"/>
  <c r="FF29" i="1"/>
  <c r="EX37" i="1"/>
  <c r="EY45" i="1"/>
  <c r="EY50" i="1"/>
  <c r="FB61" i="1"/>
  <c r="FF72" i="1"/>
  <c r="EY77" i="1"/>
  <c r="EY82" i="1"/>
  <c r="FB93" i="1"/>
  <c r="FF104" i="1"/>
  <c r="EY109" i="1"/>
  <c r="FV109" i="1" s="1"/>
  <c r="EW125" i="1"/>
  <c r="EY136" i="1"/>
  <c r="EY156" i="1"/>
  <c r="FF157" i="1"/>
  <c r="FB161" i="1"/>
  <c r="FB167" i="1"/>
  <c r="FF172" i="1"/>
  <c r="EY177" i="1"/>
  <c r="FB188" i="1"/>
  <c r="EY209" i="1"/>
  <c r="EX224" i="1"/>
  <c r="EY236" i="1"/>
  <c r="EY242" i="1"/>
  <c r="EY248" i="1"/>
  <c r="EW156" i="1"/>
  <c r="EX109" i="1"/>
  <c r="EX13" i="1"/>
  <c r="EW24" i="1"/>
  <c r="EX25" i="1"/>
  <c r="EY26" i="1"/>
  <c r="EY37" i="1"/>
  <c r="FB38" i="1"/>
  <c r="FE39" i="1"/>
  <c r="FB115" i="1"/>
  <c r="EX125" i="1"/>
  <c r="FE126" i="1"/>
  <c r="EW145" i="1"/>
  <c r="FE146" i="1"/>
  <c r="EY224" i="1"/>
  <c r="FB230" i="1"/>
  <c r="EY13" i="1"/>
  <c r="FB14" i="1"/>
  <c r="FE15" i="1"/>
  <c r="EW23" i="1"/>
  <c r="EX24" i="1"/>
  <c r="EY25" i="1"/>
  <c r="FB27" i="1"/>
  <c r="FE28" i="1"/>
  <c r="EW36" i="1"/>
  <c r="FF39" i="1"/>
  <c r="EW66" i="1"/>
  <c r="EX71" i="1"/>
  <c r="EW98" i="1"/>
  <c r="EX103" i="1"/>
  <c r="EW114" i="1"/>
  <c r="FF118" i="1"/>
  <c r="EY125" i="1"/>
  <c r="FF126" i="1"/>
  <c r="EW131" i="1"/>
  <c r="EX145" i="1"/>
  <c r="FB156" i="1"/>
  <c r="FE193" i="1"/>
  <c r="EX198" i="1"/>
  <c r="FB242" i="1"/>
  <c r="EW12" i="1"/>
  <c r="FF15" i="1"/>
  <c r="EX23" i="1"/>
  <c r="EY24" i="1"/>
  <c r="FF28" i="1"/>
  <c r="EX36" i="1"/>
  <c r="FB50" i="1"/>
  <c r="FE61" i="1"/>
  <c r="EX66" i="1"/>
  <c r="EY71" i="1"/>
  <c r="FB82" i="1"/>
  <c r="FE93" i="1"/>
  <c r="EX98" i="1"/>
  <c r="EY103" i="1"/>
  <c r="EX114" i="1"/>
  <c r="FB136" i="1"/>
  <c r="FE161" i="1"/>
  <c r="FB182" i="1"/>
  <c r="FF193" i="1"/>
  <c r="EY198" i="1"/>
  <c r="EY203" i="1"/>
  <c r="FB214" i="1"/>
  <c r="FB248" i="1"/>
  <c r="EW253" i="1"/>
  <c r="EX12" i="1"/>
  <c r="EY23" i="1"/>
  <c r="FB26" i="1"/>
  <c r="EY36" i="1"/>
  <c r="FB37" i="1"/>
  <c r="FE38" i="1"/>
  <c r="EW60" i="1"/>
  <c r="FF61" i="1"/>
  <c r="EY66" i="1"/>
  <c r="EW92" i="1"/>
  <c r="FF93" i="1"/>
  <c r="EY98" i="1"/>
  <c r="EY114" i="1"/>
  <c r="FE115" i="1"/>
  <c r="EW135" i="1"/>
  <c r="FB150" i="1"/>
  <c r="FF161" i="1"/>
  <c r="EW166" i="1"/>
  <c r="EW219" i="1"/>
  <c r="FB224" i="1"/>
  <c r="FB239" i="1"/>
  <c r="EX253" i="1"/>
  <c r="FB254" i="1"/>
  <c r="EY12" i="1"/>
  <c r="FB13" i="1"/>
  <c r="FE14" i="1"/>
  <c r="EW22" i="1"/>
  <c r="FB25" i="1"/>
  <c r="FE27" i="1"/>
  <c r="EW35" i="1"/>
  <c r="FF38" i="1"/>
  <c r="EX60" i="1"/>
  <c r="EX92" i="1"/>
  <c r="FF115" i="1"/>
  <c r="EW124" i="1"/>
  <c r="FB125" i="1"/>
  <c r="EX135" i="1"/>
  <c r="FB145" i="1"/>
  <c r="EY166" i="1"/>
  <c r="EW187" i="1"/>
  <c r="EX192" i="1"/>
  <c r="EX219" i="1"/>
  <c r="FB233" i="1"/>
  <c r="EY253" i="1"/>
  <c r="EW258" i="1"/>
  <c r="EX45" i="1"/>
  <c r="FE72" i="1"/>
  <c r="EW11" i="1"/>
  <c r="FF14" i="1"/>
  <c r="EX22" i="1"/>
  <c r="FB24" i="1"/>
  <c r="FF27" i="1"/>
  <c r="EX35" i="1"/>
  <c r="EW49" i="1"/>
  <c r="FE50" i="1"/>
  <c r="EW55" i="1"/>
  <c r="EY60" i="1"/>
  <c r="FB71" i="1"/>
  <c r="EW81" i="1"/>
  <c r="FE82" i="1"/>
  <c r="EW87" i="1"/>
  <c r="EY92" i="1"/>
  <c r="FB103" i="1"/>
  <c r="EW113" i="1"/>
  <c r="EX124" i="1"/>
  <c r="EY135" i="1"/>
  <c r="FE136" i="1"/>
  <c r="FE139" i="1"/>
  <c r="FE182" i="1"/>
  <c r="EX187" i="1"/>
  <c r="EY192" i="1"/>
  <c r="FB203" i="1"/>
  <c r="FE214" i="1"/>
  <c r="EY219" i="1"/>
  <c r="EW223" i="1"/>
  <c r="EX258" i="1"/>
  <c r="EX248" i="1"/>
  <c r="EX11" i="1"/>
  <c r="EY22" i="1"/>
  <c r="FB23" i="1"/>
  <c r="FE26" i="1"/>
  <c r="EY35" i="1"/>
  <c r="FB36" i="1"/>
  <c r="FE37" i="1"/>
  <c r="EX49" i="1"/>
  <c r="FF50" i="1"/>
  <c r="EX55" i="1"/>
  <c r="EX81" i="1"/>
  <c r="FF82" i="1"/>
  <c r="EX87" i="1"/>
  <c r="EX113" i="1"/>
  <c r="FB114" i="1"/>
  <c r="EY124" i="1"/>
  <c r="EW134" i="1"/>
  <c r="FF136" i="1"/>
  <c r="FF139" i="1"/>
  <c r="FE150" i="1"/>
  <c r="EX155" i="1"/>
  <c r="EW181" i="1"/>
  <c r="FF182" i="1"/>
  <c r="EY187" i="1"/>
  <c r="EW213" i="1"/>
  <c r="FF214" i="1"/>
  <c r="EX223" i="1"/>
  <c r="FE224" i="1"/>
  <c r="EW247" i="1"/>
  <c r="EY258" i="1"/>
  <c r="FB28" i="1"/>
  <c r="EY11" i="1"/>
  <c r="FB12" i="1"/>
  <c r="FE13" i="1"/>
  <c r="EW21" i="1"/>
  <c r="FE25" i="1"/>
  <c r="FV25" i="1" s="1"/>
  <c r="FF26" i="1"/>
  <c r="EW34" i="1"/>
  <c r="FF37" i="1"/>
  <c r="EY49" i="1"/>
  <c r="EW70" i="1"/>
  <c r="EY81" i="1"/>
  <c r="EW102" i="1"/>
  <c r="EY113" i="1"/>
  <c r="EX134" i="1"/>
  <c r="FF150" i="1"/>
  <c r="EY155" i="1"/>
  <c r="EY160" i="1"/>
  <c r="FB171" i="1"/>
  <c r="EX181" i="1"/>
  <c r="EX213" i="1"/>
  <c r="EY223" i="1"/>
  <c r="FF224" i="1"/>
  <c r="EW229" i="1"/>
  <c r="FF233" i="1"/>
  <c r="EX247" i="1"/>
  <c r="FB253" i="1"/>
  <c r="EW136" i="1"/>
  <c r="EW242" i="1"/>
  <c r="FE259" i="1"/>
  <c r="FE216" i="1"/>
  <c r="FE184" i="1"/>
  <c r="FE173" i="1"/>
  <c r="FE118" i="1"/>
  <c r="FE95" i="1"/>
  <c r="FE63" i="1"/>
  <c r="FE195" i="1"/>
  <c r="FE152" i="1"/>
  <c r="FE129" i="1"/>
  <c r="FE106" i="1"/>
  <c r="FE74" i="1"/>
  <c r="FE42" i="1"/>
  <c r="FE206" i="1"/>
  <c r="FE174" i="1"/>
  <c r="FE163" i="1"/>
  <c r="FE140" i="1"/>
  <c r="FE85" i="1"/>
  <c r="FE53" i="1"/>
  <c r="FE217" i="1"/>
  <c r="FE185" i="1"/>
  <c r="FE119" i="1"/>
  <c r="FE96" i="1"/>
  <c r="FE64" i="1"/>
  <c r="FE196" i="1"/>
  <c r="FE153" i="1"/>
  <c r="FE130" i="1"/>
  <c r="FE107" i="1"/>
  <c r="FE75" i="1"/>
  <c r="FE43" i="1"/>
  <c r="FE235" i="1"/>
  <c r="FE228" i="1"/>
  <c r="FE207" i="1"/>
  <c r="FE175" i="1"/>
  <c r="FE164" i="1"/>
  <c r="FE141" i="1"/>
  <c r="FE86" i="1"/>
  <c r="FE54" i="1"/>
  <c r="FE218" i="1"/>
  <c r="FE186" i="1"/>
  <c r="FE142" i="1"/>
  <c r="FE120" i="1"/>
  <c r="FV120" i="1" s="1"/>
  <c r="FE97" i="1"/>
  <c r="FE65" i="1"/>
  <c r="FE197" i="1"/>
  <c r="FE154" i="1"/>
  <c r="FE143" i="1"/>
  <c r="FE131" i="1"/>
  <c r="FE108" i="1"/>
  <c r="FE76" i="1"/>
  <c r="FE44" i="1"/>
  <c r="FE208" i="1"/>
  <c r="FE176" i="1"/>
  <c r="FE165" i="1"/>
  <c r="FE87" i="1"/>
  <c r="FE55" i="1"/>
  <c r="FE219" i="1"/>
  <c r="FE187" i="1"/>
  <c r="FE144" i="1"/>
  <c r="FE121" i="1"/>
  <c r="FE98" i="1"/>
  <c r="FE66" i="1"/>
  <c r="FE198" i="1"/>
  <c r="FE155" i="1"/>
  <c r="FE132" i="1"/>
  <c r="FE109" i="1"/>
  <c r="FE77" i="1"/>
  <c r="FE45" i="1"/>
  <c r="FE209" i="1"/>
  <c r="FE177" i="1"/>
  <c r="FE166" i="1"/>
  <c r="FE110" i="1"/>
  <c r="FE88" i="1"/>
  <c r="FE56" i="1"/>
  <c r="FE220" i="1"/>
  <c r="FE188" i="1"/>
  <c r="FE145" i="1"/>
  <c r="FE122" i="1"/>
  <c r="FE111" i="1"/>
  <c r="FE99" i="1"/>
  <c r="FE67" i="1"/>
  <c r="FE230" i="1"/>
  <c r="FE199" i="1"/>
  <c r="FE156" i="1"/>
  <c r="FE133" i="1"/>
  <c r="FE78" i="1"/>
  <c r="FE46" i="1"/>
  <c r="FE210" i="1"/>
  <c r="FE178" i="1"/>
  <c r="FE167" i="1"/>
  <c r="FE112" i="1"/>
  <c r="FE89" i="1"/>
  <c r="FE57" i="1"/>
  <c r="FE222" i="1"/>
  <c r="FE190" i="1"/>
  <c r="FE147" i="1"/>
  <c r="FE124" i="1"/>
  <c r="FE101" i="1"/>
  <c r="FE69" i="1"/>
  <c r="FB15" i="1"/>
  <c r="EW26" i="1"/>
  <c r="FE29" i="1"/>
  <c r="EW37" i="1"/>
  <c r="EX77" i="1"/>
  <c r="EX136" i="1"/>
  <c r="FE157" i="1"/>
  <c r="EW177" i="1"/>
  <c r="FB193" i="1"/>
  <c r="FF204" i="1"/>
  <c r="EW10" i="1"/>
  <c r="FF13" i="1"/>
  <c r="EX21" i="1"/>
  <c r="FE24" i="1"/>
  <c r="FF25" i="1"/>
  <c r="EX34" i="1"/>
  <c r="FB60" i="1"/>
  <c r="EX70" i="1"/>
  <c r="FE71" i="1"/>
  <c r="FB92" i="1"/>
  <c r="EX102" i="1"/>
  <c r="FE103" i="1"/>
  <c r="FF125" i="1"/>
  <c r="EY134" i="1"/>
  <c r="FB135" i="1"/>
  <c r="EW176" i="1"/>
  <c r="EY181" i="1"/>
  <c r="FB192" i="1"/>
  <c r="EW202" i="1"/>
  <c r="FE203" i="1"/>
  <c r="EW208" i="1"/>
  <c r="EY213" i="1"/>
  <c r="EX229" i="1"/>
  <c r="EW241" i="1"/>
  <c r="EX10" i="1"/>
  <c r="EY21" i="1"/>
  <c r="FB22" i="1"/>
  <c r="FE23" i="1"/>
  <c r="FF24" i="1"/>
  <c r="EY34" i="1"/>
  <c r="FB35" i="1"/>
  <c r="FE36" i="1"/>
  <c r="EW44" i="1"/>
  <c r="EW59" i="1"/>
  <c r="FF63" i="1"/>
  <c r="EY70" i="1"/>
  <c r="FF71" i="1"/>
  <c r="EW76" i="1"/>
  <c r="EW91" i="1"/>
  <c r="FF95" i="1"/>
  <c r="EY102" i="1"/>
  <c r="FF103" i="1"/>
  <c r="EW108" i="1"/>
  <c r="FE114" i="1"/>
  <c r="EW123" i="1"/>
  <c r="FB124" i="1"/>
  <c r="EW144" i="1"/>
  <c r="EX149" i="1"/>
  <c r="EX176" i="1"/>
  <c r="EX202" i="1"/>
  <c r="FF203" i="1"/>
  <c r="EX208" i="1"/>
  <c r="EX241" i="1"/>
  <c r="FB258" i="1"/>
  <c r="EW248" i="1"/>
  <c r="EY10" i="1"/>
  <c r="FB11" i="1"/>
  <c r="FE12" i="1"/>
  <c r="EW20" i="1"/>
  <c r="FF23" i="1"/>
  <c r="EW33" i="1"/>
  <c r="FF36" i="1"/>
  <c r="FB49" i="1"/>
  <c r="EX59" i="1"/>
  <c r="FB81" i="1"/>
  <c r="EX91" i="1"/>
  <c r="FB113" i="1"/>
  <c r="FF114" i="1"/>
  <c r="EX123" i="1"/>
  <c r="FE128" i="1"/>
  <c r="EX144" i="1"/>
  <c r="EY149" i="1"/>
  <c r="FB160" i="1"/>
  <c r="FE171" i="1"/>
  <c r="EW191" i="1"/>
  <c r="EY202" i="1"/>
  <c r="FB223" i="1"/>
  <c r="FB247" i="1"/>
  <c r="EW9" i="1"/>
  <c r="FF12" i="1"/>
  <c r="EX20" i="1"/>
  <c r="EX33" i="1"/>
  <c r="EW48" i="1"/>
  <c r="EY59" i="1"/>
  <c r="FE60" i="1"/>
  <c r="EW80" i="1"/>
  <c r="EY91" i="1"/>
  <c r="FE92" i="1"/>
  <c r="EW112" i="1"/>
  <c r="EY123" i="1"/>
  <c r="FF128" i="1"/>
  <c r="FB134" i="1"/>
  <c r="FE135" i="1"/>
  <c r="EY144" i="1"/>
  <c r="EW170" i="1"/>
  <c r="FF171" i="1"/>
  <c r="FB181" i="1"/>
  <c r="EX191" i="1"/>
  <c r="FE192" i="1"/>
  <c r="FB213" i="1"/>
  <c r="EW222" i="1"/>
  <c r="FE104" i="1"/>
  <c r="EX156" i="1"/>
  <c r="FE172" i="1"/>
  <c r="EW209" i="1"/>
  <c r="EW236" i="1"/>
  <c r="EX9" i="1"/>
  <c r="EY20" i="1"/>
  <c r="FB21" i="1"/>
  <c r="FE22" i="1"/>
  <c r="EY33" i="1"/>
  <c r="FB34" i="1"/>
  <c r="FE35" i="1"/>
  <c r="EX48" i="1"/>
  <c r="FF60" i="1"/>
  <c r="EW69" i="1"/>
  <c r="FB70" i="1"/>
  <c r="EX80" i="1"/>
  <c r="FF92" i="1"/>
  <c r="EW101" i="1"/>
  <c r="FB102" i="1"/>
  <c r="EX112" i="1"/>
  <c r="FE113" i="1"/>
  <c r="FF124" i="1"/>
  <c r="EX170" i="1"/>
  <c r="EW180" i="1"/>
  <c r="FF184" i="1"/>
  <c r="EY191" i="1"/>
  <c r="FF192" i="1"/>
  <c r="EW197" i="1"/>
  <c r="EW212" i="1"/>
  <c r="FF216" i="1"/>
  <c r="EX222" i="1"/>
  <c r="EW238" i="1"/>
  <c r="EY9" i="1"/>
  <c r="FB10" i="1"/>
  <c r="FE11" i="1"/>
  <c r="EW19" i="1"/>
  <c r="FF22" i="1"/>
  <c r="EW32" i="1"/>
  <c r="FF35" i="1"/>
  <c r="EY48" i="1"/>
  <c r="FE49" i="1"/>
  <c r="FE52" i="1"/>
  <c r="EW58" i="1"/>
  <c r="EX69" i="1"/>
  <c r="EY80" i="1"/>
  <c r="FE81" i="1"/>
  <c r="FE84" i="1"/>
  <c r="EW90" i="1"/>
  <c r="EX101" i="1"/>
  <c r="EY112" i="1"/>
  <c r="FF113" i="1"/>
  <c r="EW133" i="1"/>
  <c r="FB149" i="1"/>
  <c r="EW159" i="1"/>
  <c r="FE160" i="1"/>
  <c r="EW165" i="1"/>
  <c r="EY170" i="1"/>
  <c r="EX180" i="1"/>
  <c r="FB202" i="1"/>
  <c r="EX212" i="1"/>
  <c r="EY222" i="1"/>
  <c r="FE223" i="1"/>
  <c r="EW232" i="1"/>
  <c r="EX238" i="1"/>
  <c r="EX252" i="1"/>
  <c r="FK224" i="1"/>
  <c r="FK232" i="1"/>
  <c r="FC247" i="1"/>
  <c r="FC257" i="1"/>
  <c r="FK237" i="1"/>
  <c r="FK253" i="1"/>
  <c r="FK222" i="1"/>
  <c r="FK231" i="1"/>
  <c r="FC252" i="1"/>
  <c r="FK242" i="1"/>
  <c r="FK221" i="1"/>
  <c r="FK247" i="1"/>
  <c r="FC246" i="1"/>
  <c r="FK230" i="1"/>
  <c r="FK236" i="1"/>
  <c r="FK252" i="1"/>
  <c r="FC256" i="1"/>
  <c r="FK220" i="1"/>
  <c r="FC251" i="1"/>
  <c r="FK241" i="1"/>
  <c r="FK229" i="1"/>
  <c r="FK219" i="1"/>
  <c r="FK246" i="1"/>
  <c r="FK235" i="1"/>
  <c r="FC259" i="1"/>
  <c r="FK251" i="1"/>
  <c r="FK256" i="1"/>
  <c r="FK255" i="1"/>
  <c r="ER9" i="1"/>
  <c r="ER10" i="1"/>
  <c r="ER11" i="1"/>
  <c r="ER12" i="1"/>
  <c r="ER13" i="1"/>
  <c r="ER14" i="1"/>
  <c r="ER15" i="1"/>
  <c r="ER16" i="1"/>
  <c r="ER17" i="1"/>
  <c r="ER18" i="1"/>
  <c r="ES19" i="1"/>
  <c r="EQ103" i="1"/>
  <c r="ER104" i="1"/>
  <c r="EQ135" i="1"/>
  <c r="ER136" i="1"/>
  <c r="EQ167" i="1"/>
  <c r="ER168" i="1"/>
  <c r="ER254" i="1"/>
  <c r="ES9" i="1"/>
  <c r="ES10" i="1"/>
  <c r="ES11" i="1"/>
  <c r="ES12" i="1"/>
  <c r="ES13" i="1"/>
  <c r="ES14" i="1"/>
  <c r="ES15" i="1"/>
  <c r="ES16" i="1"/>
  <c r="ES17" i="1"/>
  <c r="ES18" i="1"/>
  <c r="EQ102" i="1"/>
  <c r="ER103" i="1"/>
  <c r="EQ134" i="1"/>
  <c r="ER135" i="1"/>
  <c r="ER167" i="1"/>
  <c r="EQ256" i="1"/>
  <c r="EQ257" i="1"/>
  <c r="EQ258" i="1"/>
  <c r="EQ259" i="1"/>
  <c r="EQ220" i="1"/>
  <c r="EQ188" i="1"/>
  <c r="EQ221" i="1"/>
  <c r="EQ189" i="1"/>
  <c r="EQ255" i="1"/>
  <c r="EQ245" i="1"/>
  <c r="EQ237" i="1"/>
  <c r="EQ222" i="1"/>
  <c r="FV222" i="1" s="1"/>
  <c r="EQ190" i="1"/>
  <c r="EQ223" i="1"/>
  <c r="EQ191" i="1"/>
  <c r="EQ224" i="1"/>
  <c r="EQ192" i="1"/>
  <c r="EQ225" i="1"/>
  <c r="EQ193" i="1"/>
  <c r="EQ246" i="1"/>
  <c r="EQ238" i="1"/>
  <c r="EQ226" i="1"/>
  <c r="EQ194" i="1"/>
  <c r="EQ227" i="1"/>
  <c r="FV227" i="1" s="1"/>
  <c r="EQ195" i="1"/>
  <c r="FV195" i="1" s="1"/>
  <c r="EQ196" i="1"/>
  <c r="EQ247" i="1"/>
  <c r="EQ228" i="1"/>
  <c r="EQ197" i="1"/>
  <c r="EQ239" i="1"/>
  <c r="EQ229" i="1"/>
  <c r="EQ198" i="1"/>
  <c r="EQ199" i="1"/>
  <c r="EQ248" i="1"/>
  <c r="EQ200" i="1"/>
  <c r="EQ230" i="1"/>
  <c r="EQ201" i="1"/>
  <c r="EQ240" i="1"/>
  <c r="EQ231" i="1"/>
  <c r="EQ202" i="1"/>
  <c r="EQ250" i="1"/>
  <c r="EQ241" i="1"/>
  <c r="EQ206" i="1"/>
  <c r="EQ174" i="1"/>
  <c r="EQ208" i="1"/>
  <c r="EQ176" i="1"/>
  <c r="EQ146" i="1"/>
  <c r="EQ114" i="1"/>
  <c r="EQ209" i="1"/>
  <c r="EQ177" i="1"/>
  <c r="EQ147" i="1"/>
  <c r="FV147" i="1" s="1"/>
  <c r="EQ115" i="1"/>
  <c r="EQ242" i="1"/>
  <c r="EQ236" i="1"/>
  <c r="EQ210" i="1"/>
  <c r="EQ178" i="1"/>
  <c r="FV178" i="1" s="1"/>
  <c r="EQ148" i="1"/>
  <c r="FV148" i="1" s="1"/>
  <c r="EQ116" i="1"/>
  <c r="EQ211" i="1"/>
  <c r="EQ179" i="1"/>
  <c r="EQ149" i="1"/>
  <c r="EQ117" i="1"/>
  <c r="EQ212" i="1"/>
  <c r="EQ180" i="1"/>
  <c r="EQ150" i="1"/>
  <c r="EQ118" i="1"/>
  <c r="EQ213" i="1"/>
  <c r="EQ181" i="1"/>
  <c r="EQ151" i="1"/>
  <c r="EQ119" i="1"/>
  <c r="EQ249" i="1"/>
  <c r="EQ243" i="1"/>
  <c r="EQ214" i="1"/>
  <c r="EQ182" i="1"/>
  <c r="EQ152" i="1"/>
  <c r="EQ120" i="1"/>
  <c r="EQ215" i="1"/>
  <c r="EQ183" i="1"/>
  <c r="EQ153" i="1"/>
  <c r="EQ121" i="1"/>
  <c r="EQ216" i="1"/>
  <c r="EQ184" i="1"/>
  <c r="EQ154" i="1"/>
  <c r="EQ122" i="1"/>
  <c r="EQ217" i="1"/>
  <c r="EQ185" i="1"/>
  <c r="EQ155" i="1"/>
  <c r="EQ123" i="1"/>
  <c r="FV123" i="1" s="1"/>
  <c r="EQ244" i="1"/>
  <c r="FV244" i="1" s="1"/>
  <c r="EQ218" i="1"/>
  <c r="EQ186" i="1"/>
  <c r="EQ156" i="1"/>
  <c r="EQ124" i="1"/>
  <c r="EQ92" i="1"/>
  <c r="EQ91" i="1"/>
  <c r="EQ90" i="1"/>
  <c r="EQ89" i="1"/>
  <c r="EQ88" i="1"/>
  <c r="EQ87" i="1"/>
  <c r="EQ86" i="1"/>
  <c r="EQ85" i="1"/>
  <c r="EQ84" i="1"/>
  <c r="EQ83" i="1"/>
  <c r="EQ82" i="1"/>
  <c r="EQ81" i="1"/>
  <c r="EQ80" i="1"/>
  <c r="EQ79" i="1"/>
  <c r="EQ78" i="1"/>
  <c r="EQ77" i="1"/>
  <c r="EQ76" i="1"/>
  <c r="EQ75" i="1"/>
  <c r="EQ74" i="1"/>
  <c r="EQ73" i="1"/>
  <c r="EQ72" i="1"/>
  <c r="EQ71" i="1"/>
  <c r="EQ70" i="1"/>
  <c r="EQ69" i="1"/>
  <c r="FV69" i="1" s="1"/>
  <c r="EQ68" i="1"/>
  <c r="FV68" i="1" s="1"/>
  <c r="EQ67" i="1"/>
  <c r="EQ66" i="1"/>
  <c r="FV66" i="1" s="1"/>
  <c r="EQ65" i="1"/>
  <c r="FV65" i="1" s="1"/>
  <c r="EQ64" i="1"/>
  <c r="EQ63" i="1"/>
  <c r="EQ62" i="1"/>
  <c r="EQ61" i="1"/>
  <c r="EQ60" i="1"/>
  <c r="EQ59" i="1"/>
  <c r="EQ58" i="1"/>
  <c r="EQ57" i="1"/>
  <c r="EQ56" i="1"/>
  <c r="EQ55" i="1"/>
  <c r="EQ54" i="1"/>
  <c r="EQ53" i="1"/>
  <c r="EQ52" i="1"/>
  <c r="EQ51" i="1"/>
  <c r="EQ50" i="1"/>
  <c r="EQ49" i="1"/>
  <c r="EQ48" i="1"/>
  <c r="EQ47" i="1"/>
  <c r="FV47" i="1" s="1"/>
  <c r="EQ46" i="1"/>
  <c r="EQ45" i="1"/>
  <c r="EQ44" i="1"/>
  <c r="EQ43" i="1"/>
  <c r="EQ42" i="1"/>
  <c r="EQ41" i="1"/>
  <c r="EQ40" i="1"/>
  <c r="EQ39" i="1"/>
  <c r="EQ38" i="1"/>
  <c r="EQ37" i="1"/>
  <c r="EQ36" i="1"/>
  <c r="EQ35" i="1"/>
  <c r="EQ34" i="1"/>
  <c r="EQ33" i="1"/>
  <c r="FV33" i="1" s="1"/>
  <c r="EQ32" i="1"/>
  <c r="EQ31" i="1"/>
  <c r="EQ30" i="1"/>
  <c r="EQ29" i="1"/>
  <c r="EQ28" i="1"/>
  <c r="EQ27" i="1"/>
  <c r="EQ26" i="1"/>
  <c r="EQ25" i="1"/>
  <c r="EQ24" i="1"/>
  <c r="EQ23" i="1"/>
  <c r="EQ22" i="1"/>
  <c r="EQ21" i="1"/>
  <c r="EQ20" i="1"/>
  <c r="EQ19" i="1"/>
  <c r="EQ219" i="1"/>
  <c r="EQ187" i="1"/>
  <c r="EQ157" i="1"/>
  <c r="EQ125" i="1"/>
  <c r="EQ93" i="1"/>
  <c r="EQ158" i="1"/>
  <c r="EQ126" i="1"/>
  <c r="EQ94" i="1"/>
  <c r="EQ159" i="1"/>
  <c r="EQ127" i="1"/>
  <c r="EQ95" i="1"/>
  <c r="EQ160" i="1"/>
  <c r="EQ128" i="1"/>
  <c r="EQ96" i="1"/>
  <c r="EQ252" i="1"/>
  <c r="EQ164" i="1"/>
  <c r="EQ132" i="1"/>
  <c r="FV132" i="1" s="1"/>
  <c r="EQ100" i="1"/>
  <c r="FV100" i="1" s="1"/>
  <c r="EQ109" i="1"/>
  <c r="EQ141" i="1"/>
  <c r="EQ173" i="1"/>
  <c r="ER257" i="1"/>
  <c r="ER258" i="1"/>
  <c r="ER259" i="1"/>
  <c r="ER221" i="1"/>
  <c r="ER189" i="1"/>
  <c r="ER255" i="1"/>
  <c r="ER245" i="1"/>
  <c r="ER237" i="1"/>
  <c r="ER222" i="1"/>
  <c r="ER190" i="1"/>
  <c r="ER223" i="1"/>
  <c r="ER191" i="1"/>
  <c r="ER224" i="1"/>
  <c r="ER192" i="1"/>
  <c r="ER225" i="1"/>
  <c r="ER193" i="1"/>
  <c r="ER246" i="1"/>
  <c r="ER238" i="1"/>
  <c r="ER226" i="1"/>
  <c r="ER194" i="1"/>
  <c r="ER227" i="1"/>
  <c r="ER195" i="1"/>
  <c r="ER256" i="1"/>
  <c r="ER196" i="1"/>
  <c r="ER247" i="1"/>
  <c r="ER228" i="1"/>
  <c r="ER197" i="1"/>
  <c r="ER239" i="1"/>
  <c r="ER229" i="1"/>
  <c r="ER198" i="1"/>
  <c r="ER199" i="1"/>
  <c r="ER248" i="1"/>
  <c r="ER200" i="1"/>
  <c r="ER230" i="1"/>
  <c r="ER201" i="1"/>
  <c r="ER240" i="1"/>
  <c r="ER231" i="1"/>
  <c r="ER202" i="1"/>
  <c r="ER249" i="1"/>
  <c r="ER203" i="1"/>
  <c r="ER207" i="1"/>
  <c r="ER175" i="1"/>
  <c r="ER209" i="1"/>
  <c r="ER177" i="1"/>
  <c r="ER147" i="1"/>
  <c r="ER115" i="1"/>
  <c r="ER242" i="1"/>
  <c r="ER236" i="1"/>
  <c r="ER210" i="1"/>
  <c r="ER178" i="1"/>
  <c r="ER148" i="1"/>
  <c r="ER116" i="1"/>
  <c r="ER211" i="1"/>
  <c r="ER179" i="1"/>
  <c r="ER149" i="1"/>
  <c r="ER117" i="1"/>
  <c r="ER212" i="1"/>
  <c r="ER180" i="1"/>
  <c r="ER150" i="1"/>
  <c r="FV150" i="1" s="1"/>
  <c r="ER118" i="1"/>
  <c r="FV118" i="1" s="1"/>
  <c r="ER213" i="1"/>
  <c r="FV213" i="1" s="1"/>
  <c r="ER181" i="1"/>
  <c r="ER151" i="1"/>
  <c r="ER119" i="1"/>
  <c r="ER243" i="1"/>
  <c r="ER214" i="1"/>
  <c r="ER182" i="1"/>
  <c r="ER152" i="1"/>
  <c r="ER120" i="1"/>
  <c r="ER215" i="1"/>
  <c r="ER183" i="1"/>
  <c r="ER153" i="1"/>
  <c r="ER121" i="1"/>
  <c r="ER216" i="1"/>
  <c r="ER184" i="1"/>
  <c r="ER154" i="1"/>
  <c r="ER122" i="1"/>
  <c r="ER217" i="1"/>
  <c r="ER185" i="1"/>
  <c r="ER155" i="1"/>
  <c r="ER123" i="1"/>
  <c r="ER244" i="1"/>
  <c r="ER218" i="1"/>
  <c r="ER186" i="1"/>
  <c r="ER156" i="1"/>
  <c r="ER124" i="1"/>
  <c r="ER92" i="1"/>
  <c r="ER91" i="1"/>
  <c r="FV91" i="1" s="1"/>
  <c r="ER90" i="1"/>
  <c r="ER89" i="1"/>
  <c r="ER88" i="1"/>
  <c r="ER87" i="1"/>
  <c r="ER86" i="1"/>
  <c r="ER85" i="1"/>
  <c r="ER84" i="1"/>
  <c r="ER83" i="1"/>
  <c r="ER82" i="1"/>
  <c r="ER81" i="1"/>
  <c r="ER80" i="1"/>
  <c r="ER79" i="1"/>
  <c r="ER78" i="1"/>
  <c r="ER77" i="1"/>
  <c r="ER76" i="1"/>
  <c r="ER75" i="1"/>
  <c r="ER74" i="1"/>
  <c r="ER73" i="1"/>
  <c r="ER72" i="1"/>
  <c r="ER71" i="1"/>
  <c r="ER70" i="1"/>
  <c r="ER69" i="1"/>
  <c r="ER68" i="1"/>
  <c r="ER67" i="1"/>
  <c r="ER66" i="1"/>
  <c r="ER65" i="1"/>
  <c r="ER64" i="1"/>
  <c r="ER63" i="1"/>
  <c r="ER62" i="1"/>
  <c r="ER61" i="1"/>
  <c r="ER60" i="1"/>
  <c r="ER59" i="1"/>
  <c r="FV59" i="1" s="1"/>
  <c r="ER58" i="1"/>
  <c r="ER57" i="1"/>
  <c r="ER56" i="1"/>
  <c r="ER55" i="1"/>
  <c r="ER54" i="1"/>
  <c r="FV54" i="1" s="1"/>
  <c r="ER53" i="1"/>
  <c r="ER52" i="1"/>
  <c r="ER51" i="1"/>
  <c r="ER50" i="1"/>
  <c r="ER49" i="1"/>
  <c r="ER48" i="1"/>
  <c r="ER47" i="1"/>
  <c r="ER46" i="1"/>
  <c r="ER45" i="1"/>
  <c r="ER44" i="1"/>
  <c r="ER43" i="1"/>
  <c r="ER42" i="1"/>
  <c r="ER41" i="1"/>
  <c r="ER40" i="1"/>
  <c r="ER39" i="1"/>
  <c r="ER38" i="1"/>
  <c r="ER37" i="1"/>
  <c r="ER36" i="1"/>
  <c r="ER35" i="1"/>
  <c r="ER34" i="1"/>
  <c r="ER33" i="1"/>
  <c r="ER32" i="1"/>
  <c r="ER31" i="1"/>
  <c r="ER30" i="1"/>
  <c r="ER29" i="1"/>
  <c r="ER219" i="1"/>
  <c r="ER187" i="1"/>
  <c r="ER157" i="1"/>
  <c r="ER125" i="1"/>
  <c r="ER93" i="1"/>
  <c r="ER250" i="1"/>
  <c r="FV250" i="1" s="1"/>
  <c r="ER158" i="1"/>
  <c r="FV158" i="1" s="1"/>
  <c r="ER126" i="1"/>
  <c r="ER94" i="1"/>
  <c r="ER220" i="1"/>
  <c r="ER188" i="1"/>
  <c r="ER159" i="1"/>
  <c r="ER127" i="1"/>
  <c r="ER95" i="1"/>
  <c r="ER160" i="1"/>
  <c r="ER128" i="1"/>
  <c r="ER96" i="1"/>
  <c r="ER251" i="1"/>
  <c r="ER161" i="1"/>
  <c r="ER129" i="1"/>
  <c r="ER97" i="1"/>
  <c r="ER165" i="1"/>
  <c r="ER133" i="1"/>
  <c r="ER101" i="1"/>
  <c r="ER23" i="1"/>
  <c r="EQ108" i="1"/>
  <c r="ER109" i="1"/>
  <c r="EQ140" i="1"/>
  <c r="ER141" i="1"/>
  <c r="FV141" i="1" s="1"/>
  <c r="EQ172" i="1"/>
  <c r="ER173" i="1"/>
  <c r="ES258" i="1"/>
  <c r="ES259" i="1"/>
  <c r="ES245" i="1"/>
  <c r="ES244" i="1"/>
  <c r="ES243" i="1"/>
  <c r="ES242" i="1"/>
  <c r="ES241" i="1"/>
  <c r="ES240" i="1"/>
  <c r="FV240" i="1" s="1"/>
  <c r="ES239" i="1"/>
  <c r="ES238" i="1"/>
  <c r="ES237" i="1"/>
  <c r="ES236" i="1"/>
  <c r="ES235" i="1"/>
  <c r="ES234" i="1"/>
  <c r="ES233" i="1"/>
  <c r="ES232" i="1"/>
  <c r="ES231" i="1"/>
  <c r="ES230" i="1"/>
  <c r="ES229" i="1"/>
  <c r="ES228" i="1"/>
  <c r="ES227" i="1"/>
  <c r="ES226" i="1"/>
  <c r="ES225" i="1"/>
  <c r="ES224" i="1"/>
  <c r="ES223" i="1"/>
  <c r="ES222" i="1"/>
  <c r="ES221" i="1"/>
  <c r="ES220" i="1"/>
  <c r="ES219" i="1"/>
  <c r="ES218" i="1"/>
  <c r="ES217" i="1"/>
  <c r="ES216" i="1"/>
  <c r="ES215" i="1"/>
  <c r="ES214" i="1"/>
  <c r="ES213" i="1"/>
  <c r="ES212" i="1"/>
  <c r="ES211" i="1"/>
  <c r="ES210" i="1"/>
  <c r="ES209" i="1"/>
  <c r="ES208" i="1"/>
  <c r="FV208" i="1" s="1"/>
  <c r="ES207" i="1"/>
  <c r="ES206" i="1"/>
  <c r="ES205" i="1"/>
  <c r="ES204" i="1"/>
  <c r="ES203" i="1"/>
  <c r="ES202" i="1"/>
  <c r="ES201" i="1"/>
  <c r="ES200" i="1"/>
  <c r="ES199" i="1"/>
  <c r="ES198" i="1"/>
  <c r="ES197" i="1"/>
  <c r="ES196" i="1"/>
  <c r="ES195" i="1"/>
  <c r="ES194" i="1"/>
  <c r="ES193" i="1"/>
  <c r="ES192" i="1"/>
  <c r="ES191" i="1"/>
  <c r="ES190" i="1"/>
  <c r="ES189" i="1"/>
  <c r="ES188" i="1"/>
  <c r="ES187" i="1"/>
  <c r="ES186" i="1"/>
  <c r="ES185" i="1"/>
  <c r="ES184" i="1"/>
  <c r="ES183" i="1"/>
  <c r="FV183" i="1" s="1"/>
  <c r="ES182" i="1"/>
  <c r="ES181" i="1"/>
  <c r="ES180" i="1"/>
  <c r="ES179" i="1"/>
  <c r="ES178" i="1"/>
  <c r="ES177" i="1"/>
  <c r="ES176" i="1"/>
  <c r="ES175" i="1"/>
  <c r="ES174" i="1"/>
  <c r="ES173" i="1"/>
  <c r="ES172" i="1"/>
  <c r="ES255" i="1"/>
  <c r="ES246" i="1"/>
  <c r="ES256" i="1"/>
  <c r="ES247" i="1"/>
  <c r="ES248" i="1"/>
  <c r="ES257" i="1"/>
  <c r="ES249" i="1"/>
  <c r="ES171" i="1"/>
  <c r="ES170" i="1"/>
  <c r="ES169" i="1"/>
  <c r="ES168" i="1"/>
  <c r="ES167" i="1"/>
  <c r="ES166" i="1"/>
  <c r="ES165" i="1"/>
  <c r="ES164" i="1"/>
  <c r="ES163" i="1"/>
  <c r="ES162" i="1"/>
  <c r="ES161" i="1"/>
  <c r="ES160" i="1"/>
  <c r="ES159" i="1"/>
  <c r="ES158" i="1"/>
  <c r="ES157" i="1"/>
  <c r="ES156" i="1"/>
  <c r="ES155" i="1"/>
  <c r="ES154" i="1"/>
  <c r="ES153" i="1"/>
  <c r="ES152" i="1"/>
  <c r="ES151" i="1"/>
  <c r="FV151" i="1" s="1"/>
  <c r="ES150" i="1"/>
  <c r="ES149" i="1"/>
  <c r="ES148" i="1"/>
  <c r="ES147" i="1"/>
  <c r="ES146" i="1"/>
  <c r="ES145" i="1"/>
  <c r="ES144" i="1"/>
  <c r="ES143" i="1"/>
  <c r="ES142" i="1"/>
  <c r="ES141" i="1"/>
  <c r="ES140" i="1"/>
  <c r="ES139" i="1"/>
  <c r="ES138" i="1"/>
  <c r="ES137" i="1"/>
  <c r="ES136" i="1"/>
  <c r="ES135" i="1"/>
  <c r="ES134" i="1"/>
  <c r="ES133" i="1"/>
  <c r="ES132" i="1"/>
  <c r="ES131" i="1"/>
  <c r="ES130" i="1"/>
  <c r="ES129" i="1"/>
  <c r="ES128" i="1"/>
  <c r="ES127" i="1"/>
  <c r="ES126" i="1"/>
  <c r="ES125" i="1"/>
  <c r="ES124" i="1"/>
  <c r="ES123" i="1"/>
  <c r="ES122" i="1"/>
  <c r="ES121" i="1"/>
  <c r="ES120" i="1"/>
  <c r="ES119" i="1"/>
  <c r="ES118" i="1"/>
  <c r="ES117" i="1"/>
  <c r="ES116" i="1"/>
  <c r="ES115" i="1"/>
  <c r="ES114" i="1"/>
  <c r="ES113" i="1"/>
  <c r="ES112" i="1"/>
  <c r="ES111" i="1"/>
  <c r="ES110" i="1"/>
  <c r="ES109" i="1"/>
  <c r="ES108" i="1"/>
  <c r="ES107" i="1"/>
  <c r="ES106" i="1"/>
  <c r="ES105" i="1"/>
  <c r="ES104" i="1"/>
  <c r="ES103" i="1"/>
  <c r="ES102" i="1"/>
  <c r="ES101" i="1"/>
  <c r="ES100" i="1"/>
  <c r="ES99" i="1"/>
  <c r="ES98" i="1"/>
  <c r="ES97" i="1"/>
  <c r="ES96" i="1"/>
  <c r="ES95" i="1"/>
  <c r="ES94" i="1"/>
  <c r="ES93" i="1"/>
  <c r="ES92" i="1"/>
  <c r="ES91" i="1"/>
  <c r="ES90" i="1"/>
  <c r="ES89" i="1"/>
  <c r="ES88" i="1"/>
  <c r="ES87" i="1"/>
  <c r="ES86" i="1"/>
  <c r="ES85" i="1"/>
  <c r="ES84" i="1"/>
  <c r="ES83" i="1"/>
  <c r="ES82" i="1"/>
  <c r="ES81" i="1"/>
  <c r="ES80" i="1"/>
  <c r="ES79" i="1"/>
  <c r="ES78" i="1"/>
  <c r="ES77" i="1"/>
  <c r="ES76" i="1"/>
  <c r="ES75" i="1"/>
  <c r="ES74" i="1"/>
  <c r="ES73" i="1"/>
  <c r="ES72" i="1"/>
  <c r="ES71" i="1"/>
  <c r="ES70" i="1"/>
  <c r="ES69" i="1"/>
  <c r="ES68" i="1"/>
  <c r="ES67" i="1"/>
  <c r="ES66" i="1"/>
  <c r="ES65" i="1"/>
  <c r="ES64" i="1"/>
  <c r="ES63" i="1"/>
  <c r="ES62" i="1"/>
  <c r="ES61" i="1"/>
  <c r="ES60" i="1"/>
  <c r="ES59" i="1"/>
  <c r="ES58" i="1"/>
  <c r="ES57" i="1"/>
  <c r="ES56" i="1"/>
  <c r="ES55" i="1"/>
  <c r="ES54" i="1"/>
  <c r="ES53" i="1"/>
  <c r="ES52" i="1"/>
  <c r="ES51" i="1"/>
  <c r="ES50" i="1"/>
  <c r="ES49" i="1"/>
  <c r="ES48" i="1"/>
  <c r="ES47" i="1"/>
  <c r="ES46" i="1"/>
  <c r="ES45" i="1"/>
  <c r="ES44" i="1"/>
  <c r="ES43" i="1"/>
  <c r="ES42" i="1"/>
  <c r="ES41" i="1"/>
  <c r="ES40" i="1"/>
  <c r="ES39" i="1"/>
  <c r="ES38" i="1"/>
  <c r="ES37" i="1"/>
  <c r="ES36" i="1"/>
  <c r="ES35" i="1"/>
  <c r="ES34" i="1"/>
  <c r="ES33" i="1"/>
  <c r="ES32" i="1"/>
  <c r="ES31" i="1"/>
  <c r="ES30" i="1"/>
  <c r="ES29" i="1"/>
  <c r="ES250" i="1"/>
  <c r="ES251" i="1"/>
  <c r="ER22" i="1"/>
  <c r="ES23" i="1"/>
  <c r="EQ107" i="1"/>
  <c r="FV107" i="1" s="1"/>
  <c r="ER108" i="1"/>
  <c r="FV108" i="1" s="1"/>
  <c r="EQ139" i="1"/>
  <c r="ER140" i="1"/>
  <c r="EQ171" i="1"/>
  <c r="ER172" i="1"/>
  <c r="ER21" i="1"/>
  <c r="ES22" i="1"/>
  <c r="EQ106" i="1"/>
  <c r="ER107" i="1"/>
  <c r="EQ138" i="1"/>
  <c r="ER139" i="1"/>
  <c r="EQ170" i="1"/>
  <c r="ER171" i="1"/>
  <c r="ER208" i="1"/>
  <c r="ER20" i="1"/>
  <c r="ES21" i="1"/>
  <c r="EQ105" i="1"/>
  <c r="ER106" i="1"/>
  <c r="EQ137" i="1"/>
  <c r="ER138" i="1"/>
  <c r="FV138" i="1" s="1"/>
  <c r="EQ169" i="1"/>
  <c r="ER170" i="1"/>
  <c r="EQ9" i="1"/>
  <c r="EQ10" i="1"/>
  <c r="EQ11" i="1"/>
  <c r="EQ12" i="1"/>
  <c r="FV12" i="1" s="1"/>
  <c r="EQ13" i="1"/>
  <c r="EQ14" i="1"/>
  <c r="EQ15" i="1"/>
  <c r="EQ16" i="1"/>
  <c r="EQ17" i="1"/>
  <c r="EQ18" i="1"/>
  <c r="FV18" i="1" s="1"/>
  <c r="ER19" i="1"/>
  <c r="FV19" i="1" s="1"/>
  <c r="ES20" i="1"/>
  <c r="EQ104" i="1"/>
  <c r="ER105" i="1"/>
  <c r="EQ136" i="1"/>
  <c r="ER137" i="1"/>
  <c r="EQ168" i="1"/>
  <c r="ER169" i="1"/>
  <c r="EQ207" i="1"/>
  <c r="ER102" i="1"/>
  <c r="ER134" i="1"/>
  <c r="ER166" i="1"/>
  <c r="EQ205" i="1"/>
  <c r="EQ253" i="1"/>
  <c r="EQ101" i="1"/>
  <c r="EQ133" i="1"/>
  <c r="EQ165" i="1"/>
  <c r="EQ204" i="1"/>
  <c r="ER205" i="1"/>
  <c r="ER253" i="1"/>
  <c r="ER204" i="1"/>
  <c r="ES253" i="1"/>
  <c r="ER100" i="1"/>
  <c r="ER132" i="1"/>
  <c r="ER164" i="1"/>
  <c r="EQ203" i="1"/>
  <c r="ER130" i="1"/>
  <c r="EQ97" i="1"/>
  <c r="EQ129" i="1"/>
  <c r="EQ161" i="1"/>
  <c r="EQ235" i="1"/>
  <c r="EQ163" i="1"/>
  <c r="ER163" i="1"/>
  <c r="ER235" i="1"/>
  <c r="EQ234" i="1"/>
  <c r="EQ251" i="1"/>
  <c r="ER234" i="1"/>
  <c r="EQ233" i="1"/>
  <c r="ER233" i="1"/>
  <c r="EQ131" i="1"/>
  <c r="ER162" i="1"/>
  <c r="EQ98" i="1"/>
  <c r="EQ162" i="1"/>
  <c r="EQ254" i="1"/>
  <c r="EQ232" i="1"/>
  <c r="EQ130" i="1"/>
  <c r="ER232" i="1"/>
  <c r="ER131" i="1"/>
  <c r="EQ99" i="1"/>
  <c r="ER241" i="1"/>
  <c r="ER99" i="1"/>
  <c r="ER98" i="1"/>
  <c r="ER114" i="1"/>
  <c r="ER146" i="1"/>
  <c r="ER176" i="1"/>
  <c r="ER252" i="1"/>
  <c r="ER28" i="1"/>
  <c r="EQ113" i="1"/>
  <c r="EQ145" i="1"/>
  <c r="ES252" i="1"/>
  <c r="ER27" i="1"/>
  <c r="ES28" i="1"/>
  <c r="EQ112" i="1"/>
  <c r="FV112" i="1" s="1"/>
  <c r="ER113" i="1"/>
  <c r="EQ144" i="1"/>
  <c r="FV144" i="1" s="1"/>
  <c r="ER145" i="1"/>
  <c r="EQ175" i="1"/>
  <c r="FD258" i="1"/>
  <c r="FD257" i="1"/>
  <c r="FE258" i="1"/>
  <c r="FD256" i="1"/>
  <c r="FE257" i="1"/>
  <c r="FF258" i="1"/>
  <c r="FD255" i="1"/>
  <c r="FE256" i="1"/>
  <c r="FF257" i="1"/>
  <c r="FI259" i="1"/>
  <c r="FE234" i="1"/>
  <c r="FE253" i="1"/>
  <c r="FK257" i="1"/>
  <c r="FD229" i="1"/>
  <c r="FD237" i="1"/>
  <c r="FD241" i="1"/>
  <c r="FD247" i="1"/>
  <c r="FD248" i="1"/>
  <c r="FE232" i="1"/>
  <c r="FE254" i="1"/>
  <c r="FD238" i="1"/>
  <c r="FD244" i="1"/>
  <c r="FD250" i="1"/>
  <c r="FE240" i="1"/>
  <c r="FE252" i="1"/>
  <c r="FF240" i="1"/>
  <c r="FD234" i="1"/>
  <c r="FD242" i="1"/>
  <c r="FD253" i="1"/>
  <c r="FE233" i="1"/>
  <c r="FE238" i="1"/>
  <c r="FE243" i="1"/>
  <c r="FE246" i="1"/>
  <c r="FE249" i="1"/>
  <c r="FR259" i="1"/>
  <c r="FE229" i="1"/>
  <c r="FE239" i="1"/>
  <c r="FE251" i="1"/>
  <c r="FE231" i="1"/>
  <c r="FE237" i="1"/>
  <c r="FE242" i="1"/>
  <c r="FE245" i="1"/>
  <c r="FE247" i="1"/>
  <c r="FE248" i="1"/>
  <c r="FR258" i="1"/>
  <c r="FD239" i="1"/>
  <c r="FD246" i="1"/>
  <c r="FD252" i="1"/>
  <c r="FE227" i="1"/>
  <c r="FE236" i="1"/>
  <c r="FE241" i="1"/>
  <c r="FE244" i="1"/>
  <c r="FE250" i="1"/>
  <c r="FF238" i="1"/>
  <c r="FF253" i="1"/>
  <c r="FR257" i="1"/>
  <c r="FF236" i="1"/>
  <c r="FF254" i="1"/>
  <c r="FR256" i="1"/>
  <c r="FD232" i="1"/>
  <c r="FD240" i="1"/>
  <c r="FD245" i="1"/>
  <c r="FD249" i="1"/>
  <c r="FF232" i="1"/>
  <c r="FF242" i="1"/>
  <c r="FF251" i="1"/>
  <c r="FF235" i="1"/>
  <c r="FF245" i="1"/>
  <c r="FF252" i="1"/>
  <c r="FF231" i="1"/>
  <c r="FF239" i="1"/>
  <c r="FF243" i="1"/>
  <c r="FF247" i="1"/>
  <c r="FF248" i="1"/>
  <c r="FD235" i="1"/>
  <c r="FD243" i="1"/>
  <c r="FD251" i="1"/>
  <c r="FF237" i="1"/>
  <c r="FF244" i="1"/>
  <c r="FF250" i="1"/>
  <c r="FF234" i="1"/>
  <c r="FF241" i="1"/>
  <c r="FF246" i="1"/>
  <c r="FV40" i="1"/>
  <c r="FV45" i="1"/>
  <c r="FV106" i="1"/>
  <c r="FV189" i="1"/>
  <c r="FV217" i="1"/>
  <c r="EP255" i="1"/>
  <c r="EP256" i="1"/>
  <c r="EP257" i="1"/>
  <c r="EP258" i="1"/>
  <c r="EM18" i="1"/>
  <c r="EM28" i="1"/>
  <c r="EM39" i="1"/>
  <c r="EM49" i="1"/>
  <c r="EM61" i="1"/>
  <c r="EM71" i="1"/>
  <c r="EM81" i="1"/>
  <c r="EM91" i="1"/>
  <c r="EM102" i="1"/>
  <c r="EM109" i="1"/>
  <c r="EM115" i="1"/>
  <c r="EM123" i="1"/>
  <c r="EM128" i="1"/>
  <c r="EM132" i="1"/>
  <c r="EM136" i="1"/>
  <c r="EM140" i="1"/>
  <c r="EM143" i="1"/>
  <c r="EM145" i="1"/>
  <c r="EM147" i="1"/>
  <c r="EM148" i="1"/>
  <c r="EM150" i="1"/>
  <c r="EM151" i="1"/>
  <c r="EM152" i="1"/>
  <c r="EM153" i="1"/>
  <c r="EM154" i="1"/>
  <c r="EM155" i="1"/>
  <c r="EM158" i="1"/>
  <c r="EM162" i="1"/>
  <c r="EM164" i="1"/>
  <c r="EM174" i="1"/>
  <c r="EM175" i="1"/>
  <c r="EM176" i="1"/>
  <c r="EM177" i="1"/>
  <c r="EM180" i="1"/>
  <c r="EM182" i="1"/>
  <c r="EM196" i="1"/>
  <c r="EM17" i="1"/>
  <c r="EM27" i="1"/>
  <c r="EM38" i="1"/>
  <c r="EM48" i="1"/>
  <c r="EM58" i="1"/>
  <c r="EM69" i="1"/>
  <c r="EM79" i="1"/>
  <c r="EM89" i="1"/>
  <c r="EM96" i="1"/>
  <c r="EM105" i="1"/>
  <c r="EM112" i="1"/>
  <c r="EM119" i="1"/>
  <c r="EM127" i="1"/>
  <c r="EM133" i="1"/>
  <c r="EM137" i="1"/>
  <c r="EM141" i="1"/>
  <c r="EM144" i="1"/>
  <c r="EM149" i="1"/>
  <c r="EM13" i="1"/>
  <c r="EM24" i="1"/>
  <c r="EM34" i="1"/>
  <c r="EM44" i="1"/>
  <c r="EM55" i="1"/>
  <c r="EM67" i="1"/>
  <c r="EM77" i="1"/>
  <c r="EM88" i="1"/>
  <c r="EM97" i="1"/>
  <c r="EM108" i="1"/>
  <c r="EM124" i="1"/>
  <c r="EM161" i="1"/>
  <c r="EM14" i="1"/>
  <c r="EM23" i="1"/>
  <c r="EM32" i="1"/>
  <c r="EM46" i="1"/>
  <c r="EM56" i="1"/>
  <c r="EM65" i="1"/>
  <c r="EM75" i="1"/>
  <c r="EM86" i="1"/>
  <c r="EM98" i="1"/>
  <c r="EM107" i="1"/>
  <c r="EM121" i="1"/>
  <c r="EM159" i="1"/>
  <c r="EM12" i="1"/>
  <c r="EM22" i="1"/>
  <c r="EM33" i="1"/>
  <c r="EM43" i="1"/>
  <c r="EM53" i="1"/>
  <c r="EM63" i="1"/>
  <c r="EM73" i="1"/>
  <c r="EM84" i="1"/>
  <c r="EM94" i="1"/>
  <c r="EM106" i="1"/>
  <c r="EM120" i="1"/>
  <c r="EM160" i="1"/>
  <c r="EM11" i="1"/>
  <c r="EM21" i="1"/>
  <c r="EM31" i="1"/>
  <c r="EM42" i="1"/>
  <c r="EM52" i="1"/>
  <c r="EM60" i="1"/>
  <c r="EM70" i="1"/>
  <c r="EM80" i="1"/>
  <c r="EM90" i="1"/>
  <c r="EM100" i="1"/>
  <c r="EM116" i="1"/>
  <c r="EM156" i="1"/>
  <c r="EM10" i="1"/>
  <c r="EM20" i="1"/>
  <c r="EM30" i="1"/>
  <c r="EM40" i="1"/>
  <c r="EM50" i="1"/>
  <c r="EM59" i="1"/>
  <c r="EM68" i="1"/>
  <c r="EM78" i="1"/>
  <c r="EM85" i="1"/>
  <c r="EM95" i="1"/>
  <c r="EM104" i="1"/>
  <c r="EM113" i="1"/>
  <c r="EM122" i="1"/>
  <c r="EM130" i="1"/>
  <c r="EM138" i="1"/>
  <c r="EM179" i="1"/>
  <c r="EM15" i="1"/>
  <c r="EM25" i="1"/>
  <c r="EM35" i="1"/>
  <c r="EM45" i="1"/>
  <c r="EM54" i="1"/>
  <c r="EM64" i="1"/>
  <c r="EM74" i="1"/>
  <c r="EM83" i="1"/>
  <c r="EM93" i="1"/>
  <c r="EM103" i="1"/>
  <c r="EM111" i="1"/>
  <c r="EM118" i="1"/>
  <c r="EM126" i="1"/>
  <c r="EM131" i="1"/>
  <c r="EM135" i="1"/>
  <c r="EM139" i="1"/>
  <c r="EM146" i="1"/>
  <c r="EM181" i="1"/>
  <c r="EM16" i="1"/>
  <c r="EM26" i="1"/>
  <c r="EM37" i="1"/>
  <c r="EM47" i="1"/>
  <c r="EM57" i="1"/>
  <c r="EM66" i="1"/>
  <c r="EM76" i="1"/>
  <c r="EM87" i="1"/>
  <c r="EM99" i="1"/>
  <c r="EM114" i="1"/>
  <c r="EM157" i="1"/>
  <c r="EM19" i="1"/>
  <c r="EM29" i="1"/>
  <c r="EM41" i="1"/>
  <c r="EM51" i="1"/>
  <c r="EM62" i="1"/>
  <c r="EM72" i="1"/>
  <c r="EM82" i="1"/>
  <c r="EM92" i="1"/>
  <c r="EM101" i="1"/>
  <c r="EM110" i="1"/>
  <c r="EM117" i="1"/>
  <c r="EM125" i="1"/>
  <c r="EM129" i="1"/>
  <c r="EM134" i="1"/>
  <c r="EM142" i="1"/>
  <c r="EM178" i="1"/>
  <c r="EM163" i="1"/>
  <c r="EM165" i="1"/>
  <c r="EM166" i="1"/>
  <c r="EM167" i="1"/>
  <c r="EM168" i="1"/>
  <c r="EM169" i="1"/>
  <c r="EM170" i="1"/>
  <c r="EM171" i="1"/>
  <c r="EM172" i="1"/>
  <c r="EM173" i="1"/>
  <c r="EM183" i="1"/>
  <c r="EM184" i="1"/>
  <c r="EM185" i="1"/>
  <c r="EM186" i="1"/>
  <c r="EM187" i="1"/>
  <c r="EM188" i="1"/>
  <c r="EM189" i="1"/>
  <c r="EM190" i="1"/>
  <c r="EM191" i="1"/>
  <c r="EM192" i="1"/>
  <c r="EM193" i="1"/>
  <c r="EM194" i="1"/>
  <c r="EM195" i="1"/>
  <c r="EM197" i="1"/>
  <c r="EM198" i="1"/>
  <c r="EM199" i="1"/>
  <c r="EM200" i="1"/>
  <c r="EM201" i="1"/>
  <c r="EM202" i="1"/>
  <c r="EM203" i="1"/>
  <c r="EM204" i="1"/>
  <c r="EM205" i="1"/>
  <c r="EM206" i="1"/>
  <c r="EM207" i="1"/>
  <c r="EM208" i="1"/>
  <c r="EM209" i="1"/>
  <c r="EM210" i="1"/>
  <c r="EM211" i="1"/>
  <c r="EM212" i="1"/>
  <c r="EM213" i="1"/>
  <c r="EM214" i="1"/>
  <c r="EM215" i="1"/>
  <c r="EM216" i="1"/>
  <c r="EM217" i="1"/>
  <c r="EM218" i="1"/>
  <c r="EM219" i="1"/>
  <c r="EM220" i="1"/>
  <c r="EM221" i="1"/>
  <c r="EM222" i="1"/>
  <c r="EM223" i="1"/>
  <c r="EM224" i="1"/>
  <c r="EM225" i="1"/>
  <c r="EM226" i="1"/>
  <c r="EM227" i="1"/>
  <c r="EM229" i="1"/>
  <c r="EM230" i="1"/>
  <c r="EM231" i="1"/>
  <c r="EM232" i="1"/>
  <c r="EM233" i="1"/>
  <c r="EM234" i="1"/>
  <c r="EM235" i="1"/>
  <c r="EM236" i="1"/>
  <c r="EM237" i="1"/>
  <c r="EM238" i="1"/>
  <c r="EM239" i="1"/>
  <c r="EM240" i="1"/>
  <c r="EM241" i="1"/>
  <c r="EM242" i="1"/>
  <c r="EM243" i="1"/>
  <c r="EM244" i="1"/>
  <c r="EM245" i="1"/>
  <c r="EM246" i="1"/>
  <c r="EM247" i="1"/>
  <c r="EM248" i="1"/>
  <c r="EM249" i="1"/>
  <c r="EM250" i="1"/>
  <c r="EM251" i="1"/>
  <c r="EM252" i="1"/>
  <c r="EM253" i="1"/>
  <c r="EM254" i="1"/>
  <c r="EM255" i="1"/>
  <c r="EM256" i="1"/>
  <c r="EM257" i="1"/>
  <c r="EM258" i="1"/>
  <c r="EM259" i="1"/>
  <c r="EM9" i="1"/>
  <c r="DD38" i="1"/>
  <c r="DD37" i="1"/>
  <c r="DD36" i="1"/>
  <c r="DD34" i="1"/>
  <c r="DD33" i="1"/>
  <c r="DD31" i="1"/>
  <c r="DD30" i="1"/>
  <c r="DD29" i="1"/>
  <c r="DD28" i="1"/>
  <c r="DD27" i="1"/>
  <c r="DD26" i="1"/>
  <c r="DD25" i="1"/>
  <c r="DD24" i="1"/>
  <c r="DD23" i="1"/>
  <c r="DD22" i="1"/>
  <c r="DD21" i="1"/>
  <c r="DD20" i="1"/>
  <c r="DD19" i="1"/>
  <c r="DD18" i="1"/>
  <c r="DD16" i="1"/>
  <c r="DD15" i="1"/>
  <c r="DD14" i="1"/>
  <c r="DD13" i="1"/>
  <c r="DD12" i="1"/>
  <c r="DD10" i="1"/>
  <c r="DD9" i="1"/>
  <c r="DD8" i="1"/>
  <c r="DD7" i="1"/>
  <c r="AN21" i="1"/>
  <c r="AO56" i="1"/>
  <c r="BW56" i="1" s="1"/>
  <c r="AN115" i="1"/>
  <c r="CJ125" i="1"/>
  <c r="AO179" i="1"/>
  <c r="CH200" i="1"/>
  <c r="CE213" i="1"/>
  <c r="AP248" i="1"/>
  <c r="AP241" i="1"/>
  <c r="AP252" i="1"/>
  <c r="AP245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238" i="1"/>
  <c r="AP233" i="1"/>
  <c r="AP234" i="1"/>
  <c r="AP256" i="1"/>
  <c r="AP249" i="1"/>
  <c r="AP242" i="1"/>
  <c r="AP246" i="1"/>
  <c r="AP250" i="1"/>
  <c r="AP251" i="1"/>
  <c r="AP254" i="1"/>
  <c r="AP257" i="1"/>
  <c r="AP240" i="1"/>
  <c r="AP237" i="1"/>
  <c r="AP243" i="1"/>
  <c r="AP239" i="1"/>
  <c r="AP175" i="1"/>
  <c r="AP158" i="1"/>
  <c r="AP247" i="1"/>
  <c r="AP186" i="1"/>
  <c r="AP159" i="1"/>
  <c r="AP255" i="1"/>
  <c r="AP160" i="1"/>
  <c r="AP197" i="1"/>
  <c r="AP181" i="1"/>
  <c r="AP161" i="1"/>
  <c r="AP162" i="1"/>
  <c r="AP192" i="1"/>
  <c r="AP176" i="1"/>
  <c r="AP163" i="1"/>
  <c r="AP131" i="1"/>
  <c r="AP130" i="1"/>
  <c r="AP129" i="1"/>
  <c r="AP128" i="1"/>
  <c r="AP127" i="1"/>
  <c r="AP126" i="1"/>
  <c r="AP125" i="1"/>
  <c r="AP124" i="1"/>
  <c r="AP123" i="1"/>
  <c r="AP164" i="1"/>
  <c r="AP258" i="1"/>
  <c r="AP187" i="1"/>
  <c r="AP165" i="1"/>
  <c r="AP133" i="1"/>
  <c r="AP166" i="1"/>
  <c r="AP134" i="1"/>
  <c r="AP253" i="1"/>
  <c r="AP182" i="1"/>
  <c r="AP167" i="1"/>
  <c r="AP135" i="1"/>
  <c r="AP198" i="1"/>
  <c r="AP168" i="1"/>
  <c r="AP136" i="1"/>
  <c r="AP193" i="1"/>
  <c r="AP177" i="1"/>
  <c r="AP137" i="1"/>
  <c r="AP169" i="1"/>
  <c r="AP138" i="1"/>
  <c r="AP140" i="1"/>
  <c r="BX140" i="1" s="1"/>
  <c r="AP148" i="1"/>
  <c r="BX148" i="1" s="1"/>
  <c r="AP190" i="1"/>
  <c r="BX190" i="1" s="1"/>
  <c r="AP146" i="1"/>
  <c r="BX146" i="1" s="1"/>
  <c r="AP156" i="1"/>
  <c r="AP183" i="1"/>
  <c r="AP180" i="1"/>
  <c r="AP172" i="1"/>
  <c r="AP142" i="1"/>
  <c r="AP157" i="1"/>
  <c r="AP147" i="1"/>
  <c r="AP173" i="1"/>
  <c r="AP194" i="1"/>
  <c r="AP191" i="1"/>
  <c r="AP132" i="1"/>
  <c r="AP184" i="1"/>
  <c r="AP139" i="1"/>
  <c r="AP174" i="1"/>
  <c r="AP143" i="1"/>
  <c r="AP116" i="1"/>
  <c r="AP189" i="1"/>
  <c r="AP145" i="1"/>
  <c r="AP104" i="1"/>
  <c r="AP100" i="1"/>
  <c r="AP96" i="1"/>
  <c r="AP92" i="1"/>
  <c r="AP79" i="1"/>
  <c r="AP108" i="1"/>
  <c r="AP88" i="1"/>
  <c r="AP80" i="1"/>
  <c r="AP119" i="1"/>
  <c r="AP81" i="1"/>
  <c r="BX81" i="1" s="1"/>
  <c r="AP120" i="1"/>
  <c r="BX120" i="1" s="1"/>
  <c r="AP82" i="1"/>
  <c r="BX82" i="1" s="1"/>
  <c r="AP121" i="1"/>
  <c r="BX121" i="1" s="1"/>
  <c r="AP195" i="1"/>
  <c r="BX195" i="1" s="1"/>
  <c r="AP122" i="1"/>
  <c r="AP113" i="1"/>
  <c r="AP83" i="1"/>
  <c r="AP149" i="1"/>
  <c r="AP235" i="1"/>
  <c r="AP105" i="1"/>
  <c r="AP101" i="1"/>
  <c r="AP97" i="1"/>
  <c r="AP93" i="1"/>
  <c r="AP89" i="1"/>
  <c r="AP84" i="1"/>
  <c r="AP109" i="1"/>
  <c r="AP178" i="1"/>
  <c r="AP114" i="1"/>
  <c r="AP196" i="1"/>
  <c r="AP150" i="1"/>
  <c r="AP85" i="1"/>
  <c r="AP188" i="1"/>
  <c r="AP170" i="1"/>
  <c r="AP171" i="1"/>
  <c r="AP69" i="1"/>
  <c r="AP61" i="1"/>
  <c r="AP51" i="1"/>
  <c r="AP40" i="1"/>
  <c r="BX40" i="1" s="1"/>
  <c r="AP117" i="1"/>
  <c r="BX117" i="1" s="1"/>
  <c r="AP185" i="1"/>
  <c r="BX185" i="1" s="1"/>
  <c r="AP151" i="1"/>
  <c r="BX151" i="1" s="1"/>
  <c r="AP41" i="1"/>
  <c r="BX41" i="1" s="1"/>
  <c r="AP52" i="1"/>
  <c r="BX52" i="1" s="1"/>
  <c r="AP107" i="1"/>
  <c r="BX107" i="1" s="1"/>
  <c r="AP94" i="1"/>
  <c r="BX94" i="1" s="1"/>
  <c r="AP91" i="1"/>
  <c r="BX91" i="1" s="1"/>
  <c r="AP70" i="1"/>
  <c r="AP62" i="1"/>
  <c r="AP110" i="1"/>
  <c r="AP42" i="1"/>
  <c r="AP53" i="1"/>
  <c r="AP152" i="1"/>
  <c r="AP118" i="1"/>
  <c r="AP71" i="1"/>
  <c r="AP63" i="1"/>
  <c r="AP43" i="1"/>
  <c r="AP153" i="1"/>
  <c r="AP54" i="1"/>
  <c r="AP154" i="1"/>
  <c r="AP72" i="1"/>
  <c r="AP44" i="1"/>
  <c r="AP111" i="1"/>
  <c r="AP98" i="1"/>
  <c r="AP95" i="1"/>
  <c r="AP73" i="1"/>
  <c r="AP64" i="1"/>
  <c r="AP55" i="1"/>
  <c r="AP74" i="1"/>
  <c r="AP86" i="1"/>
  <c r="AP30" i="1"/>
  <c r="BX30" i="1" s="1"/>
  <c r="AP236" i="1"/>
  <c r="BX236" i="1" s="1"/>
  <c r="AP144" i="1"/>
  <c r="BX144" i="1" s="1"/>
  <c r="AP67" i="1"/>
  <c r="BX67" i="1" s="1"/>
  <c r="AP59" i="1"/>
  <c r="BX59" i="1" s="1"/>
  <c r="AP48" i="1"/>
  <c r="BX48" i="1" s="1"/>
  <c r="AP31" i="1"/>
  <c r="BX31" i="1" s="1"/>
  <c r="AP12" i="1"/>
  <c r="BX12" i="1" s="1"/>
  <c r="AO21" i="1"/>
  <c r="AP56" i="1"/>
  <c r="AM64" i="1"/>
  <c r="AV69" i="1"/>
  <c r="AM72" i="1"/>
  <c r="AP115" i="1"/>
  <c r="CI130" i="1"/>
  <c r="AP179" i="1"/>
  <c r="BX179" i="1" s="1"/>
  <c r="CI200" i="1"/>
  <c r="AV210" i="1"/>
  <c r="CD210" i="1" s="1"/>
  <c r="CF213" i="1"/>
  <c r="CE233" i="1"/>
  <c r="AQ258" i="1"/>
  <c r="BY258" i="1" s="1"/>
  <c r="AQ257" i="1"/>
  <c r="BY257" i="1" s="1"/>
  <c r="AQ256" i="1"/>
  <c r="BY256" i="1" s="1"/>
  <c r="AQ255" i="1"/>
  <c r="BY255" i="1" s="1"/>
  <c r="AQ254" i="1"/>
  <c r="BY254" i="1" s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Q239" i="1"/>
  <c r="AQ238" i="1"/>
  <c r="AQ237" i="1"/>
  <c r="AQ236" i="1"/>
  <c r="AQ235" i="1"/>
  <c r="AQ234" i="1"/>
  <c r="AQ259" i="1"/>
  <c r="AQ232" i="1"/>
  <c r="AQ231" i="1"/>
  <c r="AQ230" i="1"/>
  <c r="AQ229" i="1"/>
  <c r="AQ228" i="1"/>
  <c r="BY228" i="1" s="1"/>
  <c r="AQ227" i="1"/>
  <c r="BY227" i="1" s="1"/>
  <c r="AQ226" i="1"/>
  <c r="BY226" i="1" s="1"/>
  <c r="AQ225" i="1"/>
  <c r="BY225" i="1" s="1"/>
  <c r="AQ224" i="1"/>
  <c r="BY224" i="1" s="1"/>
  <c r="AQ223" i="1"/>
  <c r="BY223" i="1" s="1"/>
  <c r="AQ222" i="1"/>
  <c r="BY222" i="1" s="1"/>
  <c r="AQ221" i="1"/>
  <c r="AQ220" i="1"/>
  <c r="AQ219" i="1"/>
  <c r="AQ218" i="1"/>
  <c r="AQ217" i="1"/>
  <c r="AQ216" i="1"/>
  <c r="AQ215" i="1"/>
  <c r="AQ214" i="1"/>
  <c r="AQ213" i="1"/>
  <c r="AQ212" i="1"/>
  <c r="AQ211" i="1"/>
  <c r="AQ210" i="1"/>
  <c r="AQ209" i="1"/>
  <c r="AQ208" i="1"/>
  <c r="AQ207" i="1"/>
  <c r="AQ206" i="1"/>
  <c r="AQ205" i="1"/>
  <c r="AQ204" i="1"/>
  <c r="AQ203" i="1"/>
  <c r="AQ202" i="1"/>
  <c r="AQ201" i="1"/>
  <c r="AQ200" i="1"/>
  <c r="AQ199" i="1"/>
  <c r="AQ233" i="1"/>
  <c r="AQ186" i="1"/>
  <c r="AQ159" i="1"/>
  <c r="BY159" i="1" s="1"/>
  <c r="AQ160" i="1"/>
  <c r="BY160" i="1" s="1"/>
  <c r="AQ197" i="1"/>
  <c r="BY197" i="1" s="1"/>
  <c r="AQ181" i="1"/>
  <c r="BY181" i="1" s="1"/>
  <c r="AQ161" i="1"/>
  <c r="BY161" i="1" s="1"/>
  <c r="AQ162" i="1"/>
  <c r="BY162" i="1" s="1"/>
  <c r="AQ192" i="1"/>
  <c r="BY192" i="1" s="1"/>
  <c r="AQ176" i="1"/>
  <c r="AQ163" i="1"/>
  <c r="AQ131" i="1"/>
  <c r="AQ130" i="1"/>
  <c r="AQ129" i="1"/>
  <c r="AQ128" i="1"/>
  <c r="AQ127" i="1"/>
  <c r="AQ126" i="1"/>
  <c r="AQ125" i="1"/>
  <c r="AQ164" i="1"/>
  <c r="AQ132" i="1"/>
  <c r="AQ187" i="1"/>
  <c r="AQ165" i="1"/>
  <c r="AQ166" i="1"/>
  <c r="AQ134" i="1"/>
  <c r="AQ182" i="1"/>
  <c r="AQ167" i="1"/>
  <c r="AQ135" i="1"/>
  <c r="AQ198" i="1"/>
  <c r="AQ168" i="1"/>
  <c r="AQ136" i="1"/>
  <c r="AQ193" i="1"/>
  <c r="AQ177" i="1"/>
  <c r="AQ137" i="1"/>
  <c r="AQ169" i="1"/>
  <c r="AQ138" i="1"/>
  <c r="BY17" i="1" s="1"/>
  <c r="AQ188" i="1"/>
  <c r="BY188" i="1" s="1"/>
  <c r="AQ139" i="1"/>
  <c r="BY139" i="1" s="1"/>
  <c r="AQ183" i="1"/>
  <c r="BY183" i="1" s="1"/>
  <c r="AQ170" i="1"/>
  <c r="BY170" i="1" s="1"/>
  <c r="AQ141" i="1"/>
  <c r="BY141" i="1" s="1"/>
  <c r="AQ195" i="1"/>
  <c r="BY195" i="1" s="1"/>
  <c r="AQ179" i="1"/>
  <c r="AQ149" i="1"/>
  <c r="AQ156" i="1"/>
  <c r="AQ180" i="1"/>
  <c r="AQ172" i="1"/>
  <c r="AQ124" i="1"/>
  <c r="AQ142" i="1"/>
  <c r="AQ157" i="1"/>
  <c r="AQ147" i="1"/>
  <c r="AQ173" i="1"/>
  <c r="AQ194" i="1"/>
  <c r="AQ191" i="1"/>
  <c r="AQ184" i="1"/>
  <c r="AQ158" i="1"/>
  <c r="AQ148" i="1"/>
  <c r="AQ174" i="1"/>
  <c r="AQ143" i="1"/>
  <c r="AQ107" i="1"/>
  <c r="AQ106" i="1"/>
  <c r="AQ105" i="1"/>
  <c r="AQ104" i="1"/>
  <c r="AQ103" i="1"/>
  <c r="AQ102" i="1"/>
  <c r="AQ101" i="1"/>
  <c r="AQ100" i="1"/>
  <c r="AQ99" i="1"/>
  <c r="AQ98" i="1"/>
  <c r="BY98" i="1" s="1"/>
  <c r="AQ97" i="1"/>
  <c r="BY97" i="1" s="1"/>
  <c r="AQ96" i="1"/>
  <c r="BY96" i="1" s="1"/>
  <c r="AQ95" i="1"/>
  <c r="BY95" i="1" s="1"/>
  <c r="AQ94" i="1"/>
  <c r="BY94" i="1" s="1"/>
  <c r="AQ93" i="1"/>
  <c r="BY93" i="1" s="1"/>
  <c r="AQ92" i="1"/>
  <c r="AQ91" i="1"/>
  <c r="AQ90" i="1"/>
  <c r="AQ89" i="1"/>
  <c r="AQ117" i="1"/>
  <c r="AQ196" i="1"/>
  <c r="AQ108" i="1"/>
  <c r="AQ88" i="1"/>
  <c r="AQ80" i="1"/>
  <c r="AQ119" i="1"/>
  <c r="AQ81" i="1"/>
  <c r="AQ133" i="1"/>
  <c r="AQ120" i="1"/>
  <c r="AQ82" i="1"/>
  <c r="AQ121" i="1"/>
  <c r="AQ122" i="1"/>
  <c r="AQ113" i="1"/>
  <c r="AQ83" i="1"/>
  <c r="AQ84" i="1"/>
  <c r="AQ146" i="1"/>
  <c r="AQ109" i="1"/>
  <c r="AQ190" i="1"/>
  <c r="AQ178" i="1"/>
  <c r="AQ175" i="1"/>
  <c r="AQ123" i="1"/>
  <c r="AQ114" i="1"/>
  <c r="AQ150" i="1"/>
  <c r="BY150" i="1" s="1"/>
  <c r="AQ85" i="1"/>
  <c r="BY85" i="1" s="1"/>
  <c r="AQ185" i="1"/>
  <c r="BY185" i="1" s="1"/>
  <c r="AQ116" i="1"/>
  <c r="BY116" i="1" s="1"/>
  <c r="AQ111" i="1"/>
  <c r="BY111" i="1" s="1"/>
  <c r="AQ70" i="1"/>
  <c r="BY70" i="1" s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BY43" i="1" s="1"/>
  <c r="AQ42" i="1"/>
  <c r="BY42" i="1" s="1"/>
  <c r="AQ41" i="1"/>
  <c r="BY41" i="1" s="1"/>
  <c r="AQ151" i="1"/>
  <c r="BY151" i="1" s="1"/>
  <c r="AQ145" i="1"/>
  <c r="BY145" i="1" s="1"/>
  <c r="AQ110" i="1"/>
  <c r="BY110" i="1" s="1"/>
  <c r="AQ152" i="1"/>
  <c r="AQ118" i="1"/>
  <c r="AQ71" i="1"/>
  <c r="AQ153" i="1"/>
  <c r="AQ155" i="1"/>
  <c r="AQ154" i="1"/>
  <c r="AQ75" i="1"/>
  <c r="AQ72" i="1"/>
  <c r="AQ73" i="1"/>
  <c r="AQ74" i="1"/>
  <c r="AQ31" i="1"/>
  <c r="AQ78" i="1"/>
  <c r="AQ144" i="1"/>
  <c r="AQ32" i="1"/>
  <c r="AQ12" i="1"/>
  <c r="AP21" i="1"/>
  <c r="AM30" i="1"/>
  <c r="AV48" i="1"/>
  <c r="CD48" i="1" s="1"/>
  <c r="AV61" i="1"/>
  <c r="CD61" i="1" s="1"/>
  <c r="AN64" i="1"/>
  <c r="AW69" i="1"/>
  <c r="CE69" i="1" s="1"/>
  <c r="CH83" i="1"/>
  <c r="BZ112" i="1"/>
  <c r="AQ115" i="1"/>
  <c r="BR115" i="1" s="1"/>
  <c r="CJ130" i="1"/>
  <c r="CL138" i="1"/>
  <c r="CL109" i="1"/>
  <c r="BZ171" i="1"/>
  <c r="BZ179" i="1"/>
  <c r="CJ200" i="1"/>
  <c r="CJ205" i="1"/>
  <c r="AW210" i="1"/>
  <c r="AR259" i="1"/>
  <c r="AR241" i="1"/>
  <c r="AR252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BZ215" i="1" s="1"/>
  <c r="AR214" i="1"/>
  <c r="BZ214" i="1" s="1"/>
  <c r="AR213" i="1"/>
  <c r="BZ213" i="1" s="1"/>
  <c r="AR212" i="1"/>
  <c r="BZ212" i="1" s="1"/>
  <c r="AR211" i="1"/>
  <c r="BZ211" i="1" s="1"/>
  <c r="AR210" i="1"/>
  <c r="BZ210" i="1" s="1"/>
  <c r="AR209" i="1"/>
  <c r="BZ209" i="1" s="1"/>
  <c r="AR208" i="1"/>
  <c r="BZ208" i="1" s="1"/>
  <c r="AR207" i="1"/>
  <c r="BZ207" i="1" s="1"/>
  <c r="AR206" i="1"/>
  <c r="BZ206" i="1" s="1"/>
  <c r="AR205" i="1"/>
  <c r="AR204" i="1"/>
  <c r="AR203" i="1"/>
  <c r="AR202" i="1"/>
  <c r="AR201" i="1"/>
  <c r="AR245" i="1"/>
  <c r="AR233" i="1"/>
  <c r="AR238" i="1"/>
  <c r="AR234" i="1"/>
  <c r="AR256" i="1"/>
  <c r="AR249" i="1"/>
  <c r="AR242" i="1"/>
  <c r="AR253" i="1"/>
  <c r="AR235" i="1"/>
  <c r="AR239" i="1"/>
  <c r="AR243" i="1"/>
  <c r="AR251" i="1"/>
  <c r="AR248" i="1"/>
  <c r="AR254" i="1"/>
  <c r="AR257" i="1"/>
  <c r="AR240" i="1"/>
  <c r="AR237" i="1"/>
  <c r="AR246" i="1"/>
  <c r="AR258" i="1"/>
  <c r="BZ258" i="1" s="1"/>
  <c r="AR255" i="1"/>
  <c r="BZ255" i="1" s="1"/>
  <c r="AR247" i="1"/>
  <c r="BZ247" i="1" s="1"/>
  <c r="AR160" i="1"/>
  <c r="BZ160" i="1" s="1"/>
  <c r="AR197" i="1"/>
  <c r="BZ197" i="1" s="1"/>
  <c r="AR181" i="1"/>
  <c r="BZ181" i="1" s="1"/>
  <c r="AR161" i="1"/>
  <c r="BZ161" i="1" s="1"/>
  <c r="AR162" i="1"/>
  <c r="BZ162" i="1" s="1"/>
  <c r="AR192" i="1"/>
  <c r="BZ192" i="1" s="1"/>
  <c r="AR176" i="1"/>
  <c r="AR163" i="1"/>
  <c r="AR131" i="1"/>
  <c r="AR130" i="1"/>
  <c r="AR129" i="1"/>
  <c r="AR250" i="1"/>
  <c r="AR164" i="1"/>
  <c r="AR132" i="1"/>
  <c r="AR187" i="1"/>
  <c r="AR165" i="1"/>
  <c r="AR133" i="1"/>
  <c r="AR166" i="1"/>
  <c r="AR182" i="1"/>
  <c r="AR167" i="1"/>
  <c r="AR135" i="1"/>
  <c r="AR198" i="1"/>
  <c r="AR168" i="1"/>
  <c r="AR136" i="1"/>
  <c r="AR193" i="1"/>
  <c r="AR177" i="1"/>
  <c r="AR137" i="1"/>
  <c r="AR169" i="1"/>
  <c r="AR138" i="1"/>
  <c r="AR188" i="1"/>
  <c r="BZ188" i="1" s="1"/>
  <c r="AR139" i="1"/>
  <c r="BZ139" i="1" s="1"/>
  <c r="AR140" i="1"/>
  <c r="BZ140" i="1" s="1"/>
  <c r="AR142" i="1"/>
  <c r="BZ142" i="1" s="1"/>
  <c r="AR173" i="1"/>
  <c r="BZ173" i="1" s="1"/>
  <c r="AR150" i="1"/>
  <c r="BZ150" i="1" s="1"/>
  <c r="AR180" i="1"/>
  <c r="BZ180" i="1" s="1"/>
  <c r="AR172" i="1"/>
  <c r="BZ172" i="1" s="1"/>
  <c r="AR124" i="1"/>
  <c r="BZ124" i="1" s="1"/>
  <c r="AR183" i="1"/>
  <c r="AR157" i="1"/>
  <c r="AR147" i="1"/>
  <c r="AR125" i="1"/>
  <c r="AR200" i="1"/>
  <c r="AR194" i="1"/>
  <c r="AR191" i="1"/>
  <c r="AR126" i="1"/>
  <c r="AR184" i="1"/>
  <c r="AR158" i="1"/>
  <c r="AR148" i="1"/>
  <c r="AR174" i="1"/>
  <c r="AR143" i="1"/>
  <c r="AR107" i="1"/>
  <c r="AR106" i="1"/>
  <c r="AR105" i="1"/>
  <c r="AR104" i="1"/>
  <c r="AR103" i="1"/>
  <c r="AR102" i="1"/>
  <c r="AR101" i="1"/>
  <c r="AR100" i="1"/>
  <c r="AR99" i="1"/>
  <c r="AR98" i="1"/>
  <c r="BZ98" i="1" s="1"/>
  <c r="AR97" i="1"/>
  <c r="BZ97" i="1" s="1"/>
  <c r="AR96" i="1"/>
  <c r="BZ96" i="1" s="1"/>
  <c r="AR95" i="1"/>
  <c r="BZ95" i="1" s="1"/>
  <c r="AR94" i="1"/>
  <c r="BZ94" i="1" s="1"/>
  <c r="AR93" i="1"/>
  <c r="BZ93" i="1" s="1"/>
  <c r="AR92" i="1"/>
  <c r="BZ92" i="1" s="1"/>
  <c r="AR91" i="1"/>
  <c r="BZ91" i="1" s="1"/>
  <c r="AR90" i="1"/>
  <c r="BZ90" i="1" s="1"/>
  <c r="AR89" i="1"/>
  <c r="BZ89" i="1" s="1"/>
  <c r="AR88" i="1"/>
  <c r="AR87" i="1"/>
  <c r="AR86" i="1"/>
  <c r="AR85" i="1"/>
  <c r="AR127" i="1"/>
  <c r="AR108" i="1"/>
  <c r="AR196" i="1"/>
  <c r="AR152" i="1"/>
  <c r="AR118" i="1"/>
  <c r="AR186" i="1"/>
  <c r="AR119" i="1"/>
  <c r="AR81" i="1"/>
  <c r="AR159" i="1"/>
  <c r="AR120" i="1"/>
  <c r="AR82" i="1"/>
  <c r="AR121" i="1"/>
  <c r="AR122" i="1"/>
  <c r="AR113" i="1"/>
  <c r="AR83" i="1"/>
  <c r="AR195" i="1"/>
  <c r="AR156" i="1"/>
  <c r="AR149" i="1"/>
  <c r="AR84" i="1"/>
  <c r="BZ84" i="1" s="1"/>
  <c r="AR146" i="1"/>
  <c r="BZ146" i="1" s="1"/>
  <c r="AR109" i="1"/>
  <c r="BZ109" i="1" s="1"/>
  <c r="AR190" i="1"/>
  <c r="BZ190" i="1" s="1"/>
  <c r="AR178" i="1"/>
  <c r="BZ178" i="1" s="1"/>
  <c r="AR175" i="1"/>
  <c r="BZ175" i="1" s="1"/>
  <c r="AR123" i="1"/>
  <c r="BZ123" i="1" s="1"/>
  <c r="AR114" i="1"/>
  <c r="BZ114" i="1" s="1"/>
  <c r="AR134" i="1"/>
  <c r="BZ134" i="1" s="1"/>
  <c r="AR71" i="1"/>
  <c r="BZ71" i="1" s="1"/>
  <c r="AR151" i="1"/>
  <c r="AR145" i="1"/>
  <c r="AR117" i="1"/>
  <c r="AR185" i="1"/>
  <c r="AR41" i="1"/>
  <c r="AR52" i="1"/>
  <c r="AR110" i="1"/>
  <c r="AR70" i="1"/>
  <c r="AR62" i="1"/>
  <c r="AR80" i="1"/>
  <c r="AR42" i="1"/>
  <c r="AR53" i="1"/>
  <c r="AR128" i="1"/>
  <c r="AR153" i="1"/>
  <c r="AR63" i="1"/>
  <c r="AR43" i="1"/>
  <c r="AR45" i="1"/>
  <c r="AR154" i="1"/>
  <c r="AR54" i="1"/>
  <c r="AR72" i="1"/>
  <c r="AR73" i="1"/>
  <c r="AR44" i="1"/>
  <c r="AR199" i="1"/>
  <c r="BZ199" i="1" s="1"/>
  <c r="AR111" i="1"/>
  <c r="BZ111" i="1" s="1"/>
  <c r="AR74" i="1"/>
  <c r="BZ74" i="1" s="1"/>
  <c r="AR64" i="1"/>
  <c r="BZ64" i="1" s="1"/>
  <c r="AR55" i="1"/>
  <c r="BZ55" i="1" s="1"/>
  <c r="AR155" i="1"/>
  <c r="AR75" i="1"/>
  <c r="BZ75" i="1" s="1"/>
  <c r="AR144" i="1"/>
  <c r="BZ144" i="1" s="1"/>
  <c r="AR48" i="1"/>
  <c r="BZ48" i="1" s="1"/>
  <c r="AR32" i="1"/>
  <c r="BZ32" i="1" s="1"/>
  <c r="AR141" i="1"/>
  <c r="AR236" i="1"/>
  <c r="AR78" i="1"/>
  <c r="AR67" i="1"/>
  <c r="AR59" i="1"/>
  <c r="AR33" i="1"/>
  <c r="AR12" i="1"/>
  <c r="AN16" i="1"/>
  <c r="AQ21" i="1"/>
  <c r="AN30" i="1"/>
  <c r="AZ32" i="1"/>
  <c r="AO47" i="1"/>
  <c r="AW48" i="1"/>
  <c r="CP50" i="1"/>
  <c r="AW61" i="1"/>
  <c r="AM68" i="1"/>
  <c r="AX69" i="1"/>
  <c r="AM75" i="1"/>
  <c r="AZ80" i="1"/>
  <c r="CH80" i="1" s="1"/>
  <c r="CI83" i="1"/>
  <c r="AM103" i="1"/>
  <c r="AM106" i="1"/>
  <c r="CA112" i="1"/>
  <c r="AR115" i="1"/>
  <c r="BZ115" i="1" s="1"/>
  <c r="AZ122" i="1"/>
  <c r="CH122" i="1" s="1"/>
  <c r="CM138" i="1"/>
  <c r="CM146" i="1"/>
  <c r="CM59" i="1"/>
  <c r="BR140" i="1"/>
  <c r="AX210" i="1"/>
  <c r="AZ213" i="1"/>
  <c r="AO16" i="1"/>
  <c r="AR21" i="1"/>
  <c r="AN25" i="1"/>
  <c r="AQ30" i="1"/>
  <c r="AV31" i="1"/>
  <c r="CM44" i="1"/>
  <c r="AP47" i="1"/>
  <c r="AX48" i="1"/>
  <c r="AM60" i="1"/>
  <c r="AX61" i="1"/>
  <c r="AN68" i="1"/>
  <c r="AN75" i="1"/>
  <c r="BA80" i="1"/>
  <c r="AN103" i="1"/>
  <c r="AN106" i="1"/>
  <c r="CP107" i="1"/>
  <c r="BA122" i="1"/>
  <c r="CL130" i="1"/>
  <c r="AM140" i="1"/>
  <c r="BU140" i="1" s="1"/>
  <c r="AM143" i="1"/>
  <c r="BU143" i="1" s="1"/>
  <c r="CJ152" i="1"/>
  <c r="AP16" i="1"/>
  <c r="BX16" i="1" s="1"/>
  <c r="CA21" i="1"/>
  <c r="AO25" i="1"/>
  <c r="BW25" i="1" s="1"/>
  <c r="AR30" i="1"/>
  <c r="AP39" i="1"/>
  <c r="CN44" i="1"/>
  <c r="AR47" i="1"/>
  <c r="CL49" i="1"/>
  <c r="CL53" i="1"/>
  <c r="AN60" i="1"/>
  <c r="AO68" i="1"/>
  <c r="AO75" i="1"/>
  <c r="CL83" i="1"/>
  <c r="AO103" i="1"/>
  <c r="CQ104" i="1"/>
  <c r="AO106" i="1"/>
  <c r="CM130" i="1"/>
  <c r="CO138" i="1"/>
  <c r="CO253" i="1"/>
  <c r="AO140" i="1"/>
  <c r="CP141" i="1"/>
  <c r="CM200" i="1"/>
  <c r="CM205" i="1"/>
  <c r="AZ210" i="1"/>
  <c r="CH210" i="1" s="1"/>
  <c r="CD33" i="1"/>
  <c r="CF35" i="1"/>
  <c r="CA65" i="1"/>
  <c r="BX141" i="1"/>
  <c r="CD161" i="1"/>
  <c r="CE33" i="1"/>
  <c r="BV48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BU240" i="1" s="1"/>
  <c r="AM239" i="1"/>
  <c r="BU239" i="1" s="1"/>
  <c r="AM238" i="1"/>
  <c r="BU238" i="1" s="1"/>
  <c r="AM237" i="1"/>
  <c r="BU237" i="1" s="1"/>
  <c r="AM236" i="1"/>
  <c r="AM235" i="1"/>
  <c r="AM232" i="1"/>
  <c r="AM231" i="1"/>
  <c r="BU231" i="1" s="1"/>
  <c r="AM230" i="1"/>
  <c r="BU230" i="1" s="1"/>
  <c r="AM229" i="1"/>
  <c r="BU229" i="1" s="1"/>
  <c r="AM228" i="1"/>
  <c r="BU228" i="1" s="1"/>
  <c r="AM227" i="1"/>
  <c r="BU227" i="1" s="1"/>
  <c r="AM226" i="1"/>
  <c r="BU226" i="1" s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BU206" i="1" s="1"/>
  <c r="AM205" i="1"/>
  <c r="BU205" i="1" s="1"/>
  <c r="AM204" i="1"/>
  <c r="BU204" i="1" s="1"/>
  <c r="AM203" i="1"/>
  <c r="BU203" i="1" s="1"/>
  <c r="AM202" i="1"/>
  <c r="AM201" i="1"/>
  <c r="AM200" i="1"/>
  <c r="AM199" i="1"/>
  <c r="BU199" i="1" s="1"/>
  <c r="AM198" i="1"/>
  <c r="BU198" i="1" s="1"/>
  <c r="AM233" i="1"/>
  <c r="BU233" i="1" s="1"/>
  <c r="AM234" i="1"/>
  <c r="BU234" i="1" s="1"/>
  <c r="AM196" i="1"/>
  <c r="BU196" i="1" s="1"/>
  <c r="AM180" i="1"/>
  <c r="BU180" i="1" s="1"/>
  <c r="AM155" i="1"/>
  <c r="AM156" i="1"/>
  <c r="AM191" i="1"/>
  <c r="AM157" i="1"/>
  <c r="AM175" i="1"/>
  <c r="AM158" i="1"/>
  <c r="AM186" i="1"/>
  <c r="AM159" i="1"/>
  <c r="AM160" i="1"/>
  <c r="AM197" i="1"/>
  <c r="AM181" i="1"/>
  <c r="AM161" i="1"/>
  <c r="AM162" i="1"/>
  <c r="AM192" i="1"/>
  <c r="AM176" i="1"/>
  <c r="AM163" i="1"/>
  <c r="AM131" i="1"/>
  <c r="AM130" i="1"/>
  <c r="AM129" i="1"/>
  <c r="AM128" i="1"/>
  <c r="BU128" i="1" s="1"/>
  <c r="AM127" i="1"/>
  <c r="AM126" i="1"/>
  <c r="BU126" i="1" s="1"/>
  <c r="AM125" i="1"/>
  <c r="BU125" i="1" s="1"/>
  <c r="AM124" i="1"/>
  <c r="AM123" i="1"/>
  <c r="AM122" i="1"/>
  <c r="AM121" i="1"/>
  <c r="BU121" i="1" s="1"/>
  <c r="AM120" i="1"/>
  <c r="BU120" i="1" s="1"/>
  <c r="AM119" i="1"/>
  <c r="AM118" i="1"/>
  <c r="BU118" i="1" s="1"/>
  <c r="AM117" i="1"/>
  <c r="BU117" i="1" s="1"/>
  <c r="AM116" i="1"/>
  <c r="AM115" i="1"/>
  <c r="AM114" i="1"/>
  <c r="AM113" i="1"/>
  <c r="AM112" i="1"/>
  <c r="AM111" i="1"/>
  <c r="AM110" i="1"/>
  <c r="AM109" i="1"/>
  <c r="AM108" i="1"/>
  <c r="AM164" i="1"/>
  <c r="AM132" i="1"/>
  <c r="AM187" i="1"/>
  <c r="AM165" i="1"/>
  <c r="AM133" i="1"/>
  <c r="AM166" i="1"/>
  <c r="AM134" i="1"/>
  <c r="AM182" i="1"/>
  <c r="AM167" i="1"/>
  <c r="AM135" i="1"/>
  <c r="AM193" i="1"/>
  <c r="AM177" i="1"/>
  <c r="BU177" i="1" s="1"/>
  <c r="AM137" i="1"/>
  <c r="AM189" i="1"/>
  <c r="BU189" i="1" s="1"/>
  <c r="AM145" i="1"/>
  <c r="BU145" i="1" s="1"/>
  <c r="AM141" i="1"/>
  <c r="BU141" i="1" s="1"/>
  <c r="AM146" i="1"/>
  <c r="BU146" i="1" s="1"/>
  <c r="AM138" i="1"/>
  <c r="AM190" i="1"/>
  <c r="BU190" i="1" s="1"/>
  <c r="AM172" i="1"/>
  <c r="BU172" i="1" s="1"/>
  <c r="AM183" i="1"/>
  <c r="BU183" i="1" s="1"/>
  <c r="AM147" i="1"/>
  <c r="BU147" i="1" s="1"/>
  <c r="AM142" i="1"/>
  <c r="AM173" i="1"/>
  <c r="BU173" i="1" s="1"/>
  <c r="AM169" i="1"/>
  <c r="AM136" i="1"/>
  <c r="AM194" i="1"/>
  <c r="AM178" i="1"/>
  <c r="AM170" i="1"/>
  <c r="AM144" i="1"/>
  <c r="AM76" i="1"/>
  <c r="AM171" i="1"/>
  <c r="AM77" i="1"/>
  <c r="AM78" i="1"/>
  <c r="AM104" i="1"/>
  <c r="AM100" i="1"/>
  <c r="AM96" i="1"/>
  <c r="AM92" i="1"/>
  <c r="AM79" i="1"/>
  <c r="AM88" i="1"/>
  <c r="AM80" i="1"/>
  <c r="AM81" i="1"/>
  <c r="BU81" i="1" s="1"/>
  <c r="AM139" i="1"/>
  <c r="AM82" i="1"/>
  <c r="BU82" i="1" s="1"/>
  <c r="AM195" i="1"/>
  <c r="BU195" i="1" s="1"/>
  <c r="AM83" i="1"/>
  <c r="AM149" i="1"/>
  <c r="BU149" i="1" s="1"/>
  <c r="AM105" i="1"/>
  <c r="BU105" i="1" s="1"/>
  <c r="AM101" i="1"/>
  <c r="BU101" i="1" s="1"/>
  <c r="AM97" i="1"/>
  <c r="BU97" i="1" s="1"/>
  <c r="AM93" i="1"/>
  <c r="BU93" i="1" s="1"/>
  <c r="AM89" i="1"/>
  <c r="AM84" i="1"/>
  <c r="AM151" i="1"/>
  <c r="BU151" i="1" s="1"/>
  <c r="AM86" i="1"/>
  <c r="AM87" i="1"/>
  <c r="BU87" i="1" s="1"/>
  <c r="AM50" i="1"/>
  <c r="AM37" i="1"/>
  <c r="AM38" i="1"/>
  <c r="AM174" i="1"/>
  <c r="AM148" i="1"/>
  <c r="AM39" i="1"/>
  <c r="AM69" i="1"/>
  <c r="AM61" i="1"/>
  <c r="AM51" i="1"/>
  <c r="AM40" i="1"/>
  <c r="AM188" i="1"/>
  <c r="AM185" i="1"/>
  <c r="AM41" i="1"/>
  <c r="AM52" i="1"/>
  <c r="AM154" i="1"/>
  <c r="AM107" i="1"/>
  <c r="AM94" i="1"/>
  <c r="AM91" i="1"/>
  <c r="BU91" i="1" s="1"/>
  <c r="AM70" i="1"/>
  <c r="AM62" i="1"/>
  <c r="BU62" i="1" s="1"/>
  <c r="AM42" i="1"/>
  <c r="BU42" i="1" s="1"/>
  <c r="AM53" i="1"/>
  <c r="AM152" i="1"/>
  <c r="BU152" i="1" s="1"/>
  <c r="AM71" i="1"/>
  <c r="AM63" i="1"/>
  <c r="AM43" i="1"/>
  <c r="AM153" i="1"/>
  <c r="AM54" i="1"/>
  <c r="BU54" i="1" s="1"/>
  <c r="AM27" i="1"/>
  <c r="BU27" i="1" s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102" i="1"/>
  <c r="AM99" i="1"/>
  <c r="AM66" i="1"/>
  <c r="AM47" i="1"/>
  <c r="AM28" i="1"/>
  <c r="CH35" i="1"/>
  <c r="CF41" i="1"/>
  <c r="AN255" i="1"/>
  <c r="AN248" i="1"/>
  <c r="BV248" i="1" s="1"/>
  <c r="AN241" i="1"/>
  <c r="AN259" i="1"/>
  <c r="BV259" i="1" s="1"/>
  <c r="AN252" i="1"/>
  <c r="BV252" i="1" s="1"/>
  <c r="AN245" i="1"/>
  <c r="BV245" i="1" s="1"/>
  <c r="AN232" i="1"/>
  <c r="BV232" i="1" s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N211" i="1"/>
  <c r="AN210" i="1"/>
  <c r="AN209" i="1"/>
  <c r="AN208" i="1"/>
  <c r="AN207" i="1"/>
  <c r="AN206" i="1"/>
  <c r="AN205" i="1"/>
  <c r="BV205" i="1" s="1"/>
  <c r="AN204" i="1"/>
  <c r="AN203" i="1"/>
  <c r="BV203" i="1" s="1"/>
  <c r="AN202" i="1"/>
  <c r="BV202" i="1" s="1"/>
  <c r="AN201" i="1"/>
  <c r="BV201" i="1" s="1"/>
  <c r="AN200" i="1"/>
  <c r="BV200" i="1" s="1"/>
  <c r="AN199" i="1"/>
  <c r="AN238" i="1"/>
  <c r="AN233" i="1"/>
  <c r="AN234" i="1"/>
  <c r="AN256" i="1"/>
  <c r="AN249" i="1"/>
  <c r="AN242" i="1"/>
  <c r="AN239" i="1"/>
  <c r="AN236" i="1"/>
  <c r="AN251" i="1"/>
  <c r="AN254" i="1"/>
  <c r="AN257" i="1"/>
  <c r="AN240" i="1"/>
  <c r="AN237" i="1"/>
  <c r="AN235" i="1"/>
  <c r="AN156" i="1"/>
  <c r="AN191" i="1"/>
  <c r="AN157" i="1"/>
  <c r="AN247" i="1"/>
  <c r="AN175" i="1"/>
  <c r="BV175" i="1" s="1"/>
  <c r="AN158" i="1"/>
  <c r="AN186" i="1"/>
  <c r="AN159" i="1"/>
  <c r="AN160" i="1"/>
  <c r="AN197" i="1"/>
  <c r="AN181" i="1"/>
  <c r="AN161" i="1"/>
  <c r="BV161" i="1" s="1"/>
  <c r="AN250" i="1"/>
  <c r="AN162" i="1"/>
  <c r="BV162" i="1" s="1"/>
  <c r="AN192" i="1"/>
  <c r="BV192" i="1" s="1"/>
  <c r="AN176" i="1"/>
  <c r="BV176" i="1" s="1"/>
  <c r="AN163" i="1"/>
  <c r="BV163" i="1" s="1"/>
  <c r="AN131" i="1"/>
  <c r="AN130" i="1"/>
  <c r="AN129" i="1"/>
  <c r="AN128" i="1"/>
  <c r="AN258" i="1"/>
  <c r="AN164" i="1"/>
  <c r="AN132" i="1"/>
  <c r="AN187" i="1"/>
  <c r="AN165" i="1"/>
  <c r="AN133" i="1"/>
  <c r="AN253" i="1"/>
  <c r="AN166" i="1"/>
  <c r="AN134" i="1"/>
  <c r="AN182" i="1"/>
  <c r="AN167" i="1"/>
  <c r="AN135" i="1"/>
  <c r="AN198" i="1"/>
  <c r="AN168" i="1"/>
  <c r="AN136" i="1"/>
  <c r="AN169" i="1"/>
  <c r="BV169" i="1" s="1"/>
  <c r="AN138" i="1"/>
  <c r="AN246" i="1"/>
  <c r="BV246" i="1" s="1"/>
  <c r="AN146" i="1"/>
  <c r="BV146" i="1" s="1"/>
  <c r="AN193" i="1"/>
  <c r="AN123" i="1"/>
  <c r="AN190" i="1"/>
  <c r="AN172" i="1"/>
  <c r="BV172" i="1" s="1"/>
  <c r="AN124" i="1"/>
  <c r="AN183" i="1"/>
  <c r="BV183" i="1" s="1"/>
  <c r="AN180" i="1"/>
  <c r="BV180" i="1" s="1"/>
  <c r="AN125" i="1"/>
  <c r="BV125" i="1" s="1"/>
  <c r="AN147" i="1"/>
  <c r="BV147" i="1" s="1"/>
  <c r="AN142" i="1"/>
  <c r="AN173" i="1"/>
  <c r="AN177" i="1"/>
  <c r="AN126" i="1"/>
  <c r="AN194" i="1"/>
  <c r="AN184" i="1"/>
  <c r="AN148" i="1"/>
  <c r="AN139" i="1"/>
  <c r="AN140" i="1"/>
  <c r="AN137" i="1"/>
  <c r="AN114" i="1"/>
  <c r="AN171" i="1"/>
  <c r="AN155" i="1"/>
  <c r="AN112" i="1"/>
  <c r="AN77" i="1"/>
  <c r="AN118" i="1"/>
  <c r="AN78" i="1"/>
  <c r="AN189" i="1"/>
  <c r="AN145" i="1"/>
  <c r="AN104" i="1"/>
  <c r="BV104" i="1" s="1"/>
  <c r="AN100" i="1"/>
  <c r="BV100" i="1" s="1"/>
  <c r="AN96" i="1"/>
  <c r="BV96" i="1" s="1"/>
  <c r="AN92" i="1"/>
  <c r="BV92" i="1" s="1"/>
  <c r="AN79" i="1"/>
  <c r="AN108" i="1"/>
  <c r="AN88" i="1"/>
  <c r="AN80" i="1"/>
  <c r="BV80" i="1" s="1"/>
  <c r="AN119" i="1"/>
  <c r="AN81" i="1"/>
  <c r="BV81" i="1" s="1"/>
  <c r="AN120" i="1"/>
  <c r="BV120" i="1" s="1"/>
  <c r="AN82" i="1"/>
  <c r="BV82" i="1" s="1"/>
  <c r="AN121" i="1"/>
  <c r="BV121" i="1" s="1"/>
  <c r="AN195" i="1"/>
  <c r="AN122" i="1"/>
  <c r="AN113" i="1"/>
  <c r="AN83" i="1"/>
  <c r="AN149" i="1"/>
  <c r="AN105" i="1"/>
  <c r="AN101" i="1"/>
  <c r="AN97" i="1"/>
  <c r="AN93" i="1"/>
  <c r="AN89" i="1"/>
  <c r="AN84" i="1"/>
  <c r="AN127" i="1"/>
  <c r="AN109" i="1"/>
  <c r="AN178" i="1"/>
  <c r="AN243" i="1"/>
  <c r="AN38" i="1"/>
  <c r="AN44" i="1"/>
  <c r="AN174" i="1"/>
  <c r="AN39" i="1"/>
  <c r="AN69" i="1"/>
  <c r="AN61" i="1"/>
  <c r="BV61" i="1" s="1"/>
  <c r="AN51" i="1"/>
  <c r="AN40" i="1"/>
  <c r="AN151" i="1"/>
  <c r="AN117" i="1"/>
  <c r="AN188" i="1"/>
  <c r="AN185" i="1"/>
  <c r="BV185" i="1" s="1"/>
  <c r="AN41" i="1"/>
  <c r="AN52" i="1"/>
  <c r="AN107" i="1"/>
  <c r="BV107" i="1" s="1"/>
  <c r="AN94" i="1"/>
  <c r="BV94" i="1" s="1"/>
  <c r="AN91" i="1"/>
  <c r="BV91" i="1" s="1"/>
  <c r="AN70" i="1"/>
  <c r="AN62" i="1"/>
  <c r="AN196" i="1"/>
  <c r="AN110" i="1"/>
  <c r="AN42" i="1"/>
  <c r="AN53" i="1"/>
  <c r="AN72" i="1"/>
  <c r="AN152" i="1"/>
  <c r="AN71" i="1"/>
  <c r="AN63" i="1"/>
  <c r="AN43" i="1"/>
  <c r="AN153" i="1"/>
  <c r="AN54" i="1"/>
  <c r="AN154" i="1"/>
  <c r="AN102" i="1"/>
  <c r="AN99" i="1"/>
  <c r="AN66" i="1"/>
  <c r="AN47" i="1"/>
  <c r="AN28" i="1"/>
  <c r="AN86" i="1"/>
  <c r="BV86" i="1" s="1"/>
  <c r="AN170" i="1"/>
  <c r="AN58" i="1"/>
  <c r="AN29" i="1"/>
  <c r="BV29" i="1" s="1"/>
  <c r="BW31" i="1"/>
  <c r="CA48" i="1"/>
  <c r="AN56" i="1"/>
  <c r="BV56" i="1" s="1"/>
  <c r="CA86" i="1"/>
  <c r="CI125" i="1"/>
  <c r="CD213" i="1"/>
  <c r="CE32" i="1"/>
  <c r="AO60" i="1"/>
  <c r="AO143" i="1"/>
  <c r="CP166" i="1"/>
  <c r="AM168" i="1"/>
  <c r="BY189" i="1"/>
  <c r="AV258" i="1"/>
  <c r="CD258" i="1" s="1"/>
  <c r="AV257" i="1"/>
  <c r="CD257" i="1" s="1"/>
  <c r="AV256" i="1"/>
  <c r="CD256" i="1" s="1"/>
  <c r="AV255" i="1"/>
  <c r="CD255" i="1" s="1"/>
  <c r="AV254" i="1"/>
  <c r="CD254" i="1" s="1"/>
  <c r="AV253" i="1"/>
  <c r="CD253" i="1" s="1"/>
  <c r="AV252" i="1"/>
  <c r="CD252" i="1" s="1"/>
  <c r="AV251" i="1"/>
  <c r="CD251" i="1" s="1"/>
  <c r="AV250" i="1"/>
  <c r="CD250" i="1" s="1"/>
  <c r="AV249" i="1"/>
  <c r="CD249" i="1" s="1"/>
  <c r="AV248" i="1"/>
  <c r="CD248" i="1" s="1"/>
  <c r="AV247" i="1"/>
  <c r="CD247" i="1" s="1"/>
  <c r="AV246" i="1"/>
  <c r="AV245" i="1"/>
  <c r="CD245" i="1" s="1"/>
  <c r="AV244" i="1"/>
  <c r="CD244" i="1" s="1"/>
  <c r="AV243" i="1"/>
  <c r="AV242" i="1"/>
  <c r="AV241" i="1"/>
  <c r="AV240" i="1"/>
  <c r="CD240" i="1" s="1"/>
  <c r="AV239" i="1"/>
  <c r="CD239" i="1" s="1"/>
  <c r="AV238" i="1"/>
  <c r="CD238" i="1" s="1"/>
  <c r="AV237" i="1"/>
  <c r="CD237" i="1" s="1"/>
  <c r="AV236" i="1"/>
  <c r="CD236" i="1" s="1"/>
  <c r="AV235" i="1"/>
  <c r="CD235" i="1" s="1"/>
  <c r="AV234" i="1"/>
  <c r="CD234" i="1" s="1"/>
  <c r="AV259" i="1"/>
  <c r="CD259" i="1" s="1"/>
  <c r="AV233" i="1"/>
  <c r="CD233" i="1" s="1"/>
  <c r="AV206" i="1"/>
  <c r="CD206" i="1" s="1"/>
  <c r="AV229" i="1"/>
  <c r="CD229" i="1" s="1"/>
  <c r="AV220" i="1"/>
  <c r="CD220" i="1" s="1"/>
  <c r="AV211" i="1"/>
  <c r="CD211" i="1" s="1"/>
  <c r="AV202" i="1"/>
  <c r="CD202" i="1" s="1"/>
  <c r="AV225" i="1"/>
  <c r="CD225" i="1" s="1"/>
  <c r="AV216" i="1"/>
  <c r="CD216" i="1" s="1"/>
  <c r="AV207" i="1"/>
  <c r="CD207" i="1" s="1"/>
  <c r="AV230" i="1"/>
  <c r="CD230" i="1" s="1"/>
  <c r="AV221" i="1"/>
  <c r="CD221" i="1" s="1"/>
  <c r="AV212" i="1"/>
  <c r="CD212" i="1" s="1"/>
  <c r="AV203" i="1"/>
  <c r="CD203" i="1" s="1"/>
  <c r="AV226" i="1"/>
  <c r="CD226" i="1" s="1"/>
  <c r="AV197" i="1"/>
  <c r="CD197" i="1" s="1"/>
  <c r="AV196" i="1"/>
  <c r="CD196" i="1" s="1"/>
  <c r="AV195" i="1"/>
  <c r="CD195" i="1" s="1"/>
  <c r="AV194" i="1"/>
  <c r="CD194" i="1" s="1"/>
  <c r="AV193" i="1"/>
  <c r="AV192" i="1"/>
  <c r="CD192" i="1" s="1"/>
  <c r="AV191" i="1"/>
  <c r="CD191" i="1" s="1"/>
  <c r="AV190" i="1"/>
  <c r="AV189" i="1"/>
  <c r="AV188" i="1"/>
  <c r="AV187" i="1"/>
  <c r="CD187" i="1" s="1"/>
  <c r="AV186" i="1"/>
  <c r="CD186" i="1" s="1"/>
  <c r="AV185" i="1"/>
  <c r="CD185" i="1" s="1"/>
  <c r="AV184" i="1"/>
  <c r="CD184" i="1" s="1"/>
  <c r="AV183" i="1"/>
  <c r="CD183" i="1" s="1"/>
  <c r="AV182" i="1"/>
  <c r="CD182" i="1" s="1"/>
  <c r="AV181" i="1"/>
  <c r="CD181" i="1" s="1"/>
  <c r="AV180" i="1"/>
  <c r="CD180" i="1" s="1"/>
  <c r="AV179" i="1"/>
  <c r="CD179" i="1" s="1"/>
  <c r="AV178" i="1"/>
  <c r="CD178" i="1" s="1"/>
  <c r="AV177" i="1"/>
  <c r="CD177" i="1" s="1"/>
  <c r="AV176" i="1"/>
  <c r="CD176" i="1" s="1"/>
  <c r="AV208" i="1"/>
  <c r="CD208" i="1" s="1"/>
  <c r="AV232" i="1"/>
  <c r="CD232" i="1" s="1"/>
  <c r="AV200" i="1"/>
  <c r="CD200" i="1" s="1"/>
  <c r="AV164" i="1"/>
  <c r="CD164" i="1" s="1"/>
  <c r="AV165" i="1"/>
  <c r="CD165" i="1" s="1"/>
  <c r="AV166" i="1"/>
  <c r="CD166" i="1" s="1"/>
  <c r="AV134" i="1"/>
  <c r="CD134" i="1" s="1"/>
  <c r="AV167" i="1"/>
  <c r="CD167" i="1" s="1"/>
  <c r="AV135" i="1"/>
  <c r="CD135" i="1" s="1"/>
  <c r="AV231" i="1"/>
  <c r="CD231" i="1" s="1"/>
  <c r="AV218" i="1"/>
  <c r="CD218" i="1" s="1"/>
  <c r="AV215" i="1"/>
  <c r="CD215" i="1" s="1"/>
  <c r="AV198" i="1"/>
  <c r="CD198" i="1" s="1"/>
  <c r="AV168" i="1"/>
  <c r="CD168" i="1" s="1"/>
  <c r="AV136" i="1"/>
  <c r="AV205" i="1"/>
  <c r="CD205" i="1" s="1"/>
  <c r="AV137" i="1"/>
  <c r="CD137" i="1" s="1"/>
  <c r="AV228" i="1"/>
  <c r="CD228" i="1" s="1"/>
  <c r="AV169" i="1"/>
  <c r="CD169" i="1" s="1"/>
  <c r="AV138" i="1"/>
  <c r="CD138" i="1" s="1"/>
  <c r="AV139" i="1"/>
  <c r="CD139" i="1" s="1"/>
  <c r="AV140" i="1"/>
  <c r="CD140" i="1" s="1"/>
  <c r="AV170" i="1"/>
  <c r="CD170" i="1" s="1"/>
  <c r="AV141" i="1"/>
  <c r="CD141" i="1" s="1"/>
  <c r="AV142" i="1"/>
  <c r="CD142" i="1" s="1"/>
  <c r="AV222" i="1"/>
  <c r="CD222" i="1" s="1"/>
  <c r="AV143" i="1"/>
  <c r="CD143" i="1" s="1"/>
  <c r="AV219" i="1"/>
  <c r="CD219" i="1" s="1"/>
  <c r="AV171" i="1"/>
  <c r="CD171" i="1" s="1"/>
  <c r="AV144" i="1"/>
  <c r="CD144" i="1" s="1"/>
  <c r="AV199" i="1"/>
  <c r="CD199" i="1" s="1"/>
  <c r="AV146" i="1"/>
  <c r="CD146" i="1" s="1"/>
  <c r="AV223" i="1"/>
  <c r="CD223" i="1" s="1"/>
  <c r="AV174" i="1"/>
  <c r="CD174" i="1" s="1"/>
  <c r="AV154" i="1"/>
  <c r="CD154" i="1" s="1"/>
  <c r="AV157" i="1"/>
  <c r="CD157" i="1" s="1"/>
  <c r="AV147" i="1"/>
  <c r="CD147" i="1" s="1"/>
  <c r="AV131" i="1"/>
  <c r="CD131" i="1" s="1"/>
  <c r="AV125" i="1"/>
  <c r="CD125" i="1" s="1"/>
  <c r="AV173" i="1"/>
  <c r="CD173" i="1" s="1"/>
  <c r="AV162" i="1"/>
  <c r="CD162" i="1" s="1"/>
  <c r="AV158" i="1"/>
  <c r="CD158" i="1" s="1"/>
  <c r="AV148" i="1"/>
  <c r="CD148" i="1" s="1"/>
  <c r="AV126" i="1"/>
  <c r="CD126" i="1" s="1"/>
  <c r="AV209" i="1"/>
  <c r="CD209" i="1" s="1"/>
  <c r="AV132" i="1"/>
  <c r="CD132" i="1" s="1"/>
  <c r="AV107" i="1"/>
  <c r="AV106" i="1"/>
  <c r="CD106" i="1" s="1"/>
  <c r="AV105" i="1"/>
  <c r="CD105" i="1" s="1"/>
  <c r="AV104" i="1"/>
  <c r="CD104" i="1" s="1"/>
  <c r="AV103" i="1"/>
  <c r="CD103" i="1" s="1"/>
  <c r="AV102" i="1"/>
  <c r="CD102" i="1" s="1"/>
  <c r="AV101" i="1"/>
  <c r="CD101" i="1" s="1"/>
  <c r="AV100" i="1"/>
  <c r="CD100" i="1" s="1"/>
  <c r="AV99" i="1"/>
  <c r="CD99" i="1" s="1"/>
  <c r="AV98" i="1"/>
  <c r="CD98" i="1" s="1"/>
  <c r="AV97" i="1"/>
  <c r="CD97" i="1" s="1"/>
  <c r="AV96" i="1"/>
  <c r="CD96" i="1" s="1"/>
  <c r="AV95" i="1"/>
  <c r="CD95" i="1" s="1"/>
  <c r="AV94" i="1"/>
  <c r="CD94" i="1" s="1"/>
  <c r="AV93" i="1"/>
  <c r="CD93" i="1" s="1"/>
  <c r="AV92" i="1"/>
  <c r="CD92" i="1" s="1"/>
  <c r="AV91" i="1"/>
  <c r="CD91" i="1" s="1"/>
  <c r="AV90" i="1"/>
  <c r="CD90" i="1" s="1"/>
  <c r="AV89" i="1"/>
  <c r="CD89" i="1" s="1"/>
  <c r="AV88" i="1"/>
  <c r="CD88" i="1" s="1"/>
  <c r="AV87" i="1"/>
  <c r="CD87" i="1" s="1"/>
  <c r="AV86" i="1"/>
  <c r="CD86" i="1" s="1"/>
  <c r="AV85" i="1"/>
  <c r="CD85" i="1" s="1"/>
  <c r="AV84" i="1"/>
  <c r="CD84" i="1" s="1"/>
  <c r="AV83" i="1"/>
  <c r="CD83" i="1" s="1"/>
  <c r="AV82" i="1"/>
  <c r="CD82" i="1" s="1"/>
  <c r="AV108" i="1"/>
  <c r="CD108" i="1" s="1"/>
  <c r="AV201" i="1"/>
  <c r="CD201" i="1" s="1"/>
  <c r="AV127" i="1"/>
  <c r="CD127" i="1" s="1"/>
  <c r="AV109" i="1"/>
  <c r="CD109" i="1" s="1"/>
  <c r="AV204" i="1"/>
  <c r="CD204" i="1" s="1"/>
  <c r="AV149" i="1"/>
  <c r="CD149" i="1" s="1"/>
  <c r="AV110" i="1"/>
  <c r="AV111" i="1"/>
  <c r="CD111" i="1" s="1"/>
  <c r="AV224" i="1"/>
  <c r="CD224" i="1" s="1"/>
  <c r="AV163" i="1"/>
  <c r="CD163" i="1" s="1"/>
  <c r="AV159" i="1"/>
  <c r="CD159" i="1" s="1"/>
  <c r="AV112" i="1"/>
  <c r="CD112" i="1" s="1"/>
  <c r="AV156" i="1"/>
  <c r="CD156" i="1" s="1"/>
  <c r="AV122" i="1"/>
  <c r="CD122" i="1" s="1"/>
  <c r="AV214" i="1"/>
  <c r="CD214" i="1" s="1"/>
  <c r="AV130" i="1"/>
  <c r="CD130" i="1" s="1"/>
  <c r="AV227" i="1"/>
  <c r="CD227" i="1" s="1"/>
  <c r="AV175" i="1"/>
  <c r="CD175" i="1" s="1"/>
  <c r="AV172" i="1"/>
  <c r="CD172" i="1" s="1"/>
  <c r="AV123" i="1"/>
  <c r="CD123" i="1" s="1"/>
  <c r="AV217" i="1"/>
  <c r="CD217" i="1" s="1"/>
  <c r="AV114" i="1"/>
  <c r="CD114" i="1" s="1"/>
  <c r="AV150" i="1"/>
  <c r="CD150" i="1" s="1"/>
  <c r="AV160" i="1"/>
  <c r="CD160" i="1" s="1"/>
  <c r="AV115" i="1"/>
  <c r="CD115" i="1" s="1"/>
  <c r="AV124" i="1"/>
  <c r="CD124" i="1" s="1"/>
  <c r="AV117" i="1"/>
  <c r="CD117" i="1" s="1"/>
  <c r="AV75" i="1"/>
  <c r="CD75" i="1" s="1"/>
  <c r="AV80" i="1"/>
  <c r="CD80" i="1" s="1"/>
  <c r="AV42" i="1"/>
  <c r="CD42" i="1" s="1"/>
  <c r="AV57" i="1"/>
  <c r="CD57" i="1" s="1"/>
  <c r="AV25" i="1"/>
  <c r="CD25" i="1" s="1"/>
  <c r="AV20" i="1"/>
  <c r="CD20" i="1" s="1"/>
  <c r="AV17" i="1"/>
  <c r="CD17" i="1" s="1"/>
  <c r="AV11" i="1"/>
  <c r="CD11" i="1" s="1"/>
  <c r="AV53" i="1"/>
  <c r="CD53" i="1" s="1"/>
  <c r="AV129" i="1"/>
  <c r="CD129" i="1" s="1"/>
  <c r="AV12" i="1"/>
  <c r="CD12" i="1" s="1"/>
  <c r="AV152" i="1"/>
  <c r="AV153" i="1"/>
  <c r="CD153" i="1" s="1"/>
  <c r="AV128" i="1"/>
  <c r="CD128" i="1" s="1"/>
  <c r="AV118" i="1"/>
  <c r="CD118" i="1" s="1"/>
  <c r="AV71" i="1"/>
  <c r="CD71" i="1" s="1"/>
  <c r="AV63" i="1"/>
  <c r="CD63" i="1" s="1"/>
  <c r="AV43" i="1"/>
  <c r="CD43" i="1" s="1"/>
  <c r="AV15" i="1"/>
  <c r="CD15" i="1" s="1"/>
  <c r="AV54" i="1"/>
  <c r="CD54" i="1" s="1"/>
  <c r="AV24" i="1"/>
  <c r="CD24" i="1" s="1"/>
  <c r="AV16" i="1"/>
  <c r="CD16" i="1" s="1"/>
  <c r="AV72" i="1"/>
  <c r="CD72" i="1" s="1"/>
  <c r="AV13" i="1"/>
  <c r="CD13" i="1" s="1"/>
  <c r="AV73" i="1"/>
  <c r="CD73" i="1" s="1"/>
  <c r="AV44" i="1"/>
  <c r="CD44" i="1" s="1"/>
  <c r="AV21" i="1"/>
  <c r="CD21" i="1" s="1"/>
  <c r="AV74" i="1"/>
  <c r="CD74" i="1" s="1"/>
  <c r="AV64" i="1"/>
  <c r="CD64" i="1" s="1"/>
  <c r="AV55" i="1"/>
  <c r="CD55" i="1" s="1"/>
  <c r="AV22" i="1"/>
  <c r="CD22" i="1" s="1"/>
  <c r="AV14" i="1"/>
  <c r="CD14" i="1" s="1"/>
  <c r="AV155" i="1"/>
  <c r="CD155" i="1" s="1"/>
  <c r="AV81" i="1"/>
  <c r="CD81" i="1" s="1"/>
  <c r="AV23" i="1"/>
  <c r="CD23" i="1" s="1"/>
  <c r="AV45" i="1"/>
  <c r="CD45" i="1" s="1"/>
  <c r="AV26" i="1"/>
  <c r="CD26" i="1" s="1"/>
  <c r="AV18" i="1"/>
  <c r="CD18" i="1" s="1"/>
  <c r="AV9" i="1"/>
  <c r="CD9" i="1" s="1"/>
  <c r="AV56" i="1"/>
  <c r="CD56" i="1" s="1"/>
  <c r="AV119" i="1"/>
  <c r="CD119" i="1" s="1"/>
  <c r="AV76" i="1"/>
  <c r="CD76" i="1" s="1"/>
  <c r="AV65" i="1"/>
  <c r="CD65" i="1" s="1"/>
  <c r="AV19" i="1"/>
  <c r="AV46" i="1"/>
  <c r="CD46" i="1" s="1"/>
  <c r="AV27" i="1"/>
  <c r="CD27" i="1" s="1"/>
  <c r="AV10" i="1"/>
  <c r="CD10" i="1" s="1"/>
  <c r="AV36" i="1"/>
  <c r="CD36" i="1" s="1"/>
  <c r="AV116" i="1"/>
  <c r="CD116" i="1" s="1"/>
  <c r="AV68" i="1"/>
  <c r="CD68" i="1" s="1"/>
  <c r="AV60" i="1"/>
  <c r="CD60" i="1" s="1"/>
  <c r="AV37" i="1"/>
  <c r="CD37" i="1" s="1"/>
  <c r="AV121" i="1"/>
  <c r="CD121" i="1" s="1"/>
  <c r="AO11" i="1"/>
  <c r="AN20" i="1"/>
  <c r="CP44" i="1"/>
  <c r="AP60" i="1"/>
  <c r="BX60" i="1" s="1"/>
  <c r="BZ68" i="1"/>
  <c r="BZ79" i="1"/>
  <c r="CJ135" i="1"/>
  <c r="BZ189" i="1"/>
  <c r="AW258" i="1"/>
  <c r="CE258" i="1" s="1"/>
  <c r="AW257" i="1"/>
  <c r="CE257" i="1" s="1"/>
  <c r="AW256" i="1"/>
  <c r="CE256" i="1" s="1"/>
  <c r="AW255" i="1"/>
  <c r="CE255" i="1" s="1"/>
  <c r="AW254" i="1"/>
  <c r="CE254" i="1" s="1"/>
  <c r="AW253" i="1"/>
  <c r="CE253" i="1" s="1"/>
  <c r="AW252" i="1"/>
  <c r="CE252" i="1" s="1"/>
  <c r="AW251" i="1"/>
  <c r="AW250" i="1"/>
  <c r="AW249" i="1"/>
  <c r="AW248" i="1"/>
  <c r="AW247" i="1"/>
  <c r="AW246" i="1"/>
  <c r="AW245" i="1"/>
  <c r="AW244" i="1"/>
  <c r="AW243" i="1"/>
  <c r="AW242" i="1"/>
  <c r="AW241" i="1"/>
  <c r="AW240" i="1"/>
  <c r="AW239" i="1"/>
  <c r="AW238" i="1"/>
  <c r="AW237" i="1"/>
  <c r="AW236" i="1"/>
  <c r="AW235" i="1"/>
  <c r="AW234" i="1"/>
  <c r="CE234" i="1" s="1"/>
  <c r="AW259" i="1"/>
  <c r="CE259" i="1" s="1"/>
  <c r="AW229" i="1"/>
  <c r="CE229" i="1" s="1"/>
  <c r="AW220" i="1"/>
  <c r="CE220" i="1" s="1"/>
  <c r="AW211" i="1"/>
  <c r="CE211" i="1" s="1"/>
  <c r="AW202" i="1"/>
  <c r="CE202" i="1" s="1"/>
  <c r="AW225" i="1"/>
  <c r="CE225" i="1" s="1"/>
  <c r="AW216" i="1"/>
  <c r="CE216" i="1" s="1"/>
  <c r="AW207" i="1"/>
  <c r="CE207" i="1" s="1"/>
  <c r="AW230" i="1"/>
  <c r="CE230" i="1" s="1"/>
  <c r="AW221" i="1"/>
  <c r="CE221" i="1" s="1"/>
  <c r="AW212" i="1"/>
  <c r="CE212" i="1" s="1"/>
  <c r="AW203" i="1"/>
  <c r="CE203" i="1" s="1"/>
  <c r="AW226" i="1"/>
  <c r="CE226" i="1" s="1"/>
  <c r="AW197" i="1"/>
  <c r="CE197" i="1" s="1"/>
  <c r="AW196" i="1"/>
  <c r="AW195" i="1"/>
  <c r="AW194" i="1"/>
  <c r="AW193" i="1"/>
  <c r="AW192" i="1"/>
  <c r="AW191" i="1"/>
  <c r="AW190" i="1"/>
  <c r="AW189" i="1"/>
  <c r="AW188" i="1"/>
  <c r="AW187" i="1"/>
  <c r="AW186" i="1"/>
  <c r="AW185" i="1"/>
  <c r="AW184" i="1"/>
  <c r="AW183" i="1"/>
  <c r="AW182" i="1"/>
  <c r="AW181" i="1"/>
  <c r="AW180" i="1"/>
  <c r="AW179" i="1"/>
  <c r="CE179" i="1" s="1"/>
  <c r="AW178" i="1"/>
  <c r="CE178" i="1" s="1"/>
  <c r="AW177" i="1"/>
  <c r="CE177" i="1" s="1"/>
  <c r="AW176" i="1"/>
  <c r="CE176" i="1" s="1"/>
  <c r="AW175" i="1"/>
  <c r="CE175" i="1" s="1"/>
  <c r="AW174" i="1"/>
  <c r="CE174" i="1" s="1"/>
  <c r="AW173" i="1"/>
  <c r="CE173" i="1" s="1"/>
  <c r="AW217" i="1"/>
  <c r="CE217" i="1" s="1"/>
  <c r="AW198" i="1"/>
  <c r="CE198" i="1" s="1"/>
  <c r="AW231" i="1"/>
  <c r="CE231" i="1" s="1"/>
  <c r="AW223" i="1"/>
  <c r="CE223" i="1" s="1"/>
  <c r="AW165" i="1"/>
  <c r="CE165" i="1" s="1"/>
  <c r="AW133" i="1"/>
  <c r="CE133" i="1" s="1"/>
  <c r="AW208" i="1"/>
  <c r="CE208" i="1" s="1"/>
  <c r="AW166" i="1"/>
  <c r="CE166" i="1" s="1"/>
  <c r="AW167" i="1"/>
  <c r="AW135" i="1"/>
  <c r="AW218" i="1"/>
  <c r="AW215" i="1"/>
  <c r="AW168" i="1"/>
  <c r="AW136" i="1"/>
  <c r="AW205" i="1"/>
  <c r="AW137" i="1"/>
  <c r="AW228" i="1"/>
  <c r="AW169" i="1"/>
  <c r="AW138" i="1"/>
  <c r="CE138" i="1" s="1"/>
  <c r="AW139" i="1"/>
  <c r="CE139" i="1" s="1"/>
  <c r="AW140" i="1"/>
  <c r="CE140" i="1" s="1"/>
  <c r="AW170" i="1"/>
  <c r="CE170" i="1" s="1"/>
  <c r="AW141" i="1"/>
  <c r="AW142" i="1"/>
  <c r="AW222" i="1"/>
  <c r="AW143" i="1"/>
  <c r="CE143" i="1" s="1"/>
  <c r="AW219" i="1"/>
  <c r="CE219" i="1" s="1"/>
  <c r="AW171" i="1"/>
  <c r="CE171" i="1" s="1"/>
  <c r="AW144" i="1"/>
  <c r="CE144" i="1" s="1"/>
  <c r="AW209" i="1"/>
  <c r="CE209" i="1" s="1"/>
  <c r="AW206" i="1"/>
  <c r="CE206" i="1" s="1"/>
  <c r="AW145" i="1"/>
  <c r="CE145" i="1" s="1"/>
  <c r="AW172" i="1"/>
  <c r="CE172" i="1" s="1"/>
  <c r="AW147" i="1"/>
  <c r="CE147" i="1" s="1"/>
  <c r="AW155" i="1"/>
  <c r="CE155" i="1" s="1"/>
  <c r="AW125" i="1"/>
  <c r="CE125" i="1" s="1"/>
  <c r="AW200" i="1"/>
  <c r="CE200" i="1" s="1"/>
  <c r="AW162" i="1"/>
  <c r="CE162" i="1" s="1"/>
  <c r="AW158" i="1"/>
  <c r="CE158" i="1" s="1"/>
  <c r="AW148" i="1"/>
  <c r="CE148" i="1" s="1"/>
  <c r="AW126" i="1"/>
  <c r="AW132" i="1"/>
  <c r="AW107" i="1"/>
  <c r="AW106" i="1"/>
  <c r="AW105" i="1"/>
  <c r="AW104" i="1"/>
  <c r="AW103" i="1"/>
  <c r="AW102" i="1"/>
  <c r="AW101" i="1"/>
  <c r="AW100" i="1"/>
  <c r="AW99" i="1"/>
  <c r="CE99" i="1" s="1"/>
  <c r="AW98" i="1"/>
  <c r="CE98" i="1" s="1"/>
  <c r="AW97" i="1"/>
  <c r="CE97" i="1" s="1"/>
  <c r="AW96" i="1"/>
  <c r="CE96" i="1" s="1"/>
  <c r="AW95" i="1"/>
  <c r="AW94" i="1"/>
  <c r="AW93" i="1"/>
  <c r="AW92" i="1"/>
  <c r="CE92" i="1" s="1"/>
  <c r="AW91" i="1"/>
  <c r="CE91" i="1" s="1"/>
  <c r="AW90" i="1"/>
  <c r="CE90" i="1" s="1"/>
  <c r="AW89" i="1"/>
  <c r="CE89" i="1" s="1"/>
  <c r="AW88" i="1"/>
  <c r="CE88" i="1" s="1"/>
  <c r="AW87" i="1"/>
  <c r="CE87" i="1" s="1"/>
  <c r="AW86" i="1"/>
  <c r="CE86" i="1" s="1"/>
  <c r="AW85" i="1"/>
  <c r="CE85" i="1" s="1"/>
  <c r="AW84" i="1"/>
  <c r="CE84" i="1" s="1"/>
  <c r="AW83" i="1"/>
  <c r="CE83" i="1" s="1"/>
  <c r="AW82" i="1"/>
  <c r="CE82" i="1" s="1"/>
  <c r="AW81" i="1"/>
  <c r="CE81" i="1" s="1"/>
  <c r="AW80" i="1"/>
  <c r="CE80" i="1" s="1"/>
  <c r="AW79" i="1"/>
  <c r="CE79" i="1" s="1"/>
  <c r="AW78" i="1"/>
  <c r="CE78" i="1" s="1"/>
  <c r="AW77" i="1"/>
  <c r="AW76" i="1"/>
  <c r="AW75" i="1"/>
  <c r="AW74" i="1"/>
  <c r="AW73" i="1"/>
  <c r="AW72" i="1"/>
  <c r="AW71" i="1"/>
  <c r="AW70" i="1"/>
  <c r="AW108" i="1"/>
  <c r="AW201" i="1"/>
  <c r="AW127" i="1"/>
  <c r="CE127" i="1" s="1"/>
  <c r="AW109" i="1"/>
  <c r="CE109" i="1" s="1"/>
  <c r="AW232" i="1"/>
  <c r="CE232" i="1" s="1"/>
  <c r="AW204" i="1"/>
  <c r="CE204" i="1" s="1"/>
  <c r="AW149" i="1"/>
  <c r="AW110" i="1"/>
  <c r="AW111" i="1"/>
  <c r="AW224" i="1"/>
  <c r="CE224" i="1" s="1"/>
  <c r="AW163" i="1"/>
  <c r="CE163" i="1" s="1"/>
  <c r="AW159" i="1"/>
  <c r="CE159" i="1" s="1"/>
  <c r="AW112" i="1"/>
  <c r="CE112" i="1" s="1"/>
  <c r="AW227" i="1"/>
  <c r="CE227" i="1" s="1"/>
  <c r="AW150" i="1"/>
  <c r="CE150" i="1" s="1"/>
  <c r="AW113" i="1"/>
  <c r="CE113" i="1" s="1"/>
  <c r="AW134" i="1"/>
  <c r="CE134" i="1" s="1"/>
  <c r="AW122" i="1"/>
  <c r="CE122" i="1" s="1"/>
  <c r="AW199" i="1"/>
  <c r="CE199" i="1" s="1"/>
  <c r="AW214" i="1"/>
  <c r="CE214" i="1" s="1"/>
  <c r="AW130" i="1"/>
  <c r="CE130" i="1" s="1"/>
  <c r="AW146" i="1"/>
  <c r="CE146" i="1" s="1"/>
  <c r="AW123" i="1"/>
  <c r="CE123" i="1" s="1"/>
  <c r="AW114" i="1"/>
  <c r="CE114" i="1" s="1"/>
  <c r="AW160" i="1"/>
  <c r="AW157" i="1"/>
  <c r="AW131" i="1"/>
  <c r="AW115" i="1"/>
  <c r="AW124" i="1"/>
  <c r="AW53" i="1"/>
  <c r="AW152" i="1"/>
  <c r="AW28" i="1"/>
  <c r="AW153" i="1"/>
  <c r="AW128" i="1"/>
  <c r="AW118" i="1"/>
  <c r="CE118" i="1" s="1"/>
  <c r="AW63" i="1"/>
  <c r="CE63" i="1" s="1"/>
  <c r="AW43" i="1"/>
  <c r="CE43" i="1" s="1"/>
  <c r="AW54" i="1"/>
  <c r="CE54" i="1" s="1"/>
  <c r="AW154" i="1"/>
  <c r="AW44" i="1"/>
  <c r="AW64" i="1"/>
  <c r="AW55" i="1"/>
  <c r="CE55" i="1" s="1"/>
  <c r="AW161" i="1"/>
  <c r="CE161" i="1" s="1"/>
  <c r="AW45" i="1"/>
  <c r="CE45" i="1" s="1"/>
  <c r="AW56" i="1"/>
  <c r="CE56" i="1" s="1"/>
  <c r="AW119" i="1"/>
  <c r="CE119" i="1" s="1"/>
  <c r="AW65" i="1"/>
  <c r="CE65" i="1" s="1"/>
  <c r="AW46" i="1"/>
  <c r="CE46" i="1" s="1"/>
  <c r="AW17" i="1"/>
  <c r="CE17" i="1" s="1"/>
  <c r="AW10" i="1"/>
  <c r="CE10" i="1" s="1"/>
  <c r="AW129" i="1"/>
  <c r="CE129" i="1" s="1"/>
  <c r="AW57" i="1"/>
  <c r="CE57" i="1" s="1"/>
  <c r="AW27" i="1"/>
  <c r="CE27" i="1" s="1"/>
  <c r="AW26" i="1"/>
  <c r="CE26" i="1" s="1"/>
  <c r="AW25" i="1"/>
  <c r="CE25" i="1" s="1"/>
  <c r="AW24" i="1"/>
  <c r="CE24" i="1" s="1"/>
  <c r="AW23" i="1"/>
  <c r="AW22" i="1"/>
  <c r="AW21" i="1"/>
  <c r="AW20" i="1"/>
  <c r="AW19" i="1"/>
  <c r="AW18" i="1"/>
  <c r="AW16" i="1"/>
  <c r="AW15" i="1"/>
  <c r="AW14" i="1"/>
  <c r="AW13" i="1"/>
  <c r="AW12" i="1"/>
  <c r="CE12" i="1" s="1"/>
  <c r="AW11" i="1"/>
  <c r="CE11" i="1" s="1"/>
  <c r="AW9" i="1"/>
  <c r="CE9" i="1" s="1"/>
  <c r="AW116" i="1"/>
  <c r="CE116" i="1" s="1"/>
  <c r="AW68" i="1"/>
  <c r="AW60" i="1"/>
  <c r="AW37" i="1"/>
  <c r="AW121" i="1"/>
  <c r="CE121" i="1" s="1"/>
  <c r="AW50" i="1"/>
  <c r="CE50" i="1" s="1"/>
  <c r="AW38" i="1"/>
  <c r="CE38" i="1" s="1"/>
  <c r="AP11" i="1"/>
  <c r="CA16" i="1"/>
  <c r="AO20" i="1"/>
  <c r="BZ25" i="1"/>
  <c r="AM29" i="1"/>
  <c r="BZ60" i="1"/>
  <c r="BR67" i="1"/>
  <c r="CA68" i="1"/>
  <c r="CA79" i="1"/>
  <c r="AM85" i="1"/>
  <c r="BU85" i="1" s="1"/>
  <c r="AX258" i="1"/>
  <c r="CF258" i="1" s="1"/>
  <c r="AX257" i="1"/>
  <c r="CF257" i="1" s="1"/>
  <c r="AX256" i="1"/>
  <c r="AX255" i="1"/>
  <c r="AX254" i="1"/>
  <c r="AX253" i="1"/>
  <c r="AX252" i="1"/>
  <c r="AX251" i="1"/>
  <c r="AX250" i="1"/>
  <c r="AX249" i="1"/>
  <c r="AX248" i="1"/>
  <c r="AX247" i="1"/>
  <c r="AX246" i="1"/>
  <c r="CF246" i="1" s="1"/>
  <c r="AX245" i="1"/>
  <c r="CF245" i="1" s="1"/>
  <c r="AX244" i="1"/>
  <c r="CF244" i="1" s="1"/>
  <c r="AX243" i="1"/>
  <c r="CF243" i="1" s="1"/>
  <c r="AX242" i="1"/>
  <c r="AX241" i="1"/>
  <c r="AX240" i="1"/>
  <c r="AX239" i="1"/>
  <c r="CF239" i="1" s="1"/>
  <c r="AX238" i="1"/>
  <c r="CF238" i="1" s="1"/>
  <c r="AX237" i="1"/>
  <c r="CF237" i="1" s="1"/>
  <c r="AX236" i="1"/>
  <c r="CF236" i="1" s="1"/>
  <c r="AX235" i="1"/>
  <c r="CF235" i="1" s="1"/>
  <c r="AX234" i="1"/>
  <c r="CF234" i="1" s="1"/>
  <c r="AX259" i="1"/>
  <c r="CF259" i="1" s="1"/>
  <c r="AX220" i="1"/>
  <c r="CF220" i="1" s="1"/>
  <c r="AX211" i="1"/>
  <c r="CF211" i="1" s="1"/>
  <c r="AX202" i="1"/>
  <c r="CF202" i="1" s="1"/>
  <c r="AX225" i="1"/>
  <c r="CF225" i="1" s="1"/>
  <c r="AX216" i="1"/>
  <c r="CF216" i="1" s="1"/>
  <c r="AX207" i="1"/>
  <c r="CF207" i="1" s="1"/>
  <c r="AX230" i="1"/>
  <c r="CF230" i="1" s="1"/>
  <c r="AX221" i="1"/>
  <c r="CF221" i="1" s="1"/>
  <c r="AX212" i="1"/>
  <c r="AX203" i="1"/>
  <c r="AX226" i="1"/>
  <c r="CF226" i="1" s="1"/>
  <c r="AX197" i="1"/>
  <c r="AX196" i="1"/>
  <c r="AX195" i="1"/>
  <c r="AX194" i="1"/>
  <c r="AX193" i="1"/>
  <c r="AX192" i="1"/>
  <c r="AX191" i="1"/>
  <c r="AX190" i="1"/>
  <c r="CF190" i="1" s="1"/>
  <c r="AX189" i="1"/>
  <c r="CF189" i="1" s="1"/>
  <c r="AX188" i="1"/>
  <c r="CF188" i="1" s="1"/>
  <c r="AX187" i="1"/>
  <c r="CF187" i="1" s="1"/>
  <c r="AX186" i="1"/>
  <c r="AX185" i="1"/>
  <c r="AX184" i="1"/>
  <c r="AX183" i="1"/>
  <c r="CF183" i="1" s="1"/>
  <c r="AX182" i="1"/>
  <c r="CF182" i="1" s="1"/>
  <c r="AX181" i="1"/>
  <c r="CF181" i="1" s="1"/>
  <c r="AX180" i="1"/>
  <c r="CF180" i="1" s="1"/>
  <c r="AX179" i="1"/>
  <c r="CF179" i="1" s="1"/>
  <c r="AX178" i="1"/>
  <c r="CF178" i="1" s="1"/>
  <c r="AX177" i="1"/>
  <c r="CF177" i="1" s="1"/>
  <c r="AX176" i="1"/>
  <c r="CF176" i="1" s="1"/>
  <c r="AX175" i="1"/>
  <c r="CF175" i="1" s="1"/>
  <c r="AX174" i="1"/>
  <c r="CF174" i="1" s="1"/>
  <c r="AX173" i="1"/>
  <c r="CF173" i="1" s="1"/>
  <c r="AX172" i="1"/>
  <c r="CF172" i="1" s="1"/>
  <c r="AX171" i="1"/>
  <c r="CF171" i="1" s="1"/>
  <c r="AX170" i="1"/>
  <c r="CF170" i="1" s="1"/>
  <c r="AX169" i="1"/>
  <c r="CF169" i="1" s="1"/>
  <c r="AX217" i="1"/>
  <c r="AX198" i="1"/>
  <c r="AX208" i="1"/>
  <c r="CF208" i="1" s="1"/>
  <c r="AX222" i="1"/>
  <c r="AX214" i="1"/>
  <c r="AX166" i="1"/>
  <c r="AX134" i="1"/>
  <c r="AX167" i="1"/>
  <c r="AX218" i="1"/>
  <c r="AX215" i="1"/>
  <c r="AX168" i="1"/>
  <c r="CF168" i="1" s="1"/>
  <c r="AX136" i="1"/>
  <c r="CF136" i="1" s="1"/>
  <c r="AX231" i="1"/>
  <c r="CF231" i="1" s="1"/>
  <c r="AX205" i="1"/>
  <c r="CF205" i="1" s="1"/>
  <c r="AX137" i="1"/>
  <c r="CF137" i="1" s="1"/>
  <c r="AX228" i="1"/>
  <c r="AX138" i="1"/>
  <c r="CF138" i="1" s="1"/>
  <c r="AX139" i="1"/>
  <c r="CF139" i="1" s="1"/>
  <c r="AX140" i="1"/>
  <c r="CF140" i="1" s="1"/>
  <c r="AX141" i="1"/>
  <c r="CF141" i="1" s="1"/>
  <c r="AX142" i="1"/>
  <c r="CF142" i="1" s="1"/>
  <c r="AX143" i="1"/>
  <c r="CF143" i="1" s="1"/>
  <c r="AX219" i="1"/>
  <c r="CF219" i="1" s="1"/>
  <c r="AX144" i="1"/>
  <c r="CF144" i="1" s="1"/>
  <c r="AX209" i="1"/>
  <c r="CF209" i="1" s="1"/>
  <c r="AX206" i="1"/>
  <c r="CF206" i="1" s="1"/>
  <c r="AX145" i="1"/>
  <c r="CF145" i="1" s="1"/>
  <c r="AX199" i="1"/>
  <c r="CF199" i="1" s="1"/>
  <c r="AX146" i="1"/>
  <c r="CF146" i="1" s="1"/>
  <c r="AX232" i="1"/>
  <c r="CF232" i="1" s="1"/>
  <c r="AX229" i="1"/>
  <c r="CF229" i="1" s="1"/>
  <c r="AX148" i="1"/>
  <c r="CF148" i="1" s="1"/>
  <c r="AX156" i="1"/>
  <c r="AX200" i="1"/>
  <c r="AX162" i="1"/>
  <c r="CF162" i="1" s="1"/>
  <c r="AX223" i="1"/>
  <c r="AX158" i="1"/>
  <c r="AX126" i="1"/>
  <c r="AX132" i="1"/>
  <c r="AX107" i="1"/>
  <c r="CF107" i="1" s="1"/>
  <c r="AX106" i="1"/>
  <c r="AX105" i="1"/>
  <c r="AX104" i="1"/>
  <c r="CF104" i="1" s="1"/>
  <c r="AX103" i="1"/>
  <c r="CF103" i="1" s="1"/>
  <c r="AX102" i="1"/>
  <c r="CF102" i="1" s="1"/>
  <c r="AX101" i="1"/>
  <c r="CF101" i="1" s="1"/>
  <c r="AX100" i="1"/>
  <c r="CF100" i="1" s="1"/>
  <c r="AX99" i="1"/>
  <c r="AX98" i="1"/>
  <c r="CF98" i="1" s="1"/>
  <c r="AX97" i="1"/>
  <c r="CF97" i="1" s="1"/>
  <c r="AX96" i="1"/>
  <c r="CF96" i="1" s="1"/>
  <c r="AX95" i="1"/>
  <c r="CF95" i="1" s="1"/>
  <c r="AX94" i="1"/>
  <c r="CF94" i="1" s="1"/>
  <c r="AX93" i="1"/>
  <c r="CF93" i="1" s="1"/>
  <c r="AX92" i="1"/>
  <c r="CF92" i="1" s="1"/>
  <c r="AX91" i="1"/>
  <c r="CF91" i="1" s="1"/>
  <c r="AX90" i="1"/>
  <c r="CF90" i="1" s="1"/>
  <c r="AX89" i="1"/>
  <c r="CF89" i="1" s="1"/>
  <c r="AX88" i="1"/>
  <c r="CF88" i="1" s="1"/>
  <c r="AX87" i="1"/>
  <c r="CF87" i="1" s="1"/>
  <c r="AX86" i="1"/>
  <c r="CF86" i="1" s="1"/>
  <c r="AX108" i="1"/>
  <c r="CF108" i="1" s="1"/>
  <c r="AX201" i="1"/>
  <c r="CF201" i="1" s="1"/>
  <c r="AX127" i="1"/>
  <c r="CF127" i="1" s="1"/>
  <c r="AX109" i="1"/>
  <c r="AX204" i="1"/>
  <c r="AX149" i="1"/>
  <c r="CF149" i="1" s="1"/>
  <c r="AX110" i="1"/>
  <c r="AX111" i="1"/>
  <c r="AX224" i="1"/>
  <c r="AX163" i="1"/>
  <c r="AX159" i="1"/>
  <c r="CF159" i="1" s="1"/>
  <c r="AX112" i="1"/>
  <c r="AX227" i="1"/>
  <c r="CF227" i="1" s="1"/>
  <c r="AX150" i="1"/>
  <c r="CF150" i="1" s="1"/>
  <c r="AX113" i="1"/>
  <c r="CF113" i="1" s="1"/>
  <c r="AX128" i="1"/>
  <c r="CF128" i="1" s="1"/>
  <c r="AX114" i="1"/>
  <c r="CF114" i="1" s="1"/>
  <c r="AX155" i="1"/>
  <c r="CF155" i="1" s="1"/>
  <c r="AX130" i="1"/>
  <c r="CF130" i="1" s="1"/>
  <c r="AX84" i="1"/>
  <c r="CF84" i="1" s="1"/>
  <c r="AX123" i="1"/>
  <c r="CF123" i="1" s="1"/>
  <c r="AX160" i="1"/>
  <c r="CF160" i="1" s="1"/>
  <c r="AX157" i="1"/>
  <c r="CF157" i="1" s="1"/>
  <c r="AX85" i="1"/>
  <c r="CF85" i="1" s="1"/>
  <c r="AX131" i="1"/>
  <c r="CF131" i="1" s="1"/>
  <c r="AX115" i="1"/>
  <c r="CF115" i="1" s="1"/>
  <c r="AX124" i="1"/>
  <c r="CF124" i="1" s="1"/>
  <c r="AX151" i="1"/>
  <c r="CF151" i="1" s="1"/>
  <c r="AX76" i="1"/>
  <c r="CF76" i="1" s="1"/>
  <c r="AX152" i="1"/>
  <c r="CF152" i="1" s="1"/>
  <c r="AX29" i="1"/>
  <c r="CF29" i="1" s="1"/>
  <c r="AX153" i="1"/>
  <c r="CF153" i="1" s="1"/>
  <c r="AX118" i="1"/>
  <c r="CF118" i="1" s="1"/>
  <c r="AX63" i="1"/>
  <c r="CF63" i="1" s="1"/>
  <c r="AX43" i="1"/>
  <c r="CF43" i="1" s="1"/>
  <c r="AX125" i="1"/>
  <c r="AX71" i="1"/>
  <c r="CF71" i="1" s="1"/>
  <c r="AX54" i="1"/>
  <c r="CF54" i="1" s="1"/>
  <c r="AX154" i="1"/>
  <c r="AX72" i="1"/>
  <c r="AX44" i="1"/>
  <c r="AX73" i="1"/>
  <c r="AX64" i="1"/>
  <c r="CF64" i="1" s="1"/>
  <c r="AX55" i="1"/>
  <c r="AX74" i="1"/>
  <c r="CF74" i="1" s="1"/>
  <c r="AX66" i="1"/>
  <c r="CF66" i="1" s="1"/>
  <c r="AX81" i="1"/>
  <c r="CF81" i="1" s="1"/>
  <c r="AX45" i="1"/>
  <c r="CF45" i="1" s="1"/>
  <c r="AX75" i="1"/>
  <c r="CF75" i="1" s="1"/>
  <c r="AX56" i="1"/>
  <c r="CF56" i="1" s="1"/>
  <c r="AX119" i="1"/>
  <c r="CF119" i="1" s="1"/>
  <c r="AX65" i="1"/>
  <c r="CF65" i="1" s="1"/>
  <c r="AX46" i="1"/>
  <c r="CF46" i="1" s="1"/>
  <c r="AX129" i="1"/>
  <c r="CF129" i="1" s="1"/>
  <c r="AX57" i="1"/>
  <c r="CF57" i="1" s="1"/>
  <c r="AX27" i="1"/>
  <c r="CF27" i="1" s="1"/>
  <c r="AX26" i="1"/>
  <c r="CF26" i="1" s="1"/>
  <c r="AX25" i="1"/>
  <c r="CF25" i="1" s="1"/>
  <c r="AX24" i="1"/>
  <c r="CF24" i="1" s="1"/>
  <c r="AX23" i="1"/>
  <c r="CF23" i="1" s="1"/>
  <c r="AX22" i="1"/>
  <c r="CF22" i="1" s="1"/>
  <c r="AX21" i="1"/>
  <c r="AX20" i="1"/>
  <c r="CF20" i="1" s="1"/>
  <c r="AX19" i="1"/>
  <c r="CF19" i="1" s="1"/>
  <c r="AX18" i="1"/>
  <c r="CF18" i="1" s="1"/>
  <c r="AX17" i="1"/>
  <c r="CF17" i="1" s="1"/>
  <c r="AX16" i="1"/>
  <c r="CF16" i="1" s="1"/>
  <c r="AX15" i="1"/>
  <c r="AX14" i="1"/>
  <c r="CF14" i="1" s="1"/>
  <c r="AX13" i="1"/>
  <c r="CF13" i="1" s="1"/>
  <c r="AX12" i="1"/>
  <c r="AX11" i="1"/>
  <c r="AX10" i="1"/>
  <c r="AX9" i="1"/>
  <c r="CF9" i="1" s="1"/>
  <c r="AX47" i="1"/>
  <c r="CF47" i="1" s="1"/>
  <c r="AX161" i="1"/>
  <c r="CF161" i="1" s="1"/>
  <c r="AX28" i="1"/>
  <c r="CF28" i="1" s="1"/>
  <c r="AX121" i="1"/>
  <c r="CF121" i="1" s="1"/>
  <c r="AX50" i="1"/>
  <c r="CF50" i="1" s="1"/>
  <c r="AX38" i="1"/>
  <c r="CF38" i="1" s="1"/>
  <c r="AX83" i="1"/>
  <c r="CF83" i="1" s="1"/>
  <c r="AX39" i="1"/>
  <c r="CF39" i="1" s="1"/>
  <c r="AX79" i="1"/>
  <c r="CF79" i="1" s="1"/>
  <c r="AQ11" i="1"/>
  <c r="AP20" i="1"/>
  <c r="BX20" i="1" s="1"/>
  <c r="AP29" i="1"/>
  <c r="BX29" i="1" s="1"/>
  <c r="AV30" i="1"/>
  <c r="CD30" i="1" s="1"/>
  <c r="AV47" i="1"/>
  <c r="CD47" i="1" s="1"/>
  <c r="AV52" i="1"/>
  <c r="CD52" i="1" s="1"/>
  <c r="AN55" i="1"/>
  <c r="BV55" i="1" s="1"/>
  <c r="CA60" i="1"/>
  <c r="AM67" i="1"/>
  <c r="BU67" i="1" s="1"/>
  <c r="AN85" i="1"/>
  <c r="BV85" i="1" s="1"/>
  <c r="CL176" i="1"/>
  <c r="BU48" i="1"/>
  <c r="CL40" i="1"/>
  <c r="AN46" i="1"/>
  <c r="AO67" i="1"/>
  <c r="CL168" i="1"/>
  <c r="AZ121" i="1"/>
  <c r="BB258" i="1"/>
  <c r="BB257" i="1"/>
  <c r="BB256" i="1"/>
  <c r="BB255" i="1"/>
  <c r="BB254" i="1"/>
  <c r="BB253" i="1"/>
  <c r="BB252" i="1"/>
  <c r="CJ252" i="1" s="1"/>
  <c r="BB251" i="1"/>
  <c r="CJ251" i="1" s="1"/>
  <c r="BB250" i="1"/>
  <c r="CJ250" i="1" s="1"/>
  <c r="BB249" i="1"/>
  <c r="CJ249" i="1" s="1"/>
  <c r="BB248" i="1"/>
  <c r="BB247" i="1"/>
  <c r="BB246" i="1"/>
  <c r="BB245" i="1"/>
  <c r="CJ245" i="1" s="1"/>
  <c r="BB244" i="1"/>
  <c r="CJ244" i="1" s="1"/>
  <c r="BB243" i="1"/>
  <c r="CJ243" i="1" s="1"/>
  <c r="BB242" i="1"/>
  <c r="CJ242" i="1" s="1"/>
  <c r="BB241" i="1"/>
  <c r="CJ241" i="1" s="1"/>
  <c r="BB240" i="1"/>
  <c r="CJ240" i="1" s="1"/>
  <c r="BB239" i="1"/>
  <c r="CJ239" i="1" s="1"/>
  <c r="BB238" i="1"/>
  <c r="CJ238" i="1" s="1"/>
  <c r="BB237" i="1"/>
  <c r="CJ237" i="1" s="1"/>
  <c r="BB236" i="1"/>
  <c r="CJ236" i="1" s="1"/>
  <c r="BB259" i="1"/>
  <c r="CJ259" i="1" s="1"/>
  <c r="BB234" i="1"/>
  <c r="CJ234" i="1" s="1"/>
  <c r="BB235" i="1"/>
  <c r="CJ235" i="1" s="1"/>
  <c r="BB216" i="1"/>
  <c r="CJ216" i="1" s="1"/>
  <c r="BB207" i="1"/>
  <c r="CJ207" i="1" s="1"/>
  <c r="BB230" i="1"/>
  <c r="BB221" i="1"/>
  <c r="BB212" i="1"/>
  <c r="CJ212" i="1" s="1"/>
  <c r="BB203" i="1"/>
  <c r="BB226" i="1"/>
  <c r="BB197" i="1"/>
  <c r="BB196" i="1"/>
  <c r="BB195" i="1"/>
  <c r="CJ195" i="1" s="1"/>
  <c r="BB194" i="1"/>
  <c r="BB193" i="1"/>
  <c r="BB192" i="1"/>
  <c r="CJ192" i="1" s="1"/>
  <c r="BB191" i="1"/>
  <c r="CJ191" i="1" s="1"/>
  <c r="BB190" i="1"/>
  <c r="CJ190" i="1" s="1"/>
  <c r="BB189" i="1"/>
  <c r="CJ189" i="1" s="1"/>
  <c r="BB188" i="1"/>
  <c r="CJ188" i="1" s="1"/>
  <c r="BB187" i="1"/>
  <c r="BB186" i="1"/>
  <c r="CJ186" i="1" s="1"/>
  <c r="BB185" i="1"/>
  <c r="CJ185" i="1" s="1"/>
  <c r="BB184" i="1"/>
  <c r="CJ184" i="1" s="1"/>
  <c r="BB183" i="1"/>
  <c r="CJ183" i="1" s="1"/>
  <c r="BB182" i="1"/>
  <c r="CJ182" i="1" s="1"/>
  <c r="BB181" i="1"/>
  <c r="CJ181" i="1" s="1"/>
  <c r="BB180" i="1"/>
  <c r="CJ180" i="1" s="1"/>
  <c r="BB179" i="1"/>
  <c r="CJ179" i="1" s="1"/>
  <c r="BB178" i="1"/>
  <c r="CJ178" i="1" s="1"/>
  <c r="BB177" i="1"/>
  <c r="CJ177" i="1" s="1"/>
  <c r="BB176" i="1"/>
  <c r="CJ176" i="1" s="1"/>
  <c r="BB175" i="1"/>
  <c r="CJ175" i="1" s="1"/>
  <c r="BB217" i="1"/>
  <c r="CJ217" i="1" s="1"/>
  <c r="BB198" i="1"/>
  <c r="CJ198" i="1" s="1"/>
  <c r="BB208" i="1"/>
  <c r="CJ208" i="1" s="1"/>
  <c r="BB231" i="1"/>
  <c r="CJ231" i="1" s="1"/>
  <c r="BB222" i="1"/>
  <c r="BB213" i="1"/>
  <c r="BB199" i="1"/>
  <c r="CJ199" i="1" s="1"/>
  <c r="BB204" i="1"/>
  <c r="BB218" i="1"/>
  <c r="BB210" i="1"/>
  <c r="BB168" i="1"/>
  <c r="BB137" i="1"/>
  <c r="CJ137" i="1" s="1"/>
  <c r="BB228" i="1"/>
  <c r="BB138" i="1"/>
  <c r="CJ138" i="1" s="1"/>
  <c r="BB202" i="1"/>
  <c r="CJ202" i="1" s="1"/>
  <c r="BB139" i="1"/>
  <c r="CJ139" i="1" s="1"/>
  <c r="BB169" i="1"/>
  <c r="CJ169" i="1" s="1"/>
  <c r="BB140" i="1"/>
  <c r="CJ140" i="1" s="1"/>
  <c r="BB225" i="1"/>
  <c r="CJ225" i="1" s="1"/>
  <c r="BB141" i="1"/>
  <c r="BB142" i="1"/>
  <c r="CJ142" i="1" s="1"/>
  <c r="BB170" i="1"/>
  <c r="CJ170" i="1" s="1"/>
  <c r="BB143" i="1"/>
  <c r="CJ143" i="1" s="1"/>
  <c r="BB219" i="1"/>
  <c r="CJ219" i="1" s="1"/>
  <c r="BB209" i="1"/>
  <c r="CJ209" i="1" s="1"/>
  <c r="BB206" i="1"/>
  <c r="CJ206" i="1" s="1"/>
  <c r="BB144" i="1"/>
  <c r="CJ144" i="1" s="1"/>
  <c r="BB145" i="1"/>
  <c r="CJ145" i="1" s="1"/>
  <c r="BB171" i="1"/>
  <c r="CJ171" i="1" s="1"/>
  <c r="BB146" i="1"/>
  <c r="CJ146" i="1" s="1"/>
  <c r="BB229" i="1"/>
  <c r="CJ229" i="1" s="1"/>
  <c r="BB147" i="1"/>
  <c r="CJ147" i="1" s="1"/>
  <c r="BB232" i="1"/>
  <c r="CJ232" i="1" s="1"/>
  <c r="BB148" i="1"/>
  <c r="CJ148" i="1" s="1"/>
  <c r="BB172" i="1"/>
  <c r="CJ172" i="1" s="1"/>
  <c r="BB149" i="1"/>
  <c r="CJ149" i="1" s="1"/>
  <c r="BB151" i="1"/>
  <c r="BB159" i="1"/>
  <c r="CJ159" i="1" s="1"/>
  <c r="BB215" i="1"/>
  <c r="CJ215" i="1" s="1"/>
  <c r="BB173" i="1"/>
  <c r="BB158" i="1"/>
  <c r="BB107" i="1"/>
  <c r="BB106" i="1"/>
  <c r="BB105" i="1"/>
  <c r="CJ105" i="1" s="1"/>
  <c r="BB104" i="1"/>
  <c r="BB103" i="1"/>
  <c r="CJ103" i="1" s="1"/>
  <c r="BB102" i="1"/>
  <c r="CJ102" i="1" s="1"/>
  <c r="BB101" i="1"/>
  <c r="CJ101" i="1" s="1"/>
  <c r="BB100" i="1"/>
  <c r="CJ100" i="1" s="1"/>
  <c r="BB99" i="1"/>
  <c r="CJ99" i="1" s="1"/>
  <c r="BB98" i="1"/>
  <c r="CJ98" i="1" s="1"/>
  <c r="BB97" i="1"/>
  <c r="CJ97" i="1" s="1"/>
  <c r="BB96" i="1"/>
  <c r="CJ96" i="1" s="1"/>
  <c r="BB95" i="1"/>
  <c r="CJ95" i="1" s="1"/>
  <c r="BB94" i="1"/>
  <c r="CJ94" i="1" s="1"/>
  <c r="BB93" i="1"/>
  <c r="CJ93" i="1" s="1"/>
  <c r="BB92" i="1"/>
  <c r="CJ92" i="1" s="1"/>
  <c r="BB91" i="1"/>
  <c r="CJ91" i="1" s="1"/>
  <c r="BB90" i="1"/>
  <c r="CJ90" i="1" s="1"/>
  <c r="BB89" i="1"/>
  <c r="CJ89" i="1" s="1"/>
  <c r="BB88" i="1"/>
  <c r="CJ88" i="1" s="1"/>
  <c r="BB87" i="1"/>
  <c r="CJ87" i="1" s="1"/>
  <c r="BB86" i="1"/>
  <c r="CJ86" i="1" s="1"/>
  <c r="BB85" i="1"/>
  <c r="CJ85" i="1" s="1"/>
  <c r="BB84" i="1"/>
  <c r="CJ84" i="1" s="1"/>
  <c r="BB83" i="1"/>
  <c r="CJ83" i="1" s="1"/>
  <c r="BB132" i="1"/>
  <c r="CJ132" i="1" s="1"/>
  <c r="BB108" i="1"/>
  <c r="CJ108" i="1" s="1"/>
  <c r="BB201" i="1"/>
  <c r="BB127" i="1"/>
  <c r="CJ127" i="1" s="1"/>
  <c r="BB109" i="1"/>
  <c r="CJ109" i="1" s="1"/>
  <c r="BB110" i="1"/>
  <c r="BB174" i="1"/>
  <c r="BB166" i="1"/>
  <c r="BB111" i="1"/>
  <c r="CJ111" i="1" s="1"/>
  <c r="BB224" i="1"/>
  <c r="CJ224" i="1" s="1"/>
  <c r="BB112" i="1"/>
  <c r="CJ112" i="1" s="1"/>
  <c r="BB163" i="1"/>
  <c r="CJ163" i="1" s="1"/>
  <c r="BB136" i="1"/>
  <c r="CJ136" i="1" s="1"/>
  <c r="BB113" i="1"/>
  <c r="CJ113" i="1" s="1"/>
  <c r="BB227" i="1"/>
  <c r="CJ227" i="1" s="1"/>
  <c r="BB128" i="1"/>
  <c r="CJ128" i="1" s="1"/>
  <c r="BB114" i="1"/>
  <c r="CJ114" i="1" s="1"/>
  <c r="BB150" i="1"/>
  <c r="CJ150" i="1" s="1"/>
  <c r="BB115" i="1"/>
  <c r="CJ115" i="1" s="1"/>
  <c r="BB133" i="1"/>
  <c r="CJ133" i="1" s="1"/>
  <c r="BB116" i="1"/>
  <c r="CJ116" i="1" s="1"/>
  <c r="BB117" i="1"/>
  <c r="CJ117" i="1" s="1"/>
  <c r="BB118" i="1"/>
  <c r="CJ118" i="1" s="1"/>
  <c r="BB211" i="1"/>
  <c r="CJ211" i="1" s="1"/>
  <c r="BB123" i="1"/>
  <c r="CJ123" i="1" s="1"/>
  <c r="BB160" i="1"/>
  <c r="CJ160" i="1" s="1"/>
  <c r="BB157" i="1"/>
  <c r="CJ157" i="1" s="1"/>
  <c r="BB131" i="1"/>
  <c r="CJ131" i="1" s="1"/>
  <c r="BB134" i="1"/>
  <c r="CJ134" i="1" s="1"/>
  <c r="BB124" i="1"/>
  <c r="CJ124" i="1" s="1"/>
  <c r="BB220" i="1"/>
  <c r="CJ220" i="1" s="1"/>
  <c r="BB69" i="1"/>
  <c r="CJ69" i="1" s="1"/>
  <c r="BB68" i="1"/>
  <c r="CJ68" i="1" s="1"/>
  <c r="BB67" i="1"/>
  <c r="CJ67" i="1" s="1"/>
  <c r="BB66" i="1"/>
  <c r="BB65" i="1"/>
  <c r="CJ65" i="1" s="1"/>
  <c r="BB64" i="1"/>
  <c r="CJ64" i="1" s="1"/>
  <c r="BB63" i="1"/>
  <c r="BB62" i="1"/>
  <c r="BB61" i="1"/>
  <c r="BB60" i="1"/>
  <c r="CJ60" i="1" s="1"/>
  <c r="BB59" i="1"/>
  <c r="CJ59" i="1" s="1"/>
  <c r="BB58" i="1"/>
  <c r="CJ58" i="1" s="1"/>
  <c r="BB57" i="1"/>
  <c r="CJ57" i="1" s="1"/>
  <c r="BB56" i="1"/>
  <c r="CJ56" i="1" s="1"/>
  <c r="BB55" i="1"/>
  <c r="CJ55" i="1" s="1"/>
  <c r="BB54" i="1"/>
  <c r="CJ54" i="1" s="1"/>
  <c r="BB53" i="1"/>
  <c r="CJ53" i="1" s="1"/>
  <c r="BB52" i="1"/>
  <c r="CJ52" i="1" s="1"/>
  <c r="BB51" i="1"/>
  <c r="CJ51" i="1" s="1"/>
  <c r="BB50" i="1"/>
  <c r="CJ50" i="1" s="1"/>
  <c r="BB49" i="1"/>
  <c r="CJ49" i="1" s="1"/>
  <c r="BB48" i="1"/>
  <c r="CJ48" i="1" s="1"/>
  <c r="BB47" i="1"/>
  <c r="CJ47" i="1" s="1"/>
  <c r="BB46" i="1"/>
  <c r="CJ46" i="1" s="1"/>
  <c r="BB45" i="1"/>
  <c r="CJ45" i="1" s="1"/>
  <c r="BB44" i="1"/>
  <c r="CJ44" i="1" s="1"/>
  <c r="BB43" i="1"/>
  <c r="CJ43" i="1" s="1"/>
  <c r="BB42" i="1"/>
  <c r="CJ42" i="1" s="1"/>
  <c r="BB41" i="1"/>
  <c r="CJ41" i="1" s="1"/>
  <c r="BB40" i="1"/>
  <c r="CJ40" i="1" s="1"/>
  <c r="BB39" i="1"/>
  <c r="CJ39" i="1" s="1"/>
  <c r="BB38" i="1"/>
  <c r="CJ38" i="1" s="1"/>
  <c r="BB37" i="1"/>
  <c r="CJ37" i="1" s="1"/>
  <c r="BB36" i="1"/>
  <c r="CJ36" i="1" s="1"/>
  <c r="BB35" i="1"/>
  <c r="CJ35" i="1" s="1"/>
  <c r="BB34" i="1"/>
  <c r="BB33" i="1"/>
  <c r="CJ33" i="1" s="1"/>
  <c r="BB32" i="1"/>
  <c r="CJ32" i="1" s="1"/>
  <c r="BB31" i="1"/>
  <c r="BB30" i="1"/>
  <c r="BB29" i="1"/>
  <c r="BB28" i="1"/>
  <c r="CJ28" i="1" s="1"/>
  <c r="BB27" i="1"/>
  <c r="CJ27" i="1" s="1"/>
  <c r="BB233" i="1"/>
  <c r="CJ233" i="1" s="1"/>
  <c r="BB161" i="1"/>
  <c r="CJ161" i="1" s="1"/>
  <c r="BB70" i="1"/>
  <c r="CJ70" i="1" s="1"/>
  <c r="BB71" i="1"/>
  <c r="CJ71" i="1" s="1"/>
  <c r="BB129" i="1"/>
  <c r="CJ129" i="1" s="1"/>
  <c r="BB119" i="1"/>
  <c r="CJ119" i="1" s="1"/>
  <c r="BB80" i="1"/>
  <c r="CJ80" i="1" s="1"/>
  <c r="BB154" i="1"/>
  <c r="CJ154" i="1" s="1"/>
  <c r="BB72" i="1"/>
  <c r="CJ72" i="1" s="1"/>
  <c r="BB164" i="1"/>
  <c r="CJ164" i="1" s="1"/>
  <c r="BB73" i="1"/>
  <c r="CJ73" i="1" s="1"/>
  <c r="BB74" i="1"/>
  <c r="CJ74" i="1" s="1"/>
  <c r="BB81" i="1"/>
  <c r="CJ81" i="1" s="1"/>
  <c r="BB75" i="1"/>
  <c r="CJ75" i="1" s="1"/>
  <c r="BB155" i="1"/>
  <c r="CJ155" i="1" s="1"/>
  <c r="BB76" i="1"/>
  <c r="CJ76" i="1" s="1"/>
  <c r="BB26" i="1"/>
  <c r="CJ26" i="1" s="1"/>
  <c r="BB25" i="1"/>
  <c r="CJ25" i="1" s="1"/>
  <c r="BB24" i="1"/>
  <c r="CJ24" i="1" s="1"/>
  <c r="BB23" i="1"/>
  <c r="CJ23" i="1" s="1"/>
  <c r="BB22" i="1"/>
  <c r="CJ22" i="1" s="1"/>
  <c r="BB21" i="1"/>
  <c r="CJ21" i="1" s="1"/>
  <c r="BB20" i="1"/>
  <c r="CJ20" i="1" s="1"/>
  <c r="BB19" i="1"/>
  <c r="CJ19" i="1" s="1"/>
  <c r="BB18" i="1"/>
  <c r="BB17" i="1"/>
  <c r="CJ17" i="1" s="1"/>
  <c r="BB16" i="1"/>
  <c r="CJ16" i="1" s="1"/>
  <c r="BB15" i="1"/>
  <c r="BB14" i="1"/>
  <c r="BB13" i="1"/>
  <c r="BB12" i="1"/>
  <c r="CJ12" i="1" s="1"/>
  <c r="BB11" i="1"/>
  <c r="CJ11" i="1" s="1"/>
  <c r="BB10" i="1"/>
  <c r="CJ10" i="1" s="1"/>
  <c r="BB9" i="1"/>
  <c r="CJ9" i="1" s="1"/>
  <c r="BB126" i="1"/>
  <c r="CJ126" i="1" s="1"/>
  <c r="BB77" i="1"/>
  <c r="CJ77" i="1" s="1"/>
  <c r="BB82" i="1"/>
  <c r="CJ82" i="1" s="1"/>
  <c r="BB120" i="1"/>
  <c r="CJ120" i="1" s="1"/>
  <c r="BB165" i="1"/>
  <c r="CJ165" i="1" s="1"/>
  <c r="BB162" i="1"/>
  <c r="CJ162" i="1" s="1"/>
  <c r="AN10" i="1"/>
  <c r="AQ15" i="1"/>
  <c r="AP24" i="1"/>
  <c r="AR38" i="1"/>
  <c r="BZ38" i="1" s="1"/>
  <c r="AP46" i="1"/>
  <c r="BX46" i="1" s="1"/>
  <c r="BA52" i="1"/>
  <c r="CI52" i="1" s="1"/>
  <c r="AN74" i="1"/>
  <c r="BV74" i="1" s="1"/>
  <c r="AP78" i="1"/>
  <c r="BX78" i="1" s="1"/>
  <c r="BB79" i="1"/>
  <c r="CJ79" i="1" s="1"/>
  <c r="CO97" i="1"/>
  <c r="AO102" i="1"/>
  <c r="BW102" i="1" s="1"/>
  <c r="CM103" i="1"/>
  <c r="CQ109" i="1"/>
  <c r="BA121" i="1"/>
  <c r="CI121" i="1" s="1"/>
  <c r="AW151" i="1"/>
  <c r="CE151" i="1" s="1"/>
  <c r="AR170" i="1"/>
  <c r="AO12" i="1"/>
  <c r="AV39" i="1"/>
  <c r="CD39" i="1" s="1"/>
  <c r="AO10" i="1"/>
  <c r="AR15" i="1"/>
  <c r="AN19" i="1"/>
  <c r="AQ24" i="1"/>
  <c r="AN37" i="1"/>
  <c r="AZ39" i="1"/>
  <c r="CP40" i="1"/>
  <c r="CL43" i="1"/>
  <c r="AR46" i="1"/>
  <c r="AR51" i="1"/>
  <c r="AO74" i="1"/>
  <c r="BW74" i="1" s="1"/>
  <c r="CP97" i="1"/>
  <c r="AP102" i="1"/>
  <c r="BX102" i="1" s="1"/>
  <c r="CN103" i="1"/>
  <c r="BB121" i="1"/>
  <c r="CJ121" i="1" s="1"/>
  <c r="CN76" i="1"/>
  <c r="CF33" i="1"/>
  <c r="CD32" i="1"/>
  <c r="AN15" i="1"/>
  <c r="BV15" i="1" s="1"/>
  <c r="AQ29" i="1"/>
  <c r="BR74" i="1"/>
  <c r="AP10" i="1"/>
  <c r="CA15" i="1"/>
  <c r="AO19" i="1"/>
  <c r="AR24" i="1"/>
  <c r="AO28" i="1"/>
  <c r="AV29" i="1"/>
  <c r="CD29" i="1" s="1"/>
  <c r="AO37" i="1"/>
  <c r="BA39" i="1"/>
  <c r="CQ40" i="1"/>
  <c r="CM43" i="1"/>
  <c r="CL52" i="1"/>
  <c r="AV67" i="1"/>
  <c r="CD67" i="1" s="1"/>
  <c r="CL79" i="1"/>
  <c r="CQ97" i="1"/>
  <c r="AO99" i="1"/>
  <c r="CQ100" i="1"/>
  <c r="CO103" i="1"/>
  <c r="CD41" i="1"/>
  <c r="AM179" i="1"/>
  <c r="BW155" i="1"/>
  <c r="CL100" i="1"/>
  <c r="AO15" i="1"/>
  <c r="BW15" i="1" s="1"/>
  <c r="AN59" i="1"/>
  <c r="BV59" i="1" s="1"/>
  <c r="CQ80" i="1"/>
  <c r="AX82" i="1"/>
  <c r="CF82" i="1" s="1"/>
  <c r="AP19" i="1"/>
  <c r="BX19" i="1" s="1"/>
  <c r="CA24" i="1"/>
  <c r="AP28" i="1"/>
  <c r="BX28" i="1" s="1"/>
  <c r="AW29" i="1"/>
  <c r="CE29" i="1" s="1"/>
  <c r="AM36" i="1"/>
  <c r="BU36" i="1" s="1"/>
  <c r="AP37" i="1"/>
  <c r="CN43" i="1"/>
  <c r="AM58" i="1"/>
  <c r="AV59" i="1"/>
  <c r="CD59" i="1" s="1"/>
  <c r="AO66" i="1"/>
  <c r="AW67" i="1"/>
  <c r="CE67" i="1" s="1"/>
  <c r="BA71" i="1"/>
  <c r="CM79" i="1"/>
  <c r="CL91" i="1"/>
  <c r="AP99" i="1"/>
  <c r="CP103" i="1"/>
  <c r="CL154" i="1"/>
  <c r="CM165" i="1"/>
  <c r="CQ168" i="1"/>
  <c r="BV17" i="1"/>
  <c r="AW47" i="1"/>
  <c r="CE47" i="1" s="1"/>
  <c r="AX30" i="1"/>
  <c r="CF30" i="1" s="1"/>
  <c r="CM100" i="1"/>
  <c r="AO24" i="1"/>
  <c r="BW24" i="1" s="1"/>
  <c r="AQ38" i="1"/>
  <c r="AR10" i="1"/>
  <c r="AN14" i="1"/>
  <c r="BV14" i="1" s="1"/>
  <c r="AQ19" i="1"/>
  <c r="AQ28" i="1"/>
  <c r="AM35" i="1"/>
  <c r="BU35" i="1" s="1"/>
  <c r="AN36" i="1"/>
  <c r="BV36" i="1" s="1"/>
  <c r="AQ37" i="1"/>
  <c r="AV38" i="1"/>
  <c r="CD38" i="1" s="1"/>
  <c r="CL39" i="1"/>
  <c r="CN55" i="1"/>
  <c r="AP58" i="1"/>
  <c r="AW59" i="1"/>
  <c r="CE59" i="1" s="1"/>
  <c r="AP66" i="1"/>
  <c r="AX67" i="1"/>
  <c r="CF67" i="1" s="1"/>
  <c r="AV78" i="1"/>
  <c r="CD78" i="1" s="1"/>
  <c r="CN79" i="1"/>
  <c r="CM91" i="1"/>
  <c r="AW52" i="1"/>
  <c r="CE52" i="1" s="1"/>
  <c r="AW39" i="1"/>
  <c r="CE39" i="1" s="1"/>
  <c r="AO14" i="1"/>
  <c r="AR19" i="1"/>
  <c r="AN23" i="1"/>
  <c r="AR28" i="1"/>
  <c r="AM34" i="1"/>
  <c r="AN35" i="1"/>
  <c r="BV35" i="1" s="1"/>
  <c r="AO36" i="1"/>
  <c r="BW36" i="1" s="1"/>
  <c r="AR37" i="1"/>
  <c r="CM39" i="1"/>
  <c r="CP43" i="1"/>
  <c r="AM45" i="1"/>
  <c r="AV51" i="1"/>
  <c r="CD51" i="1" s="1"/>
  <c r="AR58" i="1"/>
  <c r="AX59" i="1"/>
  <c r="CF59" i="1" s="1"/>
  <c r="AR66" i="1"/>
  <c r="AX78" i="1"/>
  <c r="CF78" i="1" s="1"/>
  <c r="CO79" i="1"/>
  <c r="CN91" i="1"/>
  <c r="CO165" i="1"/>
  <c r="AN244" i="1"/>
  <c r="CL247" i="1"/>
  <c r="CE34" i="1"/>
  <c r="AQ20" i="1"/>
  <c r="AM59" i="1"/>
  <c r="AX52" i="1"/>
  <c r="CF52" i="1" s="1"/>
  <c r="BA43" i="1"/>
  <c r="AO59" i="1"/>
  <c r="AM74" i="1"/>
  <c r="AP14" i="1"/>
  <c r="AO23" i="1"/>
  <c r="CA28" i="1"/>
  <c r="AN34" i="1"/>
  <c r="BV34" i="1" s="1"/>
  <c r="AP36" i="1"/>
  <c r="BX36" i="1" s="1"/>
  <c r="AZ38" i="1"/>
  <c r="CH38" i="1" s="1"/>
  <c r="CN39" i="1"/>
  <c r="CQ43" i="1"/>
  <c r="AN45" i="1"/>
  <c r="BV45" i="1" s="1"/>
  <c r="AW51" i="1"/>
  <c r="CE51" i="1" s="1"/>
  <c r="CP52" i="1"/>
  <c r="CA66" i="1"/>
  <c r="CP79" i="1"/>
  <c r="AN87" i="1"/>
  <c r="BV87" i="1" s="1"/>
  <c r="CO88" i="1"/>
  <c r="AM90" i="1"/>
  <c r="CO91" i="1"/>
  <c r="AW117" i="1"/>
  <c r="CE117" i="1" s="1"/>
  <c r="AV120" i="1"/>
  <c r="CD120" i="1" s="1"/>
  <c r="AV145" i="1"/>
  <c r="CD145" i="1" s="1"/>
  <c r="AP244" i="1"/>
  <c r="AO255" i="1"/>
  <c r="AO248" i="1"/>
  <c r="AO241" i="1"/>
  <c r="AO259" i="1"/>
  <c r="AO252" i="1"/>
  <c r="AO245" i="1"/>
  <c r="AO232" i="1"/>
  <c r="AO231" i="1"/>
  <c r="AO230" i="1"/>
  <c r="AO229" i="1"/>
  <c r="BW229" i="1" s="1"/>
  <c r="AO228" i="1"/>
  <c r="AO227" i="1"/>
  <c r="BW227" i="1" s="1"/>
  <c r="AO226" i="1"/>
  <c r="BW226" i="1" s="1"/>
  <c r="AO225" i="1"/>
  <c r="BW225" i="1" s="1"/>
  <c r="AO224" i="1"/>
  <c r="BW224" i="1" s="1"/>
  <c r="AO223" i="1"/>
  <c r="BW223" i="1" s="1"/>
  <c r="AO222" i="1"/>
  <c r="AO221" i="1"/>
  <c r="BW221" i="1" s="1"/>
  <c r="AO220" i="1"/>
  <c r="BW220" i="1" s="1"/>
  <c r="AO219" i="1"/>
  <c r="BW219" i="1" s="1"/>
  <c r="AO218" i="1"/>
  <c r="BW218" i="1" s="1"/>
  <c r="AO217" i="1"/>
  <c r="BW217" i="1" s="1"/>
  <c r="AO216" i="1"/>
  <c r="BW216" i="1" s="1"/>
  <c r="AO215" i="1"/>
  <c r="BW215" i="1" s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238" i="1"/>
  <c r="AO233" i="1"/>
  <c r="AO234" i="1"/>
  <c r="BW234" i="1" s="1"/>
  <c r="AO256" i="1"/>
  <c r="AO249" i="1"/>
  <c r="BW249" i="1" s="1"/>
  <c r="AO242" i="1"/>
  <c r="BW242" i="1" s="1"/>
  <c r="AO253" i="1"/>
  <c r="BW253" i="1" s="1"/>
  <c r="AO235" i="1"/>
  <c r="BW235" i="1" s="1"/>
  <c r="AO257" i="1"/>
  <c r="BW257" i="1" s="1"/>
  <c r="AO236" i="1"/>
  <c r="BW236" i="1" s="1"/>
  <c r="AO251" i="1"/>
  <c r="BW251" i="1" s="1"/>
  <c r="AO254" i="1"/>
  <c r="BW254" i="1" s="1"/>
  <c r="AO240" i="1"/>
  <c r="BW240" i="1" s="1"/>
  <c r="AO237" i="1"/>
  <c r="BW237" i="1" s="1"/>
  <c r="AO246" i="1"/>
  <c r="BW246" i="1" s="1"/>
  <c r="AO243" i="1"/>
  <c r="BW243" i="1" s="1"/>
  <c r="AO258" i="1"/>
  <c r="BW258" i="1" s="1"/>
  <c r="AO247" i="1"/>
  <c r="AO244" i="1"/>
  <c r="AO199" i="1"/>
  <c r="AO191" i="1"/>
  <c r="AO157" i="1"/>
  <c r="AO239" i="1"/>
  <c r="AO175" i="1"/>
  <c r="AO158" i="1"/>
  <c r="AO186" i="1"/>
  <c r="AO159" i="1"/>
  <c r="AO160" i="1"/>
  <c r="AO197" i="1"/>
  <c r="AO181" i="1"/>
  <c r="AO161" i="1"/>
  <c r="AO250" i="1"/>
  <c r="AO162" i="1"/>
  <c r="AO192" i="1"/>
  <c r="AO176" i="1"/>
  <c r="BW176" i="1" s="1"/>
  <c r="AO163" i="1"/>
  <c r="AO164" i="1"/>
  <c r="BW164" i="1" s="1"/>
  <c r="AO132" i="1"/>
  <c r="BW132" i="1" s="1"/>
  <c r="AO187" i="1"/>
  <c r="BW187" i="1" s="1"/>
  <c r="AO165" i="1"/>
  <c r="BW165" i="1" s="1"/>
  <c r="AO133" i="1"/>
  <c r="BW133" i="1" s="1"/>
  <c r="AO166" i="1"/>
  <c r="BW166" i="1" s="1"/>
  <c r="AO134" i="1"/>
  <c r="BW134" i="1" s="1"/>
  <c r="AO182" i="1"/>
  <c r="BW182" i="1" s="1"/>
  <c r="AO167" i="1"/>
  <c r="AO135" i="1"/>
  <c r="BW135" i="1" s="1"/>
  <c r="AO198" i="1"/>
  <c r="BW198" i="1" s="1"/>
  <c r="AO168" i="1"/>
  <c r="BW168" i="1" s="1"/>
  <c r="AO136" i="1"/>
  <c r="BW136" i="1" s="1"/>
  <c r="AO193" i="1"/>
  <c r="AO177" i="1"/>
  <c r="AO137" i="1"/>
  <c r="AO188" i="1"/>
  <c r="AO139" i="1"/>
  <c r="AO184" i="1"/>
  <c r="AO172" i="1"/>
  <c r="AO147" i="1"/>
  <c r="AO190" i="1"/>
  <c r="AO146" i="1"/>
  <c r="AO138" i="1"/>
  <c r="BW138" i="1" s="1"/>
  <c r="AO156" i="1"/>
  <c r="AO124" i="1"/>
  <c r="AO183" i="1"/>
  <c r="AO180" i="1"/>
  <c r="AO131" i="1"/>
  <c r="AO125" i="1"/>
  <c r="AO142" i="1"/>
  <c r="BW142" i="1" s="1"/>
  <c r="AO173" i="1"/>
  <c r="AO126" i="1"/>
  <c r="BW126" i="1" s="1"/>
  <c r="AO194" i="1"/>
  <c r="BW194" i="1" s="1"/>
  <c r="AO169" i="1"/>
  <c r="BW169" i="1" s="1"/>
  <c r="AO148" i="1"/>
  <c r="BW148" i="1" s="1"/>
  <c r="AO151" i="1"/>
  <c r="BW151" i="1" s="1"/>
  <c r="AO115" i="1"/>
  <c r="BW115" i="1" s="1"/>
  <c r="AO118" i="1"/>
  <c r="BW118" i="1" s="1"/>
  <c r="AO78" i="1"/>
  <c r="AO189" i="1"/>
  <c r="BW189" i="1" s="1"/>
  <c r="AO145" i="1"/>
  <c r="BW145" i="1" s="1"/>
  <c r="AO104" i="1"/>
  <c r="BW104" i="1" s="1"/>
  <c r="AO100" i="1"/>
  <c r="BW100" i="1" s="1"/>
  <c r="AO96" i="1"/>
  <c r="BW96" i="1" s="1"/>
  <c r="AO92" i="1"/>
  <c r="AO79" i="1"/>
  <c r="AO108" i="1"/>
  <c r="AO88" i="1"/>
  <c r="AO80" i="1"/>
  <c r="AO119" i="1"/>
  <c r="AO81" i="1"/>
  <c r="AO120" i="1"/>
  <c r="AO82" i="1"/>
  <c r="AO130" i="1"/>
  <c r="AO121" i="1"/>
  <c r="BW121" i="1" s="1"/>
  <c r="AO195" i="1"/>
  <c r="BW195" i="1" s="1"/>
  <c r="AO122" i="1"/>
  <c r="BW122" i="1" s="1"/>
  <c r="AO113" i="1"/>
  <c r="BW113" i="1" s="1"/>
  <c r="AO83" i="1"/>
  <c r="AO149" i="1"/>
  <c r="AO105" i="1"/>
  <c r="AO101" i="1"/>
  <c r="BW101" i="1" s="1"/>
  <c r="AO97" i="1"/>
  <c r="AO93" i="1"/>
  <c r="BW93" i="1" s="1"/>
  <c r="AO89" i="1"/>
  <c r="BW89" i="1" s="1"/>
  <c r="AO84" i="1"/>
  <c r="BW84" i="1" s="1"/>
  <c r="AO127" i="1"/>
  <c r="BW127" i="1" s="1"/>
  <c r="AO123" i="1"/>
  <c r="BW123" i="1" s="1"/>
  <c r="AO109" i="1"/>
  <c r="AO178" i="1"/>
  <c r="BW178" i="1" s="1"/>
  <c r="AO114" i="1"/>
  <c r="BW114" i="1" s="1"/>
  <c r="AO128" i="1"/>
  <c r="BW128" i="1" s="1"/>
  <c r="AO174" i="1"/>
  <c r="BW174" i="1" s="1"/>
  <c r="AO39" i="1"/>
  <c r="AO171" i="1"/>
  <c r="BW171" i="1" s="1"/>
  <c r="AO69" i="1"/>
  <c r="BW69" i="1" s="1"/>
  <c r="AO61" i="1"/>
  <c r="AO51" i="1"/>
  <c r="AO40" i="1"/>
  <c r="AO95" i="1"/>
  <c r="AO117" i="1"/>
  <c r="AO185" i="1"/>
  <c r="AO41" i="1"/>
  <c r="AO85" i="1"/>
  <c r="AO52" i="1"/>
  <c r="AO64" i="1"/>
  <c r="AO107" i="1"/>
  <c r="BW107" i="1" s="1"/>
  <c r="AO94" i="1"/>
  <c r="BW94" i="1" s="1"/>
  <c r="AO91" i="1"/>
  <c r="BW91" i="1" s="1"/>
  <c r="AO70" i="1"/>
  <c r="BW70" i="1" s="1"/>
  <c r="AO62" i="1"/>
  <c r="AO196" i="1"/>
  <c r="AO110" i="1"/>
  <c r="AO42" i="1"/>
  <c r="BW42" i="1" s="1"/>
  <c r="AO53" i="1"/>
  <c r="AO73" i="1"/>
  <c r="BW73" i="1" s="1"/>
  <c r="AO152" i="1"/>
  <c r="BW152" i="1" s="1"/>
  <c r="AO71" i="1"/>
  <c r="BW71" i="1" s="1"/>
  <c r="AO63" i="1"/>
  <c r="BW63" i="1" s="1"/>
  <c r="AO43" i="1"/>
  <c r="BW43" i="1" s="1"/>
  <c r="AO55" i="1"/>
  <c r="BW55" i="1" s="1"/>
  <c r="AO153" i="1"/>
  <c r="BW153" i="1" s="1"/>
  <c r="AO54" i="1"/>
  <c r="BW54" i="1" s="1"/>
  <c r="AO154" i="1"/>
  <c r="BW154" i="1" s="1"/>
  <c r="AO98" i="1"/>
  <c r="BW98" i="1" s="1"/>
  <c r="AO72" i="1"/>
  <c r="BW72" i="1" s="1"/>
  <c r="AO44" i="1"/>
  <c r="AO111" i="1"/>
  <c r="BW111" i="1" s="1"/>
  <c r="AO170" i="1"/>
  <c r="AO112" i="1"/>
  <c r="AO77" i="1"/>
  <c r="AO58" i="1"/>
  <c r="AO29" i="1"/>
  <c r="AO150" i="1"/>
  <c r="AO86" i="1"/>
  <c r="AO30" i="1"/>
  <c r="AN11" i="1"/>
  <c r="AM46" i="1"/>
  <c r="AO46" i="1"/>
  <c r="BW46" i="1" s="1"/>
  <c r="AX60" i="1"/>
  <c r="CF60" i="1" s="1"/>
  <c r="AN9" i="1"/>
  <c r="AQ14" i="1"/>
  <c r="AP23" i="1"/>
  <c r="AM33" i="1"/>
  <c r="AO34" i="1"/>
  <c r="AP35" i="1"/>
  <c r="BX35" i="1" s="1"/>
  <c r="AQ36" i="1"/>
  <c r="BA38" i="1"/>
  <c r="CI38" i="1" s="1"/>
  <c r="AW42" i="1"/>
  <c r="CE42" i="1" s="1"/>
  <c r="AO45" i="1"/>
  <c r="BW45" i="1" s="1"/>
  <c r="AN50" i="1"/>
  <c r="BV50" i="1" s="1"/>
  <c r="AX51" i="1"/>
  <c r="CF51" i="1" s="1"/>
  <c r="CQ52" i="1"/>
  <c r="AP77" i="1"/>
  <c r="BX77" i="1" s="1"/>
  <c r="BA78" i="1"/>
  <c r="CQ79" i="1"/>
  <c r="AO87" i="1"/>
  <c r="BW87" i="1" s="1"/>
  <c r="AN90" i="1"/>
  <c r="BV90" i="1" s="1"/>
  <c r="CP91" i="1"/>
  <c r="AX117" i="1"/>
  <c r="CF117" i="1" s="1"/>
  <c r="AW120" i="1"/>
  <c r="AM150" i="1"/>
  <c r="CQ165" i="1"/>
  <c r="BA167" i="1"/>
  <c r="AR244" i="1"/>
  <c r="CN247" i="1"/>
  <c r="CF34" i="1"/>
  <c r="CD49" i="1"/>
  <c r="AN67" i="1"/>
  <c r="AP38" i="1"/>
  <c r="AV79" i="1"/>
  <c r="CD79" i="1" s="1"/>
  <c r="AN111" i="1"/>
  <c r="AR14" i="1"/>
  <c r="AN18" i="1"/>
  <c r="AQ23" i="1"/>
  <c r="AN33" i="1"/>
  <c r="AP34" i="1"/>
  <c r="BX34" i="1" s="1"/>
  <c r="AQ35" i="1"/>
  <c r="BY35" i="1" s="1"/>
  <c r="AR36" i="1"/>
  <c r="BZ36" i="1" s="1"/>
  <c r="CP39" i="1"/>
  <c r="AX42" i="1"/>
  <c r="CF42" i="1" s="1"/>
  <c r="AP45" i="1"/>
  <c r="BX45" i="1" s="1"/>
  <c r="AO50" i="1"/>
  <c r="BW50" i="1" s="1"/>
  <c r="AQ77" i="1"/>
  <c r="BB78" i="1"/>
  <c r="CJ78" i="1" s="1"/>
  <c r="AP87" i="1"/>
  <c r="BX87" i="1" s="1"/>
  <c r="CQ88" i="1"/>
  <c r="AO90" i="1"/>
  <c r="BW90" i="1" s="1"/>
  <c r="AX120" i="1"/>
  <c r="AN150" i="1"/>
  <c r="CQ157" i="1"/>
  <c r="CO162" i="1"/>
  <c r="BB167" i="1"/>
  <c r="CJ167" i="1" s="1"/>
  <c r="CP237" i="1"/>
  <c r="CQ242" i="1"/>
  <c r="CF133" i="1"/>
  <c r="AM55" i="1"/>
  <c r="AW30" i="1"/>
  <c r="CE30" i="1" s="1"/>
  <c r="AR20" i="1"/>
  <c r="AX68" i="1"/>
  <c r="CF68" i="1" s="1"/>
  <c r="CP253" i="1"/>
  <c r="AP9" i="1"/>
  <c r="AO18" i="1"/>
  <c r="BW18" i="1" s="1"/>
  <c r="AR23" i="1"/>
  <c r="AN27" i="1"/>
  <c r="BV27" i="1" s="1"/>
  <c r="AV28" i="1"/>
  <c r="CD28" i="1" s="1"/>
  <c r="AO33" i="1"/>
  <c r="BW33" i="1" s="1"/>
  <c r="AQ34" i="1"/>
  <c r="BY34" i="1" s="1"/>
  <c r="AR35" i="1"/>
  <c r="BZ35" i="1" s="1"/>
  <c r="CA36" i="1"/>
  <c r="AX37" i="1"/>
  <c r="CF37" i="1" s="1"/>
  <c r="CL38" i="1"/>
  <c r="AP50" i="1"/>
  <c r="BX50" i="1" s="1"/>
  <c r="AV58" i="1"/>
  <c r="CD58" i="1" s="1"/>
  <c r="AV66" i="1"/>
  <c r="CD66" i="1" s="1"/>
  <c r="AM73" i="1"/>
  <c r="AR77" i="1"/>
  <c r="AQ87" i="1"/>
  <c r="AP90" i="1"/>
  <c r="CL96" i="1"/>
  <c r="CL99" i="1"/>
  <c r="AZ117" i="1"/>
  <c r="CP162" i="1"/>
  <c r="AW164" i="1"/>
  <c r="CE164" i="1" s="1"/>
  <c r="BW48" i="1"/>
  <c r="CQ44" i="1"/>
  <c r="AR29" i="1"/>
  <c r="AQ10" i="1"/>
  <c r="AQ9" i="1"/>
  <c r="AP18" i="1"/>
  <c r="BX18" i="1" s="1"/>
  <c r="AO27" i="1"/>
  <c r="BW27" i="1" s="1"/>
  <c r="AP33" i="1"/>
  <c r="BX33" i="1" s="1"/>
  <c r="AR34" i="1"/>
  <c r="BZ34" i="1" s="1"/>
  <c r="CA35" i="1"/>
  <c r="CM38" i="1"/>
  <c r="AM49" i="1"/>
  <c r="BU49" i="1" s="1"/>
  <c r="AR50" i="1"/>
  <c r="BZ50" i="1" s="1"/>
  <c r="CL51" i="1"/>
  <c r="AM57" i="1"/>
  <c r="AW58" i="1"/>
  <c r="CE58" i="1" s="1"/>
  <c r="AM65" i="1"/>
  <c r="BU65" i="1" s="1"/>
  <c r="AW66" i="1"/>
  <c r="CE66" i="1" s="1"/>
  <c r="AN73" i="1"/>
  <c r="CM96" i="1"/>
  <c r="CQ162" i="1"/>
  <c r="AX164" i="1"/>
  <c r="CF164" i="1" s="1"/>
  <c r="BB214" i="1"/>
  <c r="CJ214" i="1" s="1"/>
  <c r="AZ258" i="1"/>
  <c r="CH258" i="1" s="1"/>
  <c r="AZ257" i="1"/>
  <c r="CH257" i="1" s="1"/>
  <c r="AZ256" i="1"/>
  <c r="CH256" i="1" s="1"/>
  <c r="AZ255" i="1"/>
  <c r="AZ254" i="1"/>
  <c r="AZ253" i="1"/>
  <c r="AZ252" i="1"/>
  <c r="CH252" i="1" s="1"/>
  <c r="AZ251" i="1"/>
  <c r="CH251" i="1" s="1"/>
  <c r="AZ250" i="1"/>
  <c r="CH250" i="1" s="1"/>
  <c r="AZ249" i="1"/>
  <c r="CH249" i="1" s="1"/>
  <c r="AZ248" i="1"/>
  <c r="CH248" i="1" s="1"/>
  <c r="AZ247" i="1"/>
  <c r="CH247" i="1" s="1"/>
  <c r="AZ246" i="1"/>
  <c r="CH246" i="1" s="1"/>
  <c r="AZ245" i="1"/>
  <c r="CH245" i="1" s="1"/>
  <c r="AZ244" i="1"/>
  <c r="CH244" i="1" s="1"/>
  <c r="AZ243" i="1"/>
  <c r="CH243" i="1" s="1"/>
  <c r="AZ242" i="1"/>
  <c r="CH242" i="1" s="1"/>
  <c r="AZ241" i="1"/>
  <c r="CH241" i="1" s="1"/>
  <c r="AZ240" i="1"/>
  <c r="CH240" i="1" s="1"/>
  <c r="AZ239" i="1"/>
  <c r="CH239" i="1" s="1"/>
  <c r="AZ238" i="1"/>
  <c r="CH238" i="1" s="1"/>
  <c r="AZ237" i="1"/>
  <c r="AZ236" i="1"/>
  <c r="AZ259" i="1"/>
  <c r="CH259" i="1" s="1"/>
  <c r="AZ234" i="1"/>
  <c r="AZ235" i="1"/>
  <c r="AZ202" i="1"/>
  <c r="AZ225" i="1"/>
  <c r="AZ216" i="1"/>
  <c r="AZ207" i="1"/>
  <c r="AZ230" i="1"/>
  <c r="AZ221" i="1"/>
  <c r="CH221" i="1" s="1"/>
  <c r="AZ212" i="1"/>
  <c r="CH212" i="1" s="1"/>
  <c r="AZ203" i="1"/>
  <c r="CH203" i="1" s="1"/>
  <c r="AZ226" i="1"/>
  <c r="CH226" i="1" s="1"/>
  <c r="AZ197" i="1"/>
  <c r="CH197" i="1" s="1"/>
  <c r="AZ196" i="1"/>
  <c r="CH196" i="1" s="1"/>
  <c r="AZ195" i="1"/>
  <c r="CH195" i="1" s="1"/>
  <c r="AZ194" i="1"/>
  <c r="CH194" i="1" s="1"/>
  <c r="AZ193" i="1"/>
  <c r="CH193" i="1" s="1"/>
  <c r="AZ192" i="1"/>
  <c r="CH192" i="1" s="1"/>
  <c r="AZ191" i="1"/>
  <c r="CH191" i="1" s="1"/>
  <c r="AZ190" i="1"/>
  <c r="CH190" i="1" s="1"/>
  <c r="AZ189" i="1"/>
  <c r="CH189" i="1" s="1"/>
  <c r="AZ188" i="1"/>
  <c r="CH188" i="1" s="1"/>
  <c r="AZ187" i="1"/>
  <c r="CH187" i="1" s="1"/>
  <c r="AZ186" i="1"/>
  <c r="CH186" i="1" s="1"/>
  <c r="AZ185" i="1"/>
  <c r="CH185" i="1" s="1"/>
  <c r="AZ184" i="1"/>
  <c r="CH184" i="1" s="1"/>
  <c r="AZ183" i="1"/>
  <c r="CH183" i="1" s="1"/>
  <c r="AZ182" i="1"/>
  <c r="CH182" i="1" s="1"/>
  <c r="AZ181" i="1"/>
  <c r="CH181" i="1" s="1"/>
  <c r="AZ180" i="1"/>
  <c r="CH180" i="1" s="1"/>
  <c r="AZ179" i="1"/>
  <c r="AZ178" i="1"/>
  <c r="CH178" i="1" s="1"/>
  <c r="AZ177" i="1"/>
  <c r="CH177" i="1" s="1"/>
  <c r="AZ176" i="1"/>
  <c r="AZ175" i="1"/>
  <c r="AZ174" i="1"/>
  <c r="AZ173" i="1"/>
  <c r="AZ172" i="1"/>
  <c r="AZ171" i="1"/>
  <c r="AZ170" i="1"/>
  <c r="AZ169" i="1"/>
  <c r="CH169" i="1" s="1"/>
  <c r="AZ168" i="1"/>
  <c r="CH168" i="1" s="1"/>
  <c r="AZ167" i="1"/>
  <c r="CH167" i="1" s="1"/>
  <c r="AZ166" i="1"/>
  <c r="CH166" i="1" s="1"/>
  <c r="AZ165" i="1"/>
  <c r="CH165" i="1" s="1"/>
  <c r="AZ164" i="1"/>
  <c r="CH164" i="1" s="1"/>
  <c r="AZ163" i="1"/>
  <c r="CH163" i="1" s="1"/>
  <c r="AZ162" i="1"/>
  <c r="CH162" i="1" s="1"/>
  <c r="AZ161" i="1"/>
  <c r="CH161" i="1" s="1"/>
  <c r="AZ160" i="1"/>
  <c r="CH160" i="1" s="1"/>
  <c r="AZ159" i="1"/>
  <c r="CH159" i="1" s="1"/>
  <c r="AZ158" i="1"/>
  <c r="CH158" i="1" s="1"/>
  <c r="AZ157" i="1"/>
  <c r="CH157" i="1" s="1"/>
  <c r="AZ156" i="1"/>
  <c r="CH156" i="1" s="1"/>
  <c r="AZ155" i="1"/>
  <c r="CH155" i="1" s="1"/>
  <c r="AZ154" i="1"/>
  <c r="CH154" i="1" s="1"/>
  <c r="AZ153" i="1"/>
  <c r="CH153" i="1" s="1"/>
  <c r="AZ152" i="1"/>
  <c r="CH152" i="1" s="1"/>
  <c r="AZ151" i="1"/>
  <c r="CH151" i="1" s="1"/>
  <c r="AZ150" i="1"/>
  <c r="CH150" i="1" s="1"/>
  <c r="AZ149" i="1"/>
  <c r="CH149" i="1" s="1"/>
  <c r="AZ148" i="1"/>
  <c r="CH148" i="1" s="1"/>
  <c r="AZ147" i="1"/>
  <c r="AZ146" i="1"/>
  <c r="CH146" i="1" s="1"/>
  <c r="AZ145" i="1"/>
  <c r="CH145" i="1" s="1"/>
  <c r="AZ144" i="1"/>
  <c r="AZ143" i="1"/>
  <c r="AZ142" i="1"/>
  <c r="AZ141" i="1"/>
  <c r="CH141" i="1" s="1"/>
  <c r="AZ140" i="1"/>
  <c r="CH140" i="1" s="1"/>
  <c r="AZ139" i="1"/>
  <c r="CH139" i="1" s="1"/>
  <c r="AZ138" i="1"/>
  <c r="CH138" i="1" s="1"/>
  <c r="AZ137" i="1"/>
  <c r="CH137" i="1" s="1"/>
  <c r="AZ136" i="1"/>
  <c r="CH136" i="1" s="1"/>
  <c r="AZ135" i="1"/>
  <c r="CH135" i="1" s="1"/>
  <c r="AZ134" i="1"/>
  <c r="CH134" i="1" s="1"/>
  <c r="AZ133" i="1"/>
  <c r="CH133" i="1" s="1"/>
  <c r="AZ132" i="1"/>
  <c r="CH132" i="1" s="1"/>
  <c r="AZ131" i="1"/>
  <c r="CH131" i="1" s="1"/>
  <c r="AZ217" i="1"/>
  <c r="CH217" i="1" s="1"/>
  <c r="AZ198" i="1"/>
  <c r="CH198" i="1" s="1"/>
  <c r="AZ208" i="1"/>
  <c r="CH208" i="1" s="1"/>
  <c r="AZ231" i="1"/>
  <c r="CH231" i="1" s="1"/>
  <c r="AZ222" i="1"/>
  <c r="CH222" i="1" s="1"/>
  <c r="AZ204" i="1"/>
  <c r="CH204" i="1" s="1"/>
  <c r="AZ228" i="1"/>
  <c r="CH228" i="1" s="1"/>
  <c r="AZ218" i="1"/>
  <c r="CH218" i="1" s="1"/>
  <c r="AZ215" i="1"/>
  <c r="CH215" i="1" s="1"/>
  <c r="AZ205" i="1"/>
  <c r="CH205" i="1" s="1"/>
  <c r="AZ219" i="1"/>
  <c r="CH219" i="1" s="1"/>
  <c r="AZ209" i="1"/>
  <c r="CH209" i="1" s="1"/>
  <c r="AZ206" i="1"/>
  <c r="CH206" i="1" s="1"/>
  <c r="AZ199" i="1"/>
  <c r="CH199" i="1" s="1"/>
  <c r="AZ232" i="1"/>
  <c r="CH232" i="1" s="1"/>
  <c r="AZ229" i="1"/>
  <c r="AZ223" i="1"/>
  <c r="CH223" i="1" s="1"/>
  <c r="AZ126" i="1"/>
  <c r="CH126" i="1" s="1"/>
  <c r="AZ107" i="1"/>
  <c r="AZ106" i="1"/>
  <c r="AZ105" i="1"/>
  <c r="AZ104" i="1"/>
  <c r="CH104" i="1" s="1"/>
  <c r="AZ103" i="1"/>
  <c r="CH103" i="1" s="1"/>
  <c r="AZ102" i="1"/>
  <c r="CH102" i="1" s="1"/>
  <c r="AZ101" i="1"/>
  <c r="CH101" i="1" s="1"/>
  <c r="AZ100" i="1"/>
  <c r="CH100" i="1" s="1"/>
  <c r="AZ99" i="1"/>
  <c r="CH99" i="1" s="1"/>
  <c r="AZ98" i="1"/>
  <c r="CH98" i="1" s="1"/>
  <c r="AZ97" i="1"/>
  <c r="CH97" i="1" s="1"/>
  <c r="AZ96" i="1"/>
  <c r="CH96" i="1" s="1"/>
  <c r="AZ95" i="1"/>
  <c r="CH95" i="1" s="1"/>
  <c r="AZ94" i="1"/>
  <c r="CH94" i="1" s="1"/>
  <c r="AZ93" i="1"/>
  <c r="CH93" i="1" s="1"/>
  <c r="AZ92" i="1"/>
  <c r="CH92" i="1" s="1"/>
  <c r="AZ91" i="1"/>
  <c r="CH91" i="1" s="1"/>
  <c r="AZ90" i="1"/>
  <c r="CH90" i="1" s="1"/>
  <c r="AZ89" i="1"/>
  <c r="CH89" i="1" s="1"/>
  <c r="AZ88" i="1"/>
  <c r="CH88" i="1" s="1"/>
  <c r="AZ87" i="1"/>
  <c r="CH87" i="1" s="1"/>
  <c r="AZ86" i="1"/>
  <c r="CH86" i="1" s="1"/>
  <c r="AZ85" i="1"/>
  <c r="CH85" i="1" s="1"/>
  <c r="AZ84" i="1"/>
  <c r="CH84" i="1" s="1"/>
  <c r="AZ108" i="1"/>
  <c r="CH108" i="1" s="1"/>
  <c r="AZ201" i="1"/>
  <c r="CH201" i="1" s="1"/>
  <c r="AZ127" i="1"/>
  <c r="CH127" i="1" s="1"/>
  <c r="AZ109" i="1"/>
  <c r="CH109" i="1" s="1"/>
  <c r="AZ110" i="1"/>
  <c r="CH110" i="1" s="1"/>
  <c r="AZ111" i="1"/>
  <c r="AZ224" i="1"/>
  <c r="CH224" i="1" s="1"/>
  <c r="AZ112" i="1"/>
  <c r="CH112" i="1" s="1"/>
  <c r="AZ227" i="1"/>
  <c r="AZ113" i="1"/>
  <c r="AZ128" i="1"/>
  <c r="AZ114" i="1"/>
  <c r="CH114" i="1" s="1"/>
  <c r="AZ115" i="1"/>
  <c r="CH115" i="1" s="1"/>
  <c r="AZ116" i="1"/>
  <c r="CH116" i="1" s="1"/>
  <c r="AZ130" i="1"/>
  <c r="CH130" i="1" s="1"/>
  <c r="AZ123" i="1"/>
  <c r="CH123" i="1" s="1"/>
  <c r="AZ214" i="1"/>
  <c r="CH214" i="1" s="1"/>
  <c r="AZ211" i="1"/>
  <c r="CH211" i="1" s="1"/>
  <c r="AZ124" i="1"/>
  <c r="CH124" i="1" s="1"/>
  <c r="AZ220" i="1"/>
  <c r="CH220" i="1" s="1"/>
  <c r="AZ233" i="1"/>
  <c r="CH233" i="1" s="1"/>
  <c r="AZ69" i="1"/>
  <c r="CH69" i="1" s="1"/>
  <c r="AZ68" i="1"/>
  <c r="CH68" i="1" s="1"/>
  <c r="AZ67" i="1"/>
  <c r="CH67" i="1" s="1"/>
  <c r="AZ66" i="1"/>
  <c r="CH66" i="1" s="1"/>
  <c r="AZ65" i="1"/>
  <c r="CH65" i="1" s="1"/>
  <c r="AZ64" i="1"/>
  <c r="CH64" i="1" s="1"/>
  <c r="AZ63" i="1"/>
  <c r="CH63" i="1" s="1"/>
  <c r="AZ62" i="1"/>
  <c r="CH62" i="1" s="1"/>
  <c r="AZ61" i="1"/>
  <c r="CH61" i="1" s="1"/>
  <c r="AZ60" i="1"/>
  <c r="CH60" i="1" s="1"/>
  <c r="AZ59" i="1"/>
  <c r="CH59" i="1" s="1"/>
  <c r="AZ58" i="1"/>
  <c r="CH58" i="1" s="1"/>
  <c r="AZ57" i="1"/>
  <c r="CH57" i="1" s="1"/>
  <c r="AZ56" i="1"/>
  <c r="CH56" i="1" s="1"/>
  <c r="AZ55" i="1"/>
  <c r="CH55" i="1" s="1"/>
  <c r="AZ54" i="1"/>
  <c r="CH54" i="1" s="1"/>
  <c r="AZ53" i="1"/>
  <c r="AZ52" i="1"/>
  <c r="CH52" i="1" s="1"/>
  <c r="AZ51" i="1"/>
  <c r="CH51" i="1" s="1"/>
  <c r="AZ50" i="1"/>
  <c r="AZ49" i="1"/>
  <c r="AZ48" i="1"/>
  <c r="AZ47" i="1"/>
  <c r="CH47" i="1" s="1"/>
  <c r="AZ46" i="1"/>
  <c r="CH46" i="1" s="1"/>
  <c r="AZ45" i="1"/>
  <c r="CH45" i="1" s="1"/>
  <c r="AZ44" i="1"/>
  <c r="CH44" i="1" s="1"/>
  <c r="AZ43" i="1"/>
  <c r="CH43" i="1" s="1"/>
  <c r="AZ42" i="1"/>
  <c r="CH42" i="1" s="1"/>
  <c r="AZ41" i="1"/>
  <c r="CH41" i="1" s="1"/>
  <c r="AZ40" i="1"/>
  <c r="CH40" i="1" s="1"/>
  <c r="AZ118" i="1"/>
  <c r="CH118" i="1" s="1"/>
  <c r="AZ78" i="1"/>
  <c r="CH78" i="1" s="1"/>
  <c r="AZ125" i="1"/>
  <c r="CH125" i="1" s="1"/>
  <c r="AZ71" i="1"/>
  <c r="CH71" i="1" s="1"/>
  <c r="AZ72" i="1"/>
  <c r="CH72" i="1" s="1"/>
  <c r="AZ73" i="1"/>
  <c r="CH73" i="1" s="1"/>
  <c r="AZ74" i="1"/>
  <c r="CH74" i="1" s="1"/>
  <c r="AZ31" i="1"/>
  <c r="CH31" i="1" s="1"/>
  <c r="AZ81" i="1"/>
  <c r="CH81" i="1" s="1"/>
  <c r="AZ75" i="1"/>
  <c r="CH75" i="1" s="1"/>
  <c r="AZ82" i="1"/>
  <c r="CH82" i="1" s="1"/>
  <c r="AZ119" i="1"/>
  <c r="CH119" i="1" s="1"/>
  <c r="AZ129" i="1"/>
  <c r="CH129" i="1" s="1"/>
  <c r="AZ76" i="1"/>
  <c r="CH76" i="1" s="1"/>
  <c r="AZ27" i="1"/>
  <c r="CH27" i="1" s="1"/>
  <c r="AZ26" i="1"/>
  <c r="CH26" i="1" s="1"/>
  <c r="AZ25" i="1"/>
  <c r="CH25" i="1" s="1"/>
  <c r="AZ24" i="1"/>
  <c r="CH24" i="1" s="1"/>
  <c r="AZ23" i="1"/>
  <c r="AZ22" i="1"/>
  <c r="CH22" i="1" s="1"/>
  <c r="AZ21" i="1"/>
  <c r="CH21" i="1" s="1"/>
  <c r="AZ20" i="1"/>
  <c r="AZ19" i="1"/>
  <c r="AZ18" i="1"/>
  <c r="AZ17" i="1"/>
  <c r="CH17" i="1" s="1"/>
  <c r="AZ16" i="1"/>
  <c r="CH16" i="1" s="1"/>
  <c r="AZ15" i="1"/>
  <c r="CH15" i="1" s="1"/>
  <c r="AZ14" i="1"/>
  <c r="CH14" i="1" s="1"/>
  <c r="AZ13" i="1"/>
  <c r="CH13" i="1" s="1"/>
  <c r="AZ12" i="1"/>
  <c r="CH12" i="1" s="1"/>
  <c r="AZ11" i="1"/>
  <c r="CH11" i="1" s="1"/>
  <c r="AZ10" i="1"/>
  <c r="CH10" i="1" s="1"/>
  <c r="AZ9" i="1"/>
  <c r="CH9" i="1" s="1"/>
  <c r="AZ28" i="1"/>
  <c r="CH28" i="1" s="1"/>
  <c r="AZ29" i="1"/>
  <c r="CH29" i="1" s="1"/>
  <c r="AZ77" i="1"/>
  <c r="CH77" i="1" s="1"/>
  <c r="AZ30" i="1"/>
  <c r="CH30" i="1" s="1"/>
  <c r="AZ79" i="1"/>
  <c r="CH79" i="1" s="1"/>
  <c r="AO9" i="1"/>
  <c r="AP27" i="1"/>
  <c r="BX27" i="1" s="1"/>
  <c r="AM32" i="1"/>
  <c r="BU32" i="1" s="1"/>
  <c r="AQ33" i="1"/>
  <c r="AZ37" i="1"/>
  <c r="CH37" i="1" s="1"/>
  <c r="CN38" i="1"/>
  <c r="AN49" i="1"/>
  <c r="BV49" i="1" s="1"/>
  <c r="CA50" i="1"/>
  <c r="AN57" i="1"/>
  <c r="BV57" i="1" s="1"/>
  <c r="AX58" i="1"/>
  <c r="CF58" i="1" s="1"/>
  <c r="AN65" i="1"/>
  <c r="BV65" i="1" s="1"/>
  <c r="AV70" i="1"/>
  <c r="CD70" i="1" s="1"/>
  <c r="CN96" i="1"/>
  <c r="AN116" i="1"/>
  <c r="AW156" i="1"/>
  <c r="CE156" i="1" s="1"/>
  <c r="CF116" i="1"/>
  <c r="AO129" i="1"/>
  <c r="BA258" i="1"/>
  <c r="BA257" i="1"/>
  <c r="BA256" i="1"/>
  <c r="BA255" i="1"/>
  <c r="BA254" i="1"/>
  <c r="BA253" i="1"/>
  <c r="BA252" i="1"/>
  <c r="BA251" i="1"/>
  <c r="BA250" i="1"/>
  <c r="BA249" i="1"/>
  <c r="BA248" i="1"/>
  <c r="CI248" i="1" s="1"/>
  <c r="BA247" i="1"/>
  <c r="CI247" i="1" s="1"/>
  <c r="BA246" i="1"/>
  <c r="CI246" i="1" s="1"/>
  <c r="BA245" i="1"/>
  <c r="BA244" i="1"/>
  <c r="BA243" i="1"/>
  <c r="BA242" i="1"/>
  <c r="CI242" i="1" s="1"/>
  <c r="BA241" i="1"/>
  <c r="BA240" i="1"/>
  <c r="CI240" i="1" s="1"/>
  <c r="BA239" i="1"/>
  <c r="CI239" i="1" s="1"/>
  <c r="BA238" i="1"/>
  <c r="CI238" i="1" s="1"/>
  <c r="BA237" i="1"/>
  <c r="CI237" i="1" s="1"/>
  <c r="BA236" i="1"/>
  <c r="CI236" i="1" s="1"/>
  <c r="BA235" i="1"/>
  <c r="BA234" i="1"/>
  <c r="BA233" i="1"/>
  <c r="BA232" i="1"/>
  <c r="BA259" i="1"/>
  <c r="BA225" i="1"/>
  <c r="BA216" i="1"/>
  <c r="BA207" i="1"/>
  <c r="BA230" i="1"/>
  <c r="BA221" i="1"/>
  <c r="BA212" i="1"/>
  <c r="BA203" i="1"/>
  <c r="BA226" i="1"/>
  <c r="BA197" i="1"/>
  <c r="BA196" i="1"/>
  <c r="BA195" i="1"/>
  <c r="BA194" i="1"/>
  <c r="BA193" i="1"/>
  <c r="BA192" i="1"/>
  <c r="BA191" i="1"/>
  <c r="CI191" i="1" s="1"/>
  <c r="BA190" i="1"/>
  <c r="CI190" i="1" s="1"/>
  <c r="BA189" i="1"/>
  <c r="CI189" i="1" s="1"/>
  <c r="BA188" i="1"/>
  <c r="BA187" i="1"/>
  <c r="BA186" i="1"/>
  <c r="BA185" i="1"/>
  <c r="CI185" i="1" s="1"/>
  <c r="BA184" i="1"/>
  <c r="BA183" i="1"/>
  <c r="CI183" i="1" s="1"/>
  <c r="BA182" i="1"/>
  <c r="CI182" i="1" s="1"/>
  <c r="BA181" i="1"/>
  <c r="CI181" i="1" s="1"/>
  <c r="BA180" i="1"/>
  <c r="CI180" i="1" s="1"/>
  <c r="BA179" i="1"/>
  <c r="CI179" i="1" s="1"/>
  <c r="BA178" i="1"/>
  <c r="BA177" i="1"/>
  <c r="BA176" i="1"/>
  <c r="BA175" i="1"/>
  <c r="BA174" i="1"/>
  <c r="BA173" i="1"/>
  <c r="BA172" i="1"/>
  <c r="BA171" i="1"/>
  <c r="BA170" i="1"/>
  <c r="BA169" i="1"/>
  <c r="BA168" i="1"/>
  <c r="BA217" i="1"/>
  <c r="BA198" i="1"/>
  <c r="BA208" i="1"/>
  <c r="BA231" i="1"/>
  <c r="BA222" i="1"/>
  <c r="BA213" i="1"/>
  <c r="BA199" i="1"/>
  <c r="CI199" i="1" s="1"/>
  <c r="BA227" i="1"/>
  <c r="BA219" i="1"/>
  <c r="CI219" i="1" s="1"/>
  <c r="BA205" i="1"/>
  <c r="CI205" i="1" s="1"/>
  <c r="BA136" i="1"/>
  <c r="CI136" i="1" s="1"/>
  <c r="BA137" i="1"/>
  <c r="BA228" i="1"/>
  <c r="CI228" i="1" s="1"/>
  <c r="BA138" i="1"/>
  <c r="BA202" i="1"/>
  <c r="CI202" i="1" s="1"/>
  <c r="BA139" i="1"/>
  <c r="BA140" i="1"/>
  <c r="CI140" i="1" s="1"/>
  <c r="BA141" i="1"/>
  <c r="CI141" i="1" s="1"/>
  <c r="BA142" i="1"/>
  <c r="CI142" i="1" s="1"/>
  <c r="BA143" i="1"/>
  <c r="CI143" i="1" s="1"/>
  <c r="BA209" i="1"/>
  <c r="CI209" i="1" s="1"/>
  <c r="BA206" i="1"/>
  <c r="BA144" i="1"/>
  <c r="BA145" i="1"/>
  <c r="BA146" i="1"/>
  <c r="BA229" i="1"/>
  <c r="BA147" i="1"/>
  <c r="BA148" i="1"/>
  <c r="BA150" i="1"/>
  <c r="BA158" i="1"/>
  <c r="BA223" i="1"/>
  <c r="BA162" i="1"/>
  <c r="BA126" i="1"/>
  <c r="BA215" i="1"/>
  <c r="BA107" i="1"/>
  <c r="BA106" i="1"/>
  <c r="BA105" i="1"/>
  <c r="BA104" i="1"/>
  <c r="BA103" i="1"/>
  <c r="CI103" i="1" s="1"/>
  <c r="BA102" i="1"/>
  <c r="BA101" i="1"/>
  <c r="CI101" i="1" s="1"/>
  <c r="BA100" i="1"/>
  <c r="CI100" i="1" s="1"/>
  <c r="BA99" i="1"/>
  <c r="CI99" i="1" s="1"/>
  <c r="BA98" i="1"/>
  <c r="CI98" i="1" s="1"/>
  <c r="BA97" i="1"/>
  <c r="CI97" i="1" s="1"/>
  <c r="BA96" i="1"/>
  <c r="CI96" i="1" s="1"/>
  <c r="BA95" i="1"/>
  <c r="CI95" i="1" s="1"/>
  <c r="BA94" i="1"/>
  <c r="CI94" i="1" s="1"/>
  <c r="BA93" i="1"/>
  <c r="CI93" i="1" s="1"/>
  <c r="BA92" i="1"/>
  <c r="CI92" i="1" s="1"/>
  <c r="BA91" i="1"/>
  <c r="CI91" i="1" s="1"/>
  <c r="BA90" i="1"/>
  <c r="CI90" i="1" s="1"/>
  <c r="BA89" i="1"/>
  <c r="CI89" i="1" s="1"/>
  <c r="BA88" i="1"/>
  <c r="BA87" i="1"/>
  <c r="BA86" i="1"/>
  <c r="BA85" i="1"/>
  <c r="BA84" i="1"/>
  <c r="BA132" i="1"/>
  <c r="BA108" i="1"/>
  <c r="BA201" i="1"/>
  <c r="BA127" i="1"/>
  <c r="BA109" i="1"/>
  <c r="BA218" i="1"/>
  <c r="BA110" i="1"/>
  <c r="BA204" i="1"/>
  <c r="BA166" i="1"/>
  <c r="BA149" i="1"/>
  <c r="BA111" i="1"/>
  <c r="BA224" i="1"/>
  <c r="BA112" i="1"/>
  <c r="CI112" i="1" s="1"/>
  <c r="BA163" i="1"/>
  <c r="BA159" i="1"/>
  <c r="CI159" i="1" s="1"/>
  <c r="BA113" i="1"/>
  <c r="CI113" i="1" s="1"/>
  <c r="BA128" i="1"/>
  <c r="CI128" i="1" s="1"/>
  <c r="BA114" i="1"/>
  <c r="CI114" i="1" s="1"/>
  <c r="BA115" i="1"/>
  <c r="CI115" i="1" s="1"/>
  <c r="BA133" i="1"/>
  <c r="CI133" i="1" s="1"/>
  <c r="BA116" i="1"/>
  <c r="CI116" i="1" s="1"/>
  <c r="BA151" i="1"/>
  <c r="CI151" i="1" s="1"/>
  <c r="BA117" i="1"/>
  <c r="CI117" i="1" s="1"/>
  <c r="BA214" i="1"/>
  <c r="CI214" i="1" s="1"/>
  <c r="BA123" i="1"/>
  <c r="CI123" i="1" s="1"/>
  <c r="BA160" i="1"/>
  <c r="CI160" i="1" s="1"/>
  <c r="BA157" i="1"/>
  <c r="CI157" i="1" s="1"/>
  <c r="BA131" i="1"/>
  <c r="BA134" i="1"/>
  <c r="BA124" i="1"/>
  <c r="BA220" i="1"/>
  <c r="BA69" i="1"/>
  <c r="BA68" i="1"/>
  <c r="BA67" i="1"/>
  <c r="BA66" i="1"/>
  <c r="BA65" i="1"/>
  <c r="BA64" i="1"/>
  <c r="BA63" i="1"/>
  <c r="BA62" i="1"/>
  <c r="BA61" i="1"/>
  <c r="BA60" i="1"/>
  <c r="BA59" i="1"/>
  <c r="BA161" i="1"/>
  <c r="BA70" i="1"/>
  <c r="BA155" i="1"/>
  <c r="CI155" i="1" s="1"/>
  <c r="BA79" i="1"/>
  <c r="BA54" i="1"/>
  <c r="CI54" i="1" s="1"/>
  <c r="BA154" i="1"/>
  <c r="CI154" i="1" s="1"/>
  <c r="BA72" i="1"/>
  <c r="CI72" i="1" s="1"/>
  <c r="BA73" i="1"/>
  <c r="CI73" i="1" s="1"/>
  <c r="BA44" i="1"/>
  <c r="CI44" i="1" s="1"/>
  <c r="BA74" i="1"/>
  <c r="CI74" i="1" s="1"/>
  <c r="BA55" i="1"/>
  <c r="CI55" i="1" s="1"/>
  <c r="BA32" i="1"/>
  <c r="CI32" i="1" s="1"/>
  <c r="BA81" i="1"/>
  <c r="CI81" i="1" s="1"/>
  <c r="BA75" i="1"/>
  <c r="CI75" i="1" s="1"/>
  <c r="BA45" i="1"/>
  <c r="CI45" i="1" s="1"/>
  <c r="BA119" i="1"/>
  <c r="CI119" i="1" s="1"/>
  <c r="BA56" i="1"/>
  <c r="CI56" i="1" s="1"/>
  <c r="BA14" i="1"/>
  <c r="BA9" i="1"/>
  <c r="BA120" i="1"/>
  <c r="BA129" i="1"/>
  <c r="BA76" i="1"/>
  <c r="BA46" i="1"/>
  <c r="BA27" i="1"/>
  <c r="BA26" i="1"/>
  <c r="BA25" i="1"/>
  <c r="BA24" i="1"/>
  <c r="BA23" i="1"/>
  <c r="BA22" i="1"/>
  <c r="BA21" i="1"/>
  <c r="BA20" i="1"/>
  <c r="BA19" i="1"/>
  <c r="BA18" i="1"/>
  <c r="BA17" i="1"/>
  <c r="BA16" i="1"/>
  <c r="CI16" i="1" s="1"/>
  <c r="BA15" i="1"/>
  <c r="BA13" i="1"/>
  <c r="CI13" i="1" s="1"/>
  <c r="BA12" i="1"/>
  <c r="CI12" i="1" s="1"/>
  <c r="BA11" i="1"/>
  <c r="CI11" i="1" s="1"/>
  <c r="BA10" i="1"/>
  <c r="CI10" i="1" s="1"/>
  <c r="BA57" i="1"/>
  <c r="CI57" i="1" s="1"/>
  <c r="BA28" i="1"/>
  <c r="CI28" i="1" s="1"/>
  <c r="BA210" i="1"/>
  <c r="CI210" i="1" s="1"/>
  <c r="BA29" i="1"/>
  <c r="CI29" i="1" s="1"/>
  <c r="BA77" i="1"/>
  <c r="CI77" i="1" s="1"/>
  <c r="BA47" i="1"/>
  <c r="CI47" i="1" s="1"/>
  <c r="BA30" i="1"/>
  <c r="CI30" i="1" s="1"/>
  <c r="BA82" i="1"/>
  <c r="CI82" i="1" s="1"/>
  <c r="BA58" i="1"/>
  <c r="CI58" i="1" s="1"/>
  <c r="BA31" i="1"/>
  <c r="BA40" i="1"/>
  <c r="BA165" i="1"/>
  <c r="BA51" i="1"/>
  <c r="AP15" i="1"/>
  <c r="AX165" i="1"/>
  <c r="CF165" i="1" s="1"/>
  <c r="AR9" i="1"/>
  <c r="AN13" i="1"/>
  <c r="AQ18" i="1"/>
  <c r="AO13" i="1"/>
  <c r="BW13" i="1" s="1"/>
  <c r="AR18" i="1"/>
  <c r="AN22" i="1"/>
  <c r="AQ27" i="1"/>
  <c r="AN32" i="1"/>
  <c r="AW36" i="1"/>
  <c r="CE36" i="1" s="1"/>
  <c r="BA37" i="1"/>
  <c r="CL42" i="1"/>
  <c r="AO49" i="1"/>
  <c r="BW49" i="1" s="1"/>
  <c r="CN51" i="1"/>
  <c r="CL54" i="1"/>
  <c r="AO57" i="1"/>
  <c r="BW57" i="1" s="1"/>
  <c r="AV62" i="1"/>
  <c r="CD62" i="1" s="1"/>
  <c r="AO65" i="1"/>
  <c r="BW65" i="1" s="1"/>
  <c r="AX70" i="1"/>
  <c r="CF70" i="1" s="1"/>
  <c r="CL84" i="1"/>
  <c r="CO96" i="1"/>
  <c r="AM98" i="1"/>
  <c r="AO116" i="1"/>
  <c r="BW116" i="1" s="1"/>
  <c r="CP142" i="1"/>
  <c r="BA153" i="1"/>
  <c r="CI153" i="1" s="1"/>
  <c r="BA164" i="1"/>
  <c r="CI164" i="1" s="1"/>
  <c r="BA211" i="1"/>
  <c r="CL214" i="1"/>
  <c r="CH36" i="1"/>
  <c r="AN24" i="1"/>
  <c r="CM40" i="1"/>
  <c r="CP109" i="1"/>
  <c r="AP13" i="1"/>
  <c r="AO22" i="1"/>
  <c r="BW22" i="1" s="1"/>
  <c r="AR27" i="1"/>
  <c r="AO32" i="1"/>
  <c r="BW32" i="1" s="1"/>
  <c r="AV35" i="1"/>
  <c r="CD35" i="1" s="1"/>
  <c r="AX36" i="1"/>
  <c r="CF36" i="1" s="1"/>
  <c r="CM42" i="1"/>
  <c r="AP49" i="1"/>
  <c r="BX49" i="1" s="1"/>
  <c r="AP57" i="1"/>
  <c r="BX57" i="1" s="1"/>
  <c r="AW62" i="1"/>
  <c r="CE62" i="1" s="1"/>
  <c r="AP65" i="1"/>
  <c r="BX65" i="1" s="1"/>
  <c r="AV77" i="1"/>
  <c r="CD77" i="1" s="1"/>
  <c r="CM84" i="1"/>
  <c r="AN98" i="1"/>
  <c r="BV98" i="1" s="1"/>
  <c r="AV113" i="1"/>
  <c r="CD113" i="1" s="1"/>
  <c r="AR116" i="1"/>
  <c r="AN141" i="1"/>
  <c r="BV141" i="1" s="1"/>
  <c r="CQ142" i="1"/>
  <c r="AN144" i="1"/>
  <c r="BV144" i="1" s="1"/>
  <c r="BB153" i="1"/>
  <c r="CJ153" i="1" s="1"/>
  <c r="BA156" i="1"/>
  <c r="AM56" i="1"/>
  <c r="AN12" i="1"/>
  <c r="AN179" i="1"/>
  <c r="AO38" i="1"/>
  <c r="BW38" i="1" s="1"/>
  <c r="AV151" i="1"/>
  <c r="CD151" i="1" s="1"/>
  <c r="AQ13" i="1"/>
  <c r="AP22" i="1"/>
  <c r="AP32" i="1"/>
  <c r="AV34" i="1"/>
  <c r="CD34" i="1" s="1"/>
  <c r="AW35" i="1"/>
  <c r="CE35" i="1" s="1"/>
  <c r="CL37" i="1"/>
  <c r="CN42" i="1"/>
  <c r="BR48" i="1"/>
  <c r="AR49" i="1"/>
  <c r="AV50" i="1"/>
  <c r="CD50" i="1" s="1"/>
  <c r="CP51" i="1"/>
  <c r="CN54" i="1"/>
  <c r="AR57" i="1"/>
  <c r="AX62" i="1"/>
  <c r="CF62" i="1" s="1"/>
  <c r="AR65" i="1"/>
  <c r="AZ70" i="1"/>
  <c r="CH70" i="1" s="1"/>
  <c r="AN76" i="1"/>
  <c r="BV76" i="1" s="1"/>
  <c r="AX77" i="1"/>
  <c r="CF77" i="1" s="1"/>
  <c r="CN84" i="1"/>
  <c r="CO93" i="1"/>
  <c r="AM95" i="1"/>
  <c r="AV133" i="1"/>
  <c r="CD133" i="1" s="1"/>
  <c r="AO141" i="1"/>
  <c r="AO144" i="1"/>
  <c r="AX147" i="1"/>
  <c r="CF147" i="1" s="1"/>
  <c r="BB156" i="1"/>
  <c r="CJ156" i="1" s="1"/>
  <c r="CN100" i="1"/>
  <c r="CM214" i="1"/>
  <c r="CA34" i="1"/>
  <c r="CL41" i="1"/>
  <c r="CO42" i="1"/>
  <c r="CP53" i="1"/>
  <c r="CO80" i="1"/>
  <c r="CO100" i="1"/>
  <c r="CN122" i="1"/>
  <c r="CL211" i="1"/>
  <c r="CN80" i="1"/>
  <c r="BR102" i="1"/>
  <c r="CM122" i="1"/>
  <c r="CM168" i="1"/>
  <c r="CP201" i="1"/>
  <c r="CM41" i="1"/>
  <c r="CP42" i="1"/>
  <c r="CN52" i="1"/>
  <c r="CQ53" i="1"/>
  <c r="CP80" i="1"/>
  <c r="CL87" i="1"/>
  <c r="CL103" i="1"/>
  <c r="CO168" i="1"/>
  <c r="CQ174" i="1"/>
  <c r="CO214" i="1"/>
  <c r="CL167" i="1"/>
  <c r="CL33" i="1"/>
  <c r="CM34" i="1"/>
  <c r="CN35" i="1"/>
  <c r="CO36" i="1"/>
  <c r="CP37" i="1"/>
  <c r="CQ38" i="1"/>
  <c r="CL48" i="1"/>
  <c r="CO49" i="1"/>
  <c r="CM78" i="1"/>
  <c r="CN99" i="1"/>
  <c r="CL135" i="1"/>
  <c r="CS138" i="1"/>
  <c r="CS243" i="1"/>
  <c r="CM156" i="1"/>
  <c r="CS159" i="1"/>
  <c r="CN205" i="1"/>
  <c r="CL32" i="1"/>
  <c r="CM33" i="1"/>
  <c r="CN34" i="1"/>
  <c r="CO35" i="1"/>
  <c r="CP36" i="1"/>
  <c r="CQ37" i="1"/>
  <c r="CM48" i="1"/>
  <c r="CP49" i="1"/>
  <c r="CN78" i="1"/>
  <c r="CA81" i="1"/>
  <c r="CO89" i="1"/>
  <c r="CO99" i="1"/>
  <c r="CO105" i="1"/>
  <c r="CN156" i="1"/>
  <c r="CM32" i="1"/>
  <c r="CN33" i="1"/>
  <c r="CO34" i="1"/>
  <c r="CP35" i="1"/>
  <c r="CQ36" i="1"/>
  <c r="CN48" i="1"/>
  <c r="CQ49" i="1"/>
  <c r="CO78" i="1"/>
  <c r="CP89" i="1"/>
  <c r="CL92" i="1"/>
  <c r="CP99" i="1"/>
  <c r="CP105" i="1"/>
  <c r="BR114" i="1"/>
  <c r="CM132" i="1"/>
  <c r="CA199" i="1"/>
  <c r="CL34" i="1"/>
  <c r="CQ83" i="1"/>
  <c r="CQ96" i="1"/>
  <c r="CL31" i="1"/>
  <c r="CL30" i="1"/>
  <c r="CM31" i="1"/>
  <c r="CN32" i="1"/>
  <c r="CO33" i="1"/>
  <c r="CP34" i="1"/>
  <c r="CQ35" i="1"/>
  <c r="CL47" i="1"/>
  <c r="CO48" i="1"/>
  <c r="CP78" i="1"/>
  <c r="CL82" i="1"/>
  <c r="CQ89" i="1"/>
  <c r="CM92" i="1"/>
  <c r="CQ105" i="1"/>
  <c r="CM108" i="1"/>
  <c r="CN132" i="1"/>
  <c r="CP38" i="1"/>
  <c r="CP130" i="1"/>
  <c r="CL29" i="1"/>
  <c r="CM30" i="1"/>
  <c r="CN31" i="1"/>
  <c r="CO32" i="1"/>
  <c r="CP33" i="1"/>
  <c r="CQ34" i="1"/>
  <c r="CM47" i="1"/>
  <c r="CP48" i="1"/>
  <c r="BR62" i="1"/>
  <c r="CL77" i="1"/>
  <c r="CN92" i="1"/>
  <c r="CN108" i="1"/>
  <c r="CQ112" i="1"/>
  <c r="CL126" i="1"/>
  <c r="CO132" i="1"/>
  <c r="CM202" i="1"/>
  <c r="CO37" i="1"/>
  <c r="CL28" i="1"/>
  <c r="CM29" i="1"/>
  <c r="CN30" i="1"/>
  <c r="CO31" i="1"/>
  <c r="CP32" i="1"/>
  <c r="CQ33" i="1"/>
  <c r="CN47" i="1"/>
  <c r="CQ48" i="1"/>
  <c r="CL57" i="1"/>
  <c r="CM77" i="1"/>
  <c r="CN82" i="1"/>
  <c r="CO92" i="1"/>
  <c r="CO108" i="1"/>
  <c r="CM126" i="1"/>
  <c r="CA154" i="1"/>
  <c r="CL158" i="1"/>
  <c r="CM35" i="1"/>
  <c r="CN49" i="1"/>
  <c r="CM99" i="1"/>
  <c r="CL27" i="1"/>
  <c r="CM28" i="1"/>
  <c r="CN29" i="1"/>
  <c r="CO30" i="1"/>
  <c r="CP31" i="1"/>
  <c r="CQ32" i="1"/>
  <c r="CL46" i="1"/>
  <c r="CO47" i="1"/>
  <c r="CN77" i="1"/>
  <c r="CO82" i="1"/>
  <c r="CL95" i="1"/>
  <c r="CL123" i="1"/>
  <c r="CN126" i="1"/>
  <c r="CM158" i="1"/>
  <c r="CQ39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M27" i="1"/>
  <c r="CN28" i="1"/>
  <c r="CO29" i="1"/>
  <c r="CP30" i="1"/>
  <c r="CQ31" i="1"/>
  <c r="CM46" i="1"/>
  <c r="CP47" i="1"/>
  <c r="CL76" i="1"/>
  <c r="CO77" i="1"/>
  <c r="CP82" i="1"/>
  <c r="CQ92" i="1"/>
  <c r="CM95" i="1"/>
  <c r="CQ108" i="1"/>
  <c r="CM123" i="1"/>
  <c r="CO126" i="1"/>
  <c r="CN158" i="1"/>
  <c r="CL156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N27" i="1"/>
  <c r="CO28" i="1"/>
  <c r="CP29" i="1"/>
  <c r="CQ30" i="1"/>
  <c r="CN46" i="1"/>
  <c r="CQ47" i="1"/>
  <c r="CL56" i="1"/>
  <c r="CM76" i="1"/>
  <c r="CQ82" i="1"/>
  <c r="CN95" i="1"/>
  <c r="CN123" i="1"/>
  <c r="CL155" i="1"/>
  <c r="CN9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O27" i="1"/>
  <c r="CP28" i="1"/>
  <c r="CQ29" i="1"/>
  <c r="CL45" i="1"/>
  <c r="CO46" i="1"/>
  <c r="CO95" i="1"/>
  <c r="CO101" i="1"/>
  <c r="CO123" i="1"/>
  <c r="CQ126" i="1"/>
  <c r="CM155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P27" i="1"/>
  <c r="CQ28" i="1"/>
  <c r="CM45" i="1"/>
  <c r="CP46" i="1"/>
  <c r="CN56" i="1"/>
  <c r="CL75" i="1"/>
  <c r="CL88" i="1"/>
  <c r="CP95" i="1"/>
  <c r="CP101" i="1"/>
  <c r="CL104" i="1"/>
  <c r="CP123" i="1"/>
  <c r="CQ186" i="1"/>
  <c r="CL7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Q27" i="1"/>
  <c r="CN45" i="1"/>
  <c r="CQ46" i="1"/>
  <c r="CL55" i="1"/>
  <c r="CO56" i="1"/>
  <c r="CM75" i="1"/>
  <c r="CL81" i="1"/>
  <c r="CM88" i="1"/>
  <c r="CQ101" i="1"/>
  <c r="CM104" i="1"/>
  <c r="CQ123" i="1"/>
  <c r="CO155" i="1"/>
  <c r="CN36" i="1"/>
  <c r="CQ50" i="1"/>
  <c r="CQ9" i="1"/>
  <c r="CQ10" i="1"/>
  <c r="CQ11" i="1"/>
  <c r="CQ12" i="1"/>
  <c r="CQ13" i="1"/>
  <c r="CQ14" i="1"/>
  <c r="CQ15" i="1"/>
  <c r="CQ16" i="1"/>
  <c r="CQ17" i="1"/>
  <c r="CQ18" i="1"/>
  <c r="CQ19" i="1"/>
  <c r="CQ20" i="1"/>
  <c r="CQ21" i="1"/>
  <c r="CQ22" i="1"/>
  <c r="CQ23" i="1"/>
  <c r="CQ24" i="1"/>
  <c r="CQ25" i="1"/>
  <c r="CQ26" i="1"/>
  <c r="CL44" i="1"/>
  <c r="CO45" i="1"/>
  <c r="CL74" i="1"/>
  <c r="CM81" i="1"/>
  <c r="CN88" i="1"/>
  <c r="BR103" i="1"/>
  <c r="CN104" i="1"/>
  <c r="CQ146" i="1"/>
  <c r="CM180" i="1"/>
  <c r="CS186" i="1"/>
  <c r="CM82" i="1"/>
  <c r="CP83" i="1"/>
  <c r="CP88" i="1"/>
  <c r="CP92" i="1"/>
  <c r="CP96" i="1"/>
  <c r="CP100" i="1"/>
  <c r="CP104" i="1"/>
  <c r="CP108" i="1"/>
  <c r="CL121" i="1"/>
  <c r="CP126" i="1"/>
  <c r="CQ130" i="1"/>
  <c r="CP156" i="1"/>
  <c r="CL162" i="1"/>
  <c r="CL165" i="1"/>
  <c r="CW172" i="1"/>
  <c r="CY178" i="1"/>
  <c r="CL180" i="1"/>
  <c r="CL205" i="1"/>
  <c r="CS208" i="1"/>
  <c r="CS211" i="1"/>
  <c r="CU245" i="1"/>
  <c r="CL73" i="1"/>
  <c r="CM74" i="1"/>
  <c r="CN75" i="1"/>
  <c r="CO76" i="1"/>
  <c r="CP77" i="1"/>
  <c r="CQ78" i="1"/>
  <c r="CS80" i="1"/>
  <c r="CQ91" i="1"/>
  <c r="CQ95" i="1"/>
  <c r="CQ99" i="1"/>
  <c r="CQ103" i="1"/>
  <c r="CQ107" i="1"/>
  <c r="CA110" i="1"/>
  <c r="CM125" i="1"/>
  <c r="CP132" i="1"/>
  <c r="CM135" i="1"/>
  <c r="CS141" i="1"/>
  <c r="CO158" i="1"/>
  <c r="CU162" i="1"/>
  <c r="CU165" i="1"/>
  <c r="CM167" i="1"/>
  <c r="CY168" i="1"/>
  <c r="CM173" i="1"/>
  <c r="CM176" i="1"/>
  <c r="CO182" i="1"/>
  <c r="CV194" i="1"/>
  <c r="CL223" i="1"/>
  <c r="CL228" i="1"/>
  <c r="CV234" i="1"/>
  <c r="CM236" i="1"/>
  <c r="CN241" i="1"/>
  <c r="CL72" i="1"/>
  <c r="CM73" i="1"/>
  <c r="CN74" i="1"/>
  <c r="CO75" i="1"/>
  <c r="CP76" i="1"/>
  <c r="CQ77" i="1"/>
  <c r="CS79" i="1"/>
  <c r="CL86" i="1"/>
  <c r="CS87" i="1"/>
  <c r="BR97" i="1"/>
  <c r="BR105" i="1"/>
  <c r="CN125" i="1"/>
  <c r="CQ132" i="1"/>
  <c r="CN135" i="1"/>
  <c r="CU138" i="1"/>
  <c r="CU259" i="1"/>
  <c r="CT141" i="1"/>
  <c r="CX148" i="1"/>
  <c r="CP158" i="1"/>
  <c r="CV162" i="1"/>
  <c r="CL164" i="1"/>
  <c r="CV165" i="1"/>
  <c r="CA196" i="1"/>
  <c r="CT197" i="1"/>
  <c r="CT221" i="1"/>
  <c r="CM228" i="1"/>
  <c r="CT231" i="1"/>
  <c r="CW234" i="1"/>
  <c r="CL71" i="1"/>
  <c r="CM72" i="1"/>
  <c r="CN73" i="1"/>
  <c r="CO74" i="1"/>
  <c r="CP75" i="1"/>
  <c r="CQ76" i="1"/>
  <c r="CS78" i="1"/>
  <c r="CM86" i="1"/>
  <c r="CS91" i="1"/>
  <c r="CS95" i="1"/>
  <c r="CS99" i="1"/>
  <c r="CS103" i="1"/>
  <c r="CS107" i="1"/>
  <c r="CP111" i="1"/>
  <c r="CO135" i="1"/>
  <c r="CU141" i="1"/>
  <c r="CM164" i="1"/>
  <c r="CW165" i="1"/>
  <c r="CQ182" i="1"/>
  <c r="CQ191" i="1"/>
  <c r="CU197" i="1"/>
  <c r="CN223" i="1"/>
  <c r="CN228" i="1"/>
  <c r="CV239" i="1"/>
  <c r="CL70" i="1"/>
  <c r="CM71" i="1"/>
  <c r="CN72" i="1"/>
  <c r="CO73" i="1"/>
  <c r="CP74" i="1"/>
  <c r="CQ75" i="1"/>
  <c r="CS77" i="1"/>
  <c r="CN86" i="1"/>
  <c r="CL90" i="1"/>
  <c r="CL94" i="1"/>
  <c r="CL98" i="1"/>
  <c r="CL102" i="1"/>
  <c r="CL106" i="1"/>
  <c r="CQ111" i="1"/>
  <c r="CP125" i="1"/>
  <c r="CS132" i="1"/>
  <c r="CV141" i="1"/>
  <c r="BR149" i="1"/>
  <c r="CP176" i="1"/>
  <c r="CL179" i="1"/>
  <c r="CY194" i="1"/>
  <c r="CV197" i="1"/>
  <c r="CL215" i="1"/>
  <c r="CV221" i="1"/>
  <c r="CO228" i="1"/>
  <c r="CL233" i="1"/>
  <c r="CY234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M70" i="1"/>
  <c r="CN71" i="1"/>
  <c r="CO72" i="1"/>
  <c r="CP73" i="1"/>
  <c r="CQ74" i="1"/>
  <c r="CO86" i="1"/>
  <c r="CM90" i="1"/>
  <c r="CM94" i="1"/>
  <c r="CM98" i="1"/>
  <c r="CM102" i="1"/>
  <c r="CM106" i="1"/>
  <c r="CQ125" i="1"/>
  <c r="CT132" i="1"/>
  <c r="CQ135" i="1"/>
  <c r="CN140" i="1"/>
  <c r="CM161" i="1"/>
  <c r="CY162" i="1"/>
  <c r="CQ176" i="1"/>
  <c r="CS182" i="1"/>
  <c r="CS191" i="1"/>
  <c r="CW197" i="1"/>
  <c r="CM233" i="1"/>
  <c r="CX239" i="1"/>
  <c r="CM50" i="1"/>
  <c r="CM51" i="1"/>
  <c r="CM52" i="1"/>
  <c r="CM53" i="1"/>
  <c r="CM54" i="1"/>
  <c r="CM55" i="1"/>
  <c r="CM56" i="1"/>
  <c r="CM57" i="1"/>
  <c r="CM58" i="1"/>
  <c r="CM60" i="1"/>
  <c r="CM61" i="1"/>
  <c r="CM62" i="1"/>
  <c r="CM63" i="1"/>
  <c r="CM64" i="1"/>
  <c r="CM65" i="1"/>
  <c r="CM66" i="1"/>
  <c r="CM67" i="1"/>
  <c r="CM68" i="1"/>
  <c r="CM69" i="1"/>
  <c r="CN70" i="1"/>
  <c r="CO71" i="1"/>
  <c r="CP72" i="1"/>
  <c r="CQ73" i="1"/>
  <c r="CS75" i="1"/>
  <c r="CP86" i="1"/>
  <c r="CN90" i="1"/>
  <c r="CN94" i="1"/>
  <c r="CN98" i="1"/>
  <c r="CN102" i="1"/>
  <c r="CN106" i="1"/>
  <c r="CS111" i="1"/>
  <c r="CL137" i="1"/>
  <c r="CT191" i="1"/>
  <c r="CX197" i="1"/>
  <c r="CN215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O70" i="1"/>
  <c r="CP71" i="1"/>
  <c r="CQ72" i="1"/>
  <c r="CS74" i="1"/>
  <c r="CQ86" i="1"/>
  <c r="CA89" i="1"/>
  <c r="CO90" i="1"/>
  <c r="CO94" i="1"/>
  <c r="CO98" i="1"/>
  <c r="CO102" i="1"/>
  <c r="CO106" i="1"/>
  <c r="CS125" i="1"/>
  <c r="CS128" i="1"/>
  <c r="CS135" i="1"/>
  <c r="CM137" i="1"/>
  <c r="CO161" i="1"/>
  <c r="CO215" i="1"/>
  <c r="CL220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P70" i="1"/>
  <c r="CQ71" i="1"/>
  <c r="CS73" i="1"/>
  <c r="BR81" i="1"/>
  <c r="CP90" i="1"/>
  <c r="CP94" i="1"/>
  <c r="CP98" i="1"/>
  <c r="CP102" i="1"/>
  <c r="CP106" i="1"/>
  <c r="CT135" i="1"/>
  <c r="CN137" i="1"/>
  <c r="CP161" i="1"/>
  <c r="CT176" i="1"/>
  <c r="CV191" i="1"/>
  <c r="CP215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Q70" i="1"/>
  <c r="CS72" i="1"/>
  <c r="CA84" i="1"/>
  <c r="CL85" i="1"/>
  <c r="CS86" i="1"/>
  <c r="CQ90" i="1"/>
  <c r="CQ94" i="1"/>
  <c r="CQ98" i="1"/>
  <c r="CQ102" i="1"/>
  <c r="CQ106" i="1"/>
  <c r="CO110" i="1"/>
  <c r="CL124" i="1"/>
  <c r="CL134" i="1"/>
  <c r="CU135" i="1"/>
  <c r="CO137" i="1"/>
  <c r="CX144" i="1"/>
  <c r="CQ161" i="1"/>
  <c r="CU176" i="1"/>
  <c r="CX188" i="1"/>
  <c r="CN220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69" i="1"/>
  <c r="CS71" i="1"/>
  <c r="CM85" i="1"/>
  <c r="CP110" i="1"/>
  <c r="CM124" i="1"/>
  <c r="CL131" i="1"/>
  <c r="CM134" i="1"/>
  <c r="CV135" i="1"/>
  <c r="CP137" i="1"/>
  <c r="CY144" i="1"/>
  <c r="CV176" i="1"/>
  <c r="CY188" i="1"/>
  <c r="CO225" i="1"/>
  <c r="CS70" i="1"/>
  <c r="CN85" i="1"/>
  <c r="CS90" i="1"/>
  <c r="CS94" i="1"/>
  <c r="CS98" i="1"/>
  <c r="CS102" i="1"/>
  <c r="CS106" i="1"/>
  <c r="CQ110" i="1"/>
  <c r="CN124" i="1"/>
  <c r="CN127" i="1"/>
  <c r="CM131" i="1"/>
  <c r="CN134" i="1"/>
  <c r="CS143" i="1"/>
  <c r="CU147" i="1"/>
  <c r="CA156" i="1"/>
  <c r="CL157" i="1"/>
  <c r="CS161" i="1"/>
  <c r="CW176" i="1"/>
  <c r="CS193" i="1"/>
  <c r="CS212" i="1"/>
  <c r="CP225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BR77" i="1"/>
  <c r="CA83" i="1"/>
  <c r="CO85" i="1"/>
  <c r="CL89" i="1"/>
  <c r="CL93" i="1"/>
  <c r="CL97" i="1"/>
  <c r="CL101" i="1"/>
  <c r="CL105" i="1"/>
  <c r="CO124" i="1"/>
  <c r="CO127" i="1"/>
  <c r="CN131" i="1"/>
  <c r="CO134" i="1"/>
  <c r="CT143" i="1"/>
  <c r="CV147" i="1"/>
  <c r="CM157" i="1"/>
  <c r="CL160" i="1"/>
  <c r="CX176" i="1"/>
  <c r="CQ187" i="1"/>
  <c r="CT193" i="1"/>
  <c r="CT212" i="1"/>
  <c r="CP85" i="1"/>
  <c r="CM89" i="1"/>
  <c r="CM93" i="1"/>
  <c r="CM97" i="1"/>
  <c r="CM101" i="1"/>
  <c r="CM105" i="1"/>
  <c r="CS110" i="1"/>
  <c r="BR112" i="1"/>
  <c r="CA121" i="1"/>
  <c r="CP124" i="1"/>
  <c r="CP127" i="1"/>
  <c r="CP134" i="1"/>
  <c r="CU143" i="1"/>
  <c r="CW147" i="1"/>
  <c r="CN157" i="1"/>
  <c r="CU193" i="1"/>
  <c r="CN201" i="1"/>
  <c r="CA82" i="1"/>
  <c r="CQ85" i="1"/>
  <c r="CN89" i="1"/>
  <c r="CN93" i="1"/>
  <c r="CN97" i="1"/>
  <c r="CN101" i="1"/>
  <c r="CN105" i="1"/>
  <c r="CQ124" i="1"/>
  <c r="CQ127" i="1"/>
  <c r="CP131" i="1"/>
  <c r="CV143" i="1"/>
  <c r="CX147" i="1"/>
  <c r="CA159" i="1"/>
  <c r="CS169" i="1"/>
  <c r="CS187" i="1"/>
  <c r="CV193" i="1"/>
  <c r="CO201" i="1"/>
  <c r="CV212" i="1"/>
  <c r="CV215" i="1"/>
  <c r="AS258" i="1"/>
  <c r="CA258" i="1" s="1"/>
  <c r="AS257" i="1"/>
  <c r="CA257" i="1" s="1"/>
  <c r="AS256" i="1"/>
  <c r="CA256" i="1" s="1"/>
  <c r="AS255" i="1"/>
  <c r="CA255" i="1" s="1"/>
  <c r="AS254" i="1"/>
  <c r="CA254" i="1" s="1"/>
  <c r="AS253" i="1"/>
  <c r="CA253" i="1" s="1"/>
  <c r="AS252" i="1"/>
  <c r="CA252" i="1" s="1"/>
  <c r="AS251" i="1"/>
  <c r="CA251" i="1" s="1"/>
  <c r="AS250" i="1"/>
  <c r="CA250" i="1" s="1"/>
  <c r="AS249" i="1"/>
  <c r="CA249" i="1" s="1"/>
  <c r="AS248" i="1"/>
  <c r="AS247" i="1"/>
  <c r="CA247" i="1" s="1"/>
  <c r="AS246" i="1"/>
  <c r="AS245" i="1"/>
  <c r="AS244" i="1"/>
  <c r="AS243" i="1"/>
  <c r="AS242" i="1"/>
  <c r="AS241" i="1"/>
  <c r="AS240" i="1"/>
  <c r="AS239" i="1"/>
  <c r="AS238" i="1"/>
  <c r="AS237" i="1"/>
  <c r="AS236" i="1"/>
  <c r="CA236" i="1" s="1"/>
  <c r="AS235" i="1"/>
  <c r="CA235" i="1" s="1"/>
  <c r="AS259" i="1"/>
  <c r="CA259" i="1" s="1"/>
  <c r="AS232" i="1"/>
  <c r="CA232" i="1" s="1"/>
  <c r="AS231" i="1"/>
  <c r="AS230" i="1"/>
  <c r="AS229" i="1"/>
  <c r="AS228" i="1"/>
  <c r="CA228" i="1" s="1"/>
  <c r="AS227" i="1"/>
  <c r="AS226" i="1"/>
  <c r="CA226" i="1" s="1"/>
  <c r="AS225" i="1"/>
  <c r="CA225" i="1" s="1"/>
  <c r="AS224" i="1"/>
  <c r="CA224" i="1" s="1"/>
  <c r="AS223" i="1"/>
  <c r="CA223" i="1" s="1"/>
  <c r="AS222" i="1"/>
  <c r="CA222" i="1" s="1"/>
  <c r="AS221" i="1"/>
  <c r="CA221" i="1" s="1"/>
  <c r="AS220" i="1"/>
  <c r="CA220" i="1" s="1"/>
  <c r="AS219" i="1"/>
  <c r="CA219" i="1" s="1"/>
  <c r="AS218" i="1"/>
  <c r="CA218" i="1" s="1"/>
  <c r="AS217" i="1"/>
  <c r="CA217" i="1" s="1"/>
  <c r="AS216" i="1"/>
  <c r="CA216" i="1" s="1"/>
  <c r="AS215" i="1"/>
  <c r="AS214" i="1"/>
  <c r="CA214" i="1" s="1"/>
  <c r="AS213" i="1"/>
  <c r="AS212" i="1"/>
  <c r="AS211" i="1"/>
  <c r="AS210" i="1"/>
  <c r="AS209" i="1"/>
  <c r="AS208" i="1"/>
  <c r="AS207" i="1"/>
  <c r="AS206" i="1"/>
  <c r="AS205" i="1"/>
  <c r="AS204" i="1"/>
  <c r="CA204" i="1" s="1"/>
  <c r="AS203" i="1"/>
  <c r="CA203" i="1" s="1"/>
  <c r="AS202" i="1"/>
  <c r="CA202" i="1" s="1"/>
  <c r="AS201" i="1"/>
  <c r="CA201" i="1" s="1"/>
  <c r="AS233" i="1"/>
  <c r="CA233" i="1" s="1"/>
  <c r="AS234" i="1"/>
  <c r="CA234" i="1" s="1"/>
  <c r="AS197" i="1"/>
  <c r="AS181" i="1"/>
  <c r="AS161" i="1"/>
  <c r="CA161" i="1" s="1"/>
  <c r="AS162" i="1"/>
  <c r="AS192" i="1"/>
  <c r="CA192" i="1" s="1"/>
  <c r="AS176" i="1"/>
  <c r="CA176" i="1" s="1"/>
  <c r="AS163" i="1"/>
  <c r="CA163" i="1" s="1"/>
  <c r="AS131" i="1"/>
  <c r="CA131" i="1" s="1"/>
  <c r="AS130" i="1"/>
  <c r="CA130" i="1" s="1"/>
  <c r="AS129" i="1"/>
  <c r="AS128" i="1"/>
  <c r="CA128" i="1" s="1"/>
  <c r="AS127" i="1"/>
  <c r="CA127" i="1" s="1"/>
  <c r="AS126" i="1"/>
  <c r="CA126" i="1" s="1"/>
  <c r="AS125" i="1"/>
  <c r="CA125" i="1" s="1"/>
  <c r="AS124" i="1"/>
  <c r="CA124" i="1" s="1"/>
  <c r="AS123" i="1"/>
  <c r="AS122" i="1"/>
  <c r="CA122" i="1" s="1"/>
  <c r="AS164" i="1"/>
  <c r="AS132" i="1"/>
  <c r="CA132" i="1" s="1"/>
  <c r="AS187" i="1"/>
  <c r="AS165" i="1"/>
  <c r="AS133" i="1"/>
  <c r="AS166" i="1"/>
  <c r="AS134" i="1"/>
  <c r="AS182" i="1"/>
  <c r="AS167" i="1"/>
  <c r="AS198" i="1"/>
  <c r="CA198" i="1" s="1"/>
  <c r="AS168" i="1"/>
  <c r="CA168" i="1" s="1"/>
  <c r="AS136" i="1"/>
  <c r="CA136" i="1" s="1"/>
  <c r="AS193" i="1"/>
  <c r="CA193" i="1" s="1"/>
  <c r="AS177" i="1"/>
  <c r="CA177" i="1" s="1"/>
  <c r="AS137" i="1"/>
  <c r="CA137" i="1" s="1"/>
  <c r="AS169" i="1"/>
  <c r="CA169" i="1" s="1"/>
  <c r="AS138" i="1"/>
  <c r="AS188" i="1"/>
  <c r="CA188" i="1" s="1"/>
  <c r="AS139" i="1"/>
  <c r="AS140" i="1"/>
  <c r="CA140" i="1" s="1"/>
  <c r="AS183" i="1"/>
  <c r="CA183" i="1" s="1"/>
  <c r="AS170" i="1"/>
  <c r="CA170" i="1" s="1"/>
  <c r="AS141" i="1"/>
  <c r="CA141" i="1" s="1"/>
  <c r="AS194" i="1"/>
  <c r="CA194" i="1" s="1"/>
  <c r="AS178" i="1"/>
  <c r="CA178" i="1" s="1"/>
  <c r="AS143" i="1"/>
  <c r="CA143" i="1" s="1"/>
  <c r="AS190" i="1"/>
  <c r="CA190" i="1" s="1"/>
  <c r="AS151" i="1"/>
  <c r="CA151" i="1" s="1"/>
  <c r="BR178" i="1"/>
  <c r="CO180" i="1"/>
  <c r="CV187" i="1"/>
  <c r="CA189" i="1"/>
  <c r="CW194" i="1"/>
  <c r="CS215" i="1"/>
  <c r="CV242" i="1"/>
  <c r="CL244" i="1"/>
  <c r="CU98" i="1"/>
  <c r="CU99" i="1"/>
  <c r="CU101" i="1"/>
  <c r="CU102" i="1"/>
  <c r="CU103" i="1"/>
  <c r="CU104" i="1"/>
  <c r="CU105" i="1"/>
  <c r="CU106" i="1"/>
  <c r="CU107" i="1"/>
  <c r="CV108" i="1"/>
  <c r="CW109" i="1"/>
  <c r="CX110" i="1"/>
  <c r="CY111" i="1"/>
  <c r="CO125" i="1"/>
  <c r="CS126" i="1"/>
  <c r="CW127" i="1"/>
  <c r="CO131" i="1"/>
  <c r="CV132" i="1"/>
  <c r="CP135" i="1"/>
  <c r="CT142" i="1"/>
  <c r="CW148" i="1"/>
  <c r="BR150" i="1"/>
  <c r="CA153" i="1"/>
  <c r="CO157" i="1"/>
  <c r="CS162" i="1"/>
  <c r="CP168" i="1"/>
  <c r="CO176" i="1"/>
  <c r="CP180" i="1"/>
  <c r="CW187" i="1"/>
  <c r="CQ193" i="1"/>
  <c r="CX194" i="1"/>
  <c r="CS197" i="1"/>
  <c r="CS206" i="1"/>
  <c r="CT215" i="1"/>
  <c r="CV229" i="1"/>
  <c r="CR234" i="1"/>
  <c r="CV237" i="1"/>
  <c r="CW242" i="1"/>
  <c r="CU252" i="1"/>
  <c r="CA109" i="1"/>
  <c r="CL120" i="1"/>
  <c r="CM121" i="1"/>
  <c r="CO122" i="1"/>
  <c r="CU124" i="1"/>
  <c r="CY125" i="1"/>
  <c r="CL129" i="1"/>
  <c r="CR130" i="1"/>
  <c r="CY131" i="1"/>
  <c r="CQ134" i="1"/>
  <c r="CQ137" i="1"/>
  <c r="CO140" i="1"/>
  <c r="CW141" i="1"/>
  <c r="CW146" i="1"/>
  <c r="CN154" i="1"/>
  <c r="CM160" i="1"/>
  <c r="CU161" i="1"/>
  <c r="BR169" i="1"/>
  <c r="CY172" i="1"/>
  <c r="CL175" i="1"/>
  <c r="CY176" i="1"/>
  <c r="CT182" i="1"/>
  <c r="CT186" i="1"/>
  <c r="CN202" i="1"/>
  <c r="CP205" i="1"/>
  <c r="CM230" i="1"/>
  <c r="CO233" i="1"/>
  <c r="CA108" i="1"/>
  <c r="CL119" i="1"/>
  <c r="CM120" i="1"/>
  <c r="CN121" i="1"/>
  <c r="CP122" i="1"/>
  <c r="CS123" i="1"/>
  <c r="CV124" i="1"/>
  <c r="CM129" i="1"/>
  <c r="CS130" i="1"/>
  <c r="CR134" i="1"/>
  <c r="CR137" i="1"/>
  <c r="CP140" i="1"/>
  <c r="CX141" i="1"/>
  <c r="CX146" i="1"/>
  <c r="CL152" i="1"/>
  <c r="CM153" i="1"/>
  <c r="CY165" i="1"/>
  <c r="CO167" i="1"/>
  <c r="CT171" i="1"/>
  <c r="BR173" i="1"/>
  <c r="BR177" i="1"/>
  <c r="CU182" i="1"/>
  <c r="CU186" i="1"/>
  <c r="CQ196" i="1"/>
  <c r="CO202" i="1"/>
  <c r="CX208" i="1"/>
  <c r="CL210" i="1"/>
  <c r="CV211" i="1"/>
  <c r="CR225" i="1"/>
  <c r="CN230" i="1"/>
  <c r="CA95" i="1"/>
  <c r="CA96" i="1"/>
  <c r="CA97" i="1"/>
  <c r="CA98" i="1"/>
  <c r="CA99" i="1"/>
  <c r="CA100" i="1"/>
  <c r="CA101" i="1"/>
  <c r="CA102" i="1"/>
  <c r="CA103" i="1"/>
  <c r="CA104" i="1"/>
  <c r="CA105" i="1"/>
  <c r="CA107" i="1"/>
  <c r="CL118" i="1"/>
  <c r="CM119" i="1"/>
  <c r="CN120" i="1"/>
  <c r="CO121" i="1"/>
  <c r="CQ122" i="1"/>
  <c r="CT123" i="1"/>
  <c r="CW124" i="1"/>
  <c r="CN129" i="1"/>
  <c r="CT130" i="1"/>
  <c r="CS134" i="1"/>
  <c r="CS137" i="1"/>
  <c r="CQ140" i="1"/>
  <c r="CY141" i="1"/>
  <c r="CS145" i="1"/>
  <c r="CY146" i="1"/>
  <c r="CO160" i="1"/>
  <c r="CP164" i="1"/>
  <c r="CP167" i="1"/>
  <c r="CU171" i="1"/>
  <c r="CV182" i="1"/>
  <c r="CV186" i="1"/>
  <c r="CQ192" i="1"/>
  <c r="CR196" i="1"/>
  <c r="CV199" i="1"/>
  <c r="CP202" i="1"/>
  <c r="CL207" i="1"/>
  <c r="CY208" i="1"/>
  <c r="CR219" i="1"/>
  <c r="CV222" i="1"/>
  <c r="CO230" i="1"/>
  <c r="CL117" i="1"/>
  <c r="CM118" i="1"/>
  <c r="CN119" i="1"/>
  <c r="CO120" i="1"/>
  <c r="CP121" i="1"/>
  <c r="CR122" i="1"/>
  <c r="CU123" i="1"/>
  <c r="CX124" i="1"/>
  <c r="CO129" i="1"/>
  <c r="CU130" i="1"/>
  <c r="CT134" i="1"/>
  <c r="CT137" i="1"/>
  <c r="CR140" i="1"/>
  <c r="CT145" i="1"/>
  <c r="CP160" i="1"/>
  <c r="CQ164" i="1"/>
  <c r="CQ167" i="1"/>
  <c r="CV171" i="1"/>
  <c r="AS174" i="1"/>
  <c r="CA174" i="1" s="1"/>
  <c r="CO175" i="1"/>
  <c r="CR192" i="1"/>
  <c r="CW199" i="1"/>
  <c r="CM207" i="1"/>
  <c r="CT225" i="1"/>
  <c r="CP230" i="1"/>
  <c r="CL116" i="1"/>
  <c r="CM117" i="1"/>
  <c r="CN118" i="1"/>
  <c r="CO119" i="1"/>
  <c r="CP120" i="1"/>
  <c r="CQ121" i="1"/>
  <c r="CS122" i="1"/>
  <c r="CV123" i="1"/>
  <c r="CY124" i="1"/>
  <c r="CP129" i="1"/>
  <c r="CV130" i="1"/>
  <c r="CL133" i="1"/>
  <c r="CU134" i="1"/>
  <c r="CU137" i="1"/>
  <c r="CS140" i="1"/>
  <c r="CU145" i="1"/>
  <c r="AS148" i="1"/>
  <c r="CA148" i="1" s="1"/>
  <c r="AS158" i="1"/>
  <c r="CA158" i="1" s="1"/>
  <c r="CQ160" i="1"/>
  <c r="CR164" i="1"/>
  <c r="CQ170" i="1"/>
  <c r="CW171" i="1"/>
  <c r="CP175" i="1"/>
  <c r="CX182" i="1"/>
  <c r="AS184" i="1"/>
  <c r="CA184" i="1" s="1"/>
  <c r="CX186" i="1"/>
  <c r="CT196" i="1"/>
  <c r="CX199" i="1"/>
  <c r="CN207" i="1"/>
  <c r="CX222" i="1"/>
  <c r="CL115" i="1"/>
  <c r="CM116" i="1"/>
  <c r="CN117" i="1"/>
  <c r="CO118" i="1"/>
  <c r="CP119" i="1"/>
  <c r="CQ120" i="1"/>
  <c r="CT122" i="1"/>
  <c r="CW123" i="1"/>
  <c r="CQ129" i="1"/>
  <c r="CW130" i="1"/>
  <c r="CM133" i="1"/>
  <c r="CV134" i="1"/>
  <c r="CV137" i="1"/>
  <c r="CT140" i="1"/>
  <c r="CV145" i="1"/>
  <c r="CR160" i="1"/>
  <c r="CS164" i="1"/>
  <c r="CS167" i="1"/>
  <c r="CR170" i="1"/>
  <c r="CX171" i="1"/>
  <c r="CQ175" i="1"/>
  <c r="CL181" i="1"/>
  <c r="CY182" i="1"/>
  <c r="AS191" i="1"/>
  <c r="CA191" i="1" s="1"/>
  <c r="CT192" i="1"/>
  <c r="CY199" i="1"/>
  <c r="CS202" i="1"/>
  <c r="CO207" i="1"/>
  <c r="CV225" i="1"/>
  <c r="CR230" i="1"/>
  <c r="CL114" i="1"/>
  <c r="CM115" i="1"/>
  <c r="CN116" i="1"/>
  <c r="CO117" i="1"/>
  <c r="CP118" i="1"/>
  <c r="CQ119" i="1"/>
  <c r="CR120" i="1"/>
  <c r="CS121" i="1"/>
  <c r="CU122" i="1"/>
  <c r="CX123" i="1"/>
  <c r="CL128" i="1"/>
  <c r="CR129" i="1"/>
  <c r="CX130" i="1"/>
  <c r="CN133" i="1"/>
  <c r="CW134" i="1"/>
  <c r="CW137" i="1"/>
  <c r="CU140" i="1"/>
  <c r="CW145" i="1"/>
  <c r="CL159" i="1"/>
  <c r="CT164" i="1"/>
  <c r="CT167" i="1"/>
  <c r="CS170" i="1"/>
  <c r="CY171" i="1"/>
  <c r="CR175" i="1"/>
  <c r="CM181" i="1"/>
  <c r="CX189" i="1"/>
  <c r="CU192" i="1"/>
  <c r="CT202" i="1"/>
  <c r="CL113" i="1"/>
  <c r="CM114" i="1"/>
  <c r="CN115" i="1"/>
  <c r="CO116" i="1"/>
  <c r="CP117" i="1"/>
  <c r="CQ118" i="1"/>
  <c r="CS120" i="1"/>
  <c r="CT121" i="1"/>
  <c r="CV122" i="1"/>
  <c r="CY123" i="1"/>
  <c r="CM128" i="1"/>
  <c r="CS129" i="1"/>
  <c r="CY130" i="1"/>
  <c r="CO133" i="1"/>
  <c r="CX134" i="1"/>
  <c r="CL136" i="1"/>
  <c r="CX137" i="1"/>
  <c r="CM139" i="1"/>
  <c r="CV140" i="1"/>
  <c r="CR144" i="1"/>
  <c r="CX145" i="1"/>
  <c r="CM159" i="1"/>
  <c r="CT160" i="1"/>
  <c r="CL163" i="1"/>
  <c r="CU164" i="1"/>
  <c r="CU167" i="1"/>
  <c r="CT170" i="1"/>
  <c r="AS173" i="1"/>
  <c r="CA173" i="1" s="1"/>
  <c r="CS175" i="1"/>
  <c r="CR188" i="1"/>
  <c r="CY189" i="1"/>
  <c r="CV192" i="1"/>
  <c r="CN221" i="1"/>
  <c r="CT230" i="1"/>
  <c r="CL112" i="1"/>
  <c r="CM113" i="1"/>
  <c r="CN114" i="1"/>
  <c r="CO115" i="1"/>
  <c r="CP116" i="1"/>
  <c r="CQ117" i="1"/>
  <c r="CS119" i="1"/>
  <c r="CT120" i="1"/>
  <c r="CU121" i="1"/>
  <c r="CW122" i="1"/>
  <c r="CN128" i="1"/>
  <c r="CT129" i="1"/>
  <c r="CP133" i="1"/>
  <c r="CM136" i="1"/>
  <c r="CY137" i="1"/>
  <c r="CN139" i="1"/>
  <c r="CW140" i="1"/>
  <c r="CS144" i="1"/>
  <c r="CY145" i="1"/>
  <c r="CN159" i="1"/>
  <c r="CM163" i="1"/>
  <c r="CV164" i="1"/>
  <c r="CV167" i="1"/>
  <c r="CU170" i="1"/>
  <c r="CT175" i="1"/>
  <c r="CO181" i="1"/>
  <c r="CS188" i="1"/>
  <c r="CW192" i="1"/>
  <c r="CR198" i="1"/>
  <c r="AS200" i="1"/>
  <c r="CA200" i="1" s="1"/>
  <c r="CO221" i="1"/>
  <c r="CL111" i="1"/>
  <c r="CM112" i="1"/>
  <c r="CN113" i="1"/>
  <c r="CO114" i="1"/>
  <c r="CP115" i="1"/>
  <c r="CQ116" i="1"/>
  <c r="CS118" i="1"/>
  <c r="CT119" i="1"/>
  <c r="CU120" i="1"/>
  <c r="CV121" i="1"/>
  <c r="CX122" i="1"/>
  <c r="CO128" i="1"/>
  <c r="CU129" i="1"/>
  <c r="CQ133" i="1"/>
  <c r="BR135" i="1"/>
  <c r="CN136" i="1"/>
  <c r="BR138" i="1"/>
  <c r="CO139" i="1"/>
  <c r="CX140" i="1"/>
  <c r="CA142" i="1"/>
  <c r="CT144" i="1"/>
  <c r="BR146" i="1"/>
  <c r="AS147" i="1"/>
  <c r="CA147" i="1" s="1"/>
  <c r="AS157" i="1"/>
  <c r="CA157" i="1" s="1"/>
  <c r="CO159" i="1"/>
  <c r="CL166" i="1"/>
  <c r="CW167" i="1"/>
  <c r="CV170" i="1"/>
  <c r="CL174" i="1"/>
  <c r="CP181" i="1"/>
  <c r="CR185" i="1"/>
  <c r="CT188" i="1"/>
  <c r="CX192" i="1"/>
  <c r="CS198" i="1"/>
  <c r="CP221" i="1"/>
  <c r="CM224" i="1"/>
  <c r="CL110" i="1"/>
  <c r="CM111" i="1"/>
  <c r="CN112" i="1"/>
  <c r="CO113" i="1"/>
  <c r="CP114" i="1"/>
  <c r="CQ115" i="1"/>
  <c r="CS117" i="1"/>
  <c r="CT118" i="1"/>
  <c r="CU119" i="1"/>
  <c r="CV120" i="1"/>
  <c r="CW121" i="1"/>
  <c r="CY122" i="1"/>
  <c r="CP128" i="1"/>
  <c r="CV129" i="1"/>
  <c r="CR133" i="1"/>
  <c r="CA135" i="1"/>
  <c r="CO136" i="1"/>
  <c r="CP139" i="1"/>
  <c r="CY140" i="1"/>
  <c r="CU144" i="1"/>
  <c r="CP159" i="1"/>
  <c r="CO163" i="1"/>
  <c r="CX164" i="1"/>
  <c r="CM166" i="1"/>
  <c r="CX167" i="1"/>
  <c r="CO169" i="1"/>
  <c r="CW170" i="1"/>
  <c r="CM174" i="1"/>
  <c r="CV175" i="1"/>
  <c r="CV178" i="1"/>
  <c r="CU188" i="1"/>
  <c r="CY192" i="1"/>
  <c r="CT198" i="1"/>
  <c r="CX202" i="1"/>
  <c r="CN224" i="1"/>
  <c r="CU248" i="1"/>
  <c r="CM110" i="1"/>
  <c r="CN111" i="1"/>
  <c r="CO112" i="1"/>
  <c r="CP113" i="1"/>
  <c r="CQ114" i="1"/>
  <c r="CS116" i="1"/>
  <c r="CT117" i="1"/>
  <c r="CU118" i="1"/>
  <c r="CV119" i="1"/>
  <c r="CW120" i="1"/>
  <c r="CX121" i="1"/>
  <c r="BR123" i="1"/>
  <c r="CL127" i="1"/>
  <c r="CQ128" i="1"/>
  <c r="CW129" i="1"/>
  <c r="CS133" i="1"/>
  <c r="CP136" i="1"/>
  <c r="CQ139" i="1"/>
  <c r="CV144" i="1"/>
  <c r="CQ159" i="1"/>
  <c r="CP163" i="1"/>
  <c r="CY167" i="1"/>
  <c r="CP169" i="1"/>
  <c r="CX170" i="1"/>
  <c r="CP177" i="1"/>
  <c r="CW178" i="1"/>
  <c r="CR181" i="1"/>
  <c r="CV188" i="1"/>
  <c r="CU198" i="1"/>
  <c r="CL201" i="1"/>
  <c r="CY202" i="1"/>
  <c r="CV216" i="1"/>
  <c r="CO224" i="1"/>
  <c r="CV248" i="1"/>
  <c r="CL108" i="1"/>
  <c r="CM109" i="1"/>
  <c r="CN110" i="1"/>
  <c r="CO111" i="1"/>
  <c r="CP112" i="1"/>
  <c r="CQ113" i="1"/>
  <c r="CS115" i="1"/>
  <c r="CT116" i="1"/>
  <c r="CU117" i="1"/>
  <c r="CV118" i="1"/>
  <c r="CW119" i="1"/>
  <c r="CX120" i="1"/>
  <c r="CY121" i="1"/>
  <c r="CM127" i="1"/>
  <c r="CR128" i="1"/>
  <c r="CX129" i="1"/>
  <c r="CL132" i="1"/>
  <c r="CT133" i="1"/>
  <c r="CQ136" i="1"/>
  <c r="CR139" i="1"/>
  <c r="CQ143" i="1"/>
  <c r="CW144" i="1"/>
  <c r="CQ163" i="1"/>
  <c r="CO166" i="1"/>
  <c r="CQ169" i="1"/>
  <c r="CY170" i="1"/>
  <c r="CO174" i="1"/>
  <c r="CQ177" i="1"/>
  <c r="CX178" i="1"/>
  <c r="CS181" i="1"/>
  <c r="CW188" i="1"/>
  <c r="CV198" i="1"/>
  <c r="CM201" i="1"/>
  <c r="CS221" i="1"/>
  <c r="CP224" i="1"/>
  <c r="CW248" i="1"/>
  <c r="BR144" i="1"/>
  <c r="CG157" i="1"/>
  <c r="CK160" i="1"/>
  <c r="CL161" i="1"/>
  <c r="CM162" i="1"/>
  <c r="CO164" i="1"/>
  <c r="CP165" i="1"/>
  <c r="CQ166" i="1"/>
  <c r="CR167" i="1"/>
  <c r="CT168" i="1"/>
  <c r="CW169" i="1"/>
  <c r="CM175" i="1"/>
  <c r="CS176" i="1"/>
  <c r="CY177" i="1"/>
  <c r="CK180" i="1"/>
  <c r="CQ181" i="1"/>
  <c r="CW182" i="1"/>
  <c r="CC185" i="1"/>
  <c r="CU187" i="1"/>
  <c r="CS192" i="1"/>
  <c r="CY193" i="1"/>
  <c r="CQ197" i="1"/>
  <c r="CW198" i="1"/>
  <c r="CV202" i="1"/>
  <c r="CT208" i="1"/>
  <c r="CB210" i="1"/>
  <c r="CM211" i="1"/>
  <c r="CK214" i="1"/>
  <c r="CR215" i="1"/>
  <c r="CR221" i="1"/>
  <c r="CV231" i="1"/>
  <c r="CG233" i="1"/>
  <c r="CU234" i="1"/>
  <c r="CK241" i="1"/>
  <c r="CX242" i="1"/>
  <c r="CN244" i="1"/>
  <c r="CW132" i="1"/>
  <c r="CX133" i="1"/>
  <c r="CY134" i="1"/>
  <c r="CC145" i="1"/>
  <c r="CG149" i="1"/>
  <c r="CK152" i="1"/>
  <c r="CL153" i="1"/>
  <c r="CM154" i="1"/>
  <c r="CN155" i="1"/>
  <c r="CO156" i="1"/>
  <c r="CP157" i="1"/>
  <c r="CQ158" i="1"/>
  <c r="CR159" i="1"/>
  <c r="CS160" i="1"/>
  <c r="CT161" i="1"/>
  <c r="CV163" i="1"/>
  <c r="CW164" i="1"/>
  <c r="CX165" i="1"/>
  <c r="CY166" i="1"/>
  <c r="BR168" i="1"/>
  <c r="CB171" i="1"/>
  <c r="CL173" i="1"/>
  <c r="CP174" i="1"/>
  <c r="CU175" i="1"/>
  <c r="CM179" i="1"/>
  <c r="CS180" i="1"/>
  <c r="CY181" i="1"/>
  <c r="CQ185" i="1"/>
  <c r="CW186" i="1"/>
  <c r="CC189" i="1"/>
  <c r="CU191" i="1"/>
  <c r="CS196" i="1"/>
  <c r="CY197" i="1"/>
  <c r="CP207" i="1"/>
  <c r="CK210" i="1"/>
  <c r="CS217" i="1"/>
  <c r="CM220" i="1"/>
  <c r="CS230" i="1"/>
  <c r="CP233" i="1"/>
  <c r="CN238" i="1"/>
  <c r="CW252" i="1"/>
  <c r="CO254" i="1"/>
  <c r="CB259" i="1"/>
  <c r="CQ233" i="1"/>
  <c r="CC143" i="1"/>
  <c r="CG147" i="1"/>
  <c r="CK150" i="1"/>
  <c r="CL151" i="1"/>
  <c r="CM152" i="1"/>
  <c r="CN153" i="1"/>
  <c r="CO154" i="1"/>
  <c r="CP155" i="1"/>
  <c r="CQ156" i="1"/>
  <c r="CR157" i="1"/>
  <c r="CS158" i="1"/>
  <c r="CT159" i="1"/>
  <c r="CU160" i="1"/>
  <c r="CV161" i="1"/>
  <c r="CW162" i="1"/>
  <c r="CX163" i="1"/>
  <c r="BR166" i="1"/>
  <c r="CR174" i="1"/>
  <c r="CW175" i="1"/>
  <c r="CC178" i="1"/>
  <c r="CO179" i="1"/>
  <c r="CU180" i="1"/>
  <c r="CS185" i="1"/>
  <c r="CY186" i="1"/>
  <c r="CQ190" i="1"/>
  <c r="CW191" i="1"/>
  <c r="CC194" i="1"/>
  <c r="CU196" i="1"/>
  <c r="CR207" i="1"/>
  <c r="CM210" i="1"/>
  <c r="CO220" i="1"/>
  <c r="CR233" i="1"/>
  <c r="CU249" i="1"/>
  <c r="CY252" i="1"/>
  <c r="CO259" i="1"/>
  <c r="CC142" i="1"/>
  <c r="CG146" i="1"/>
  <c r="CK149" i="1"/>
  <c r="CL150" i="1"/>
  <c r="CM151" i="1"/>
  <c r="CN152" i="1"/>
  <c r="CO153" i="1"/>
  <c r="CP154" i="1"/>
  <c r="CQ155" i="1"/>
  <c r="CR156" i="1"/>
  <c r="CS157" i="1"/>
  <c r="CT158" i="1"/>
  <c r="CU159" i="1"/>
  <c r="CV160" i="1"/>
  <c r="CW161" i="1"/>
  <c r="CX162" i="1"/>
  <c r="CY163" i="1"/>
  <c r="CB170" i="1"/>
  <c r="CK172" i="1"/>
  <c r="CO173" i="1"/>
  <c r="CS174" i="1"/>
  <c r="CX175" i="1"/>
  <c r="CP179" i="1"/>
  <c r="CV180" i="1"/>
  <c r="CT185" i="1"/>
  <c r="CR190" i="1"/>
  <c r="CX191" i="1"/>
  <c r="CV196" i="1"/>
  <c r="CS207" i="1"/>
  <c r="CN210" i="1"/>
  <c r="CV217" i="1"/>
  <c r="CV249" i="1"/>
  <c r="CX257" i="1"/>
  <c r="CP259" i="1"/>
  <c r="CC141" i="1"/>
  <c r="CG145" i="1"/>
  <c r="CK148" i="1"/>
  <c r="CL149" i="1"/>
  <c r="CM150" i="1"/>
  <c r="CN151" i="1"/>
  <c r="CO152" i="1"/>
  <c r="CP153" i="1"/>
  <c r="CQ154" i="1"/>
  <c r="CR155" i="1"/>
  <c r="CS156" i="1"/>
  <c r="CT157" i="1"/>
  <c r="CU158" i="1"/>
  <c r="CV159" i="1"/>
  <c r="CW160" i="1"/>
  <c r="CX161" i="1"/>
  <c r="CC170" i="1"/>
  <c r="CL172" i="1"/>
  <c r="CP173" i="1"/>
  <c r="CT174" i="1"/>
  <c r="CY175" i="1"/>
  <c r="CK178" i="1"/>
  <c r="CQ179" i="1"/>
  <c r="CW180" i="1"/>
  <c r="CC183" i="1"/>
  <c r="CU185" i="1"/>
  <c r="CS190" i="1"/>
  <c r="CY191" i="1"/>
  <c r="CK194" i="1"/>
  <c r="CQ195" i="1"/>
  <c r="CW196" i="1"/>
  <c r="CX204" i="1"/>
  <c r="CG206" i="1"/>
  <c r="CT207" i="1"/>
  <c r="CG209" i="1"/>
  <c r="CO210" i="1"/>
  <c r="CK216" i="1"/>
  <c r="CK232" i="1"/>
  <c r="CT233" i="1"/>
  <c r="CW249" i="1"/>
  <c r="CN251" i="1"/>
  <c r="CY257" i="1"/>
  <c r="CQ259" i="1"/>
  <c r="CC140" i="1"/>
  <c r="CG144" i="1"/>
  <c r="CK147" i="1"/>
  <c r="CL148" i="1"/>
  <c r="CM149" i="1"/>
  <c r="CN150" i="1"/>
  <c r="CO151" i="1"/>
  <c r="CP152" i="1"/>
  <c r="CQ153" i="1"/>
  <c r="CR154" i="1"/>
  <c r="CS155" i="1"/>
  <c r="CT156" i="1"/>
  <c r="CU157" i="1"/>
  <c r="CV158" i="1"/>
  <c r="CW159" i="1"/>
  <c r="CX160" i="1"/>
  <c r="CY161" i="1"/>
  <c r="BR163" i="1"/>
  <c r="CM172" i="1"/>
  <c r="CQ173" i="1"/>
  <c r="CU174" i="1"/>
  <c r="CL178" i="1"/>
  <c r="CR179" i="1"/>
  <c r="CX180" i="1"/>
  <c r="CV185" i="1"/>
  <c r="CT190" i="1"/>
  <c r="CR195" i="1"/>
  <c r="CX196" i="1"/>
  <c r="CP203" i="1"/>
  <c r="CY204" i="1"/>
  <c r="CP210" i="1"/>
  <c r="CL216" i="1"/>
  <c r="CG219" i="1"/>
  <c r="CR220" i="1"/>
  <c r="CG222" i="1"/>
  <c r="CR226" i="1"/>
  <c r="CK229" i="1"/>
  <c r="CL232" i="1"/>
  <c r="CU233" i="1"/>
  <c r="CK248" i="1"/>
  <c r="CX249" i="1"/>
  <c r="CC139" i="1"/>
  <c r="CG143" i="1"/>
  <c r="CK146" i="1"/>
  <c r="CL147" i="1"/>
  <c r="CM148" i="1"/>
  <c r="CN149" i="1"/>
  <c r="CO150" i="1"/>
  <c r="CP151" i="1"/>
  <c r="CQ152" i="1"/>
  <c r="CR153" i="1"/>
  <c r="CS154" i="1"/>
  <c r="CT155" i="1"/>
  <c r="CU156" i="1"/>
  <c r="CV157" i="1"/>
  <c r="CW158" i="1"/>
  <c r="CX159" i="1"/>
  <c r="CY160" i="1"/>
  <c r="CB169" i="1"/>
  <c r="CK171" i="1"/>
  <c r="CR173" i="1"/>
  <c r="CV174" i="1"/>
  <c r="CM178" i="1"/>
  <c r="CS179" i="1"/>
  <c r="CY180" i="1"/>
  <c r="CQ184" i="1"/>
  <c r="CW185" i="1"/>
  <c r="CC188" i="1"/>
  <c r="CU190" i="1"/>
  <c r="CS195" i="1"/>
  <c r="CY196" i="1"/>
  <c r="CV207" i="1"/>
  <c r="CM216" i="1"/>
  <c r="CS220" i="1"/>
  <c r="CS226" i="1"/>
  <c r="CL229" i="1"/>
  <c r="CU246" i="1"/>
  <c r="CY249" i="1"/>
  <c r="CP251" i="1"/>
  <c r="CS259" i="1"/>
  <c r="CG142" i="1"/>
  <c r="CK145" i="1"/>
  <c r="CL146" i="1"/>
  <c r="CM147" i="1"/>
  <c r="CN148" i="1"/>
  <c r="CO149" i="1"/>
  <c r="CP150" i="1"/>
  <c r="CQ151" i="1"/>
  <c r="CR152" i="1"/>
  <c r="CS153" i="1"/>
  <c r="CT154" i="1"/>
  <c r="CU155" i="1"/>
  <c r="CV156" i="1"/>
  <c r="CW157" i="1"/>
  <c r="CX158" i="1"/>
  <c r="CY159" i="1"/>
  <c r="CC169" i="1"/>
  <c r="CL171" i="1"/>
  <c r="CO172" i="1"/>
  <c r="CS173" i="1"/>
  <c r="CW174" i="1"/>
  <c r="CB177" i="1"/>
  <c r="CT179" i="1"/>
  <c r="CR184" i="1"/>
  <c r="CX185" i="1"/>
  <c r="CV190" i="1"/>
  <c r="CT195" i="1"/>
  <c r="CR203" i="1"/>
  <c r="CB205" i="1"/>
  <c r="CN216" i="1"/>
  <c r="CT220" i="1"/>
  <c r="CT226" i="1"/>
  <c r="CM229" i="1"/>
  <c r="CN232" i="1"/>
  <c r="CV246" i="1"/>
  <c r="CO256" i="1"/>
  <c r="CK144" i="1"/>
  <c r="CL145" i="1"/>
  <c r="CN147" i="1"/>
  <c r="CO148" i="1"/>
  <c r="CP149" i="1"/>
  <c r="CQ150" i="1"/>
  <c r="CR151" i="1"/>
  <c r="CS152" i="1"/>
  <c r="CT153" i="1"/>
  <c r="CU154" i="1"/>
  <c r="CV155" i="1"/>
  <c r="CW156" i="1"/>
  <c r="CX157" i="1"/>
  <c r="CY158" i="1"/>
  <c r="CB168" i="1"/>
  <c r="CM171" i="1"/>
  <c r="CP172" i="1"/>
  <c r="CT173" i="1"/>
  <c r="CX174" i="1"/>
  <c r="CC177" i="1"/>
  <c r="CO178" i="1"/>
  <c r="CU179" i="1"/>
  <c r="CM183" i="1"/>
  <c r="CS184" i="1"/>
  <c r="CY185" i="1"/>
  <c r="CQ189" i="1"/>
  <c r="CW190" i="1"/>
  <c r="CC193" i="1"/>
  <c r="CO194" i="1"/>
  <c r="CU195" i="1"/>
  <c r="CB198" i="1"/>
  <c r="CS203" i="1"/>
  <c r="CK206" i="1"/>
  <c r="CX207" i="1"/>
  <c r="CS210" i="1"/>
  <c r="CO216" i="1"/>
  <c r="CK219" i="1"/>
  <c r="CN229" i="1"/>
  <c r="CW246" i="1"/>
  <c r="CN248" i="1"/>
  <c r="CR251" i="1"/>
  <c r="CP256" i="1"/>
  <c r="CC136" i="1"/>
  <c r="CG140" i="1"/>
  <c r="CK143" i="1"/>
  <c r="CL144" i="1"/>
  <c r="CM145" i="1"/>
  <c r="CN146" i="1"/>
  <c r="CO147" i="1"/>
  <c r="CP148" i="1"/>
  <c r="CQ149" i="1"/>
  <c r="CR150" i="1"/>
  <c r="CS151" i="1"/>
  <c r="CT152" i="1"/>
  <c r="CU153" i="1"/>
  <c r="CV154" i="1"/>
  <c r="CW155" i="1"/>
  <c r="CX156" i="1"/>
  <c r="CY157" i="1"/>
  <c r="BR159" i="1"/>
  <c r="CB167" i="1"/>
  <c r="CC168" i="1"/>
  <c r="CK170" i="1"/>
  <c r="CQ172" i="1"/>
  <c r="CU173" i="1"/>
  <c r="CY174" i="1"/>
  <c r="CP178" i="1"/>
  <c r="CV179" i="1"/>
  <c r="CT184" i="1"/>
  <c r="CR189" i="1"/>
  <c r="CX190" i="1"/>
  <c r="CV195" i="1"/>
  <c r="CT203" i="1"/>
  <c r="CL206" i="1"/>
  <c r="CY207" i="1"/>
  <c r="CL209" i="1"/>
  <c r="CP216" i="1"/>
  <c r="CL219" i="1"/>
  <c r="CV220" i="1"/>
  <c r="CV226" i="1"/>
  <c r="CO240" i="1"/>
  <c r="CL245" i="1"/>
  <c r="CX246" i="1"/>
  <c r="CO248" i="1"/>
  <c r="CQ256" i="1"/>
  <c r="CV259" i="1"/>
  <c r="CC135" i="1"/>
  <c r="CG139" i="1"/>
  <c r="CK142" i="1"/>
  <c r="CL143" i="1"/>
  <c r="CM144" i="1"/>
  <c r="CN145" i="1"/>
  <c r="CO146" i="1"/>
  <c r="CP147" i="1"/>
  <c r="CQ148" i="1"/>
  <c r="CR149" i="1"/>
  <c r="CS150" i="1"/>
  <c r="CT151" i="1"/>
  <c r="CU152" i="1"/>
  <c r="CV153" i="1"/>
  <c r="CW154" i="1"/>
  <c r="CX155" i="1"/>
  <c r="CY156" i="1"/>
  <c r="CB166" i="1"/>
  <c r="CC167" i="1"/>
  <c r="CL170" i="1"/>
  <c r="CO171" i="1"/>
  <c r="CR172" i="1"/>
  <c r="CV173" i="1"/>
  <c r="CK177" i="1"/>
  <c r="CQ178" i="1"/>
  <c r="CW179" i="1"/>
  <c r="CC182" i="1"/>
  <c r="CO183" i="1"/>
  <c r="CU184" i="1"/>
  <c r="CS189" i="1"/>
  <c r="CY190" i="1"/>
  <c r="CQ194" i="1"/>
  <c r="CW195" i="1"/>
  <c r="CM206" i="1"/>
  <c r="CM219" i="1"/>
  <c r="CP229" i="1"/>
  <c r="CY246" i="1"/>
  <c r="CP248" i="1"/>
  <c r="CT251" i="1"/>
  <c r="CK141" i="1"/>
  <c r="CL142" i="1"/>
  <c r="CM143" i="1"/>
  <c r="CN144" i="1"/>
  <c r="CO145" i="1"/>
  <c r="CP146" i="1"/>
  <c r="CQ147" i="1"/>
  <c r="CR148" i="1"/>
  <c r="CS149" i="1"/>
  <c r="CT150" i="1"/>
  <c r="CU151" i="1"/>
  <c r="CV152" i="1"/>
  <c r="CW153" i="1"/>
  <c r="CX154" i="1"/>
  <c r="CY155" i="1"/>
  <c r="CB165" i="1"/>
  <c r="CC166" i="1"/>
  <c r="CM170" i="1"/>
  <c r="CP171" i="1"/>
  <c r="CS172" i="1"/>
  <c r="CW173" i="1"/>
  <c r="CL177" i="1"/>
  <c r="CR178" i="1"/>
  <c r="CX179" i="1"/>
  <c r="CV184" i="1"/>
  <c r="CT189" i="1"/>
  <c r="CR194" i="1"/>
  <c r="CX195" i="1"/>
  <c r="CV203" i="1"/>
  <c r="CB208" i="1"/>
  <c r="CV213" i="1"/>
  <c r="CR216" i="1"/>
  <c r="CN219" i="1"/>
  <c r="CK225" i="1"/>
  <c r="CG228" i="1"/>
  <c r="CQ240" i="1"/>
  <c r="CN245" i="1"/>
  <c r="CS256" i="1"/>
  <c r="CC133" i="1"/>
  <c r="CG137" i="1"/>
  <c r="CK140" i="1"/>
  <c r="CL141" i="1"/>
  <c r="CM142" i="1"/>
  <c r="CN143" i="1"/>
  <c r="CO144" i="1"/>
  <c r="CP145" i="1"/>
  <c r="CR147" i="1"/>
  <c r="CS148" i="1"/>
  <c r="CT149" i="1"/>
  <c r="CU150" i="1"/>
  <c r="CV151" i="1"/>
  <c r="CW152" i="1"/>
  <c r="CX153" i="1"/>
  <c r="CY154" i="1"/>
  <c r="BR156" i="1"/>
  <c r="CB164" i="1"/>
  <c r="CC165" i="1"/>
  <c r="CK169" i="1"/>
  <c r="CQ171" i="1"/>
  <c r="CT172" i="1"/>
  <c r="CX173" i="1"/>
  <c r="CM177" i="1"/>
  <c r="CS178" i="1"/>
  <c r="CY179" i="1"/>
  <c r="CK182" i="1"/>
  <c r="CQ183" i="1"/>
  <c r="CW184" i="1"/>
  <c r="CC187" i="1"/>
  <c r="CU189" i="1"/>
  <c r="CS194" i="1"/>
  <c r="CY195" i="1"/>
  <c r="CO206" i="1"/>
  <c r="CS216" i="1"/>
  <c r="CO219" i="1"/>
  <c r="CL225" i="1"/>
  <c r="CR229" i="1"/>
  <c r="CO245" i="1"/>
  <c r="CR248" i="1"/>
  <c r="CL140" i="1"/>
  <c r="CM141" i="1"/>
  <c r="CN142" i="1"/>
  <c r="CO143" i="1"/>
  <c r="CP144" i="1"/>
  <c r="CQ145" i="1"/>
  <c r="CR146" i="1"/>
  <c r="CS147" i="1"/>
  <c r="CT148" i="1"/>
  <c r="CU149" i="1"/>
  <c r="CV150" i="1"/>
  <c r="CW151" i="1"/>
  <c r="CX152" i="1"/>
  <c r="CY153" i="1"/>
  <c r="CB163" i="1"/>
  <c r="CC164" i="1"/>
  <c r="CL169" i="1"/>
  <c r="CO170" i="1"/>
  <c r="CR171" i="1"/>
  <c r="CU172" i="1"/>
  <c r="CY173" i="1"/>
  <c r="CB176" i="1"/>
  <c r="CT178" i="1"/>
  <c r="CL182" i="1"/>
  <c r="CR183" i="1"/>
  <c r="CX184" i="1"/>
  <c r="CV189" i="1"/>
  <c r="CT194" i="1"/>
  <c r="CK202" i="1"/>
  <c r="CX203" i="1"/>
  <c r="CP206" i="1"/>
  <c r="CO212" i="1"/>
  <c r="CG215" i="1"/>
  <c r="CG218" i="1"/>
  <c r="CP219" i="1"/>
  <c r="CM225" i="1"/>
  <c r="CS229" i="1"/>
  <c r="CP245" i="1"/>
  <c r="CS248" i="1"/>
  <c r="CL139" i="1"/>
  <c r="CM140" i="1"/>
  <c r="CN141" i="1"/>
  <c r="CO142" i="1"/>
  <c r="CP143" i="1"/>
  <c r="CQ144" i="1"/>
  <c r="CR145" i="1"/>
  <c r="CS146" i="1"/>
  <c r="CT147" i="1"/>
  <c r="CU148" i="1"/>
  <c r="CV149" i="1"/>
  <c r="CW150" i="1"/>
  <c r="CX151" i="1"/>
  <c r="CY152" i="1"/>
  <c r="CB162" i="1"/>
  <c r="CC163" i="1"/>
  <c r="CM169" i="1"/>
  <c r="CP170" i="1"/>
  <c r="CS171" i="1"/>
  <c r="CV172" i="1"/>
  <c r="CC176" i="1"/>
  <c r="CO177" i="1"/>
  <c r="CU178" i="1"/>
  <c r="CM182" i="1"/>
  <c r="CS183" i="1"/>
  <c r="CY184" i="1"/>
  <c r="CQ188" i="1"/>
  <c r="CW189" i="1"/>
  <c r="CC192" i="1"/>
  <c r="CU194" i="1"/>
  <c r="CL202" i="1"/>
  <c r="CP212" i="1"/>
  <c r="CN225" i="1"/>
  <c r="CK228" i="1"/>
  <c r="CT229" i="1"/>
  <c r="CO237" i="1"/>
  <c r="CQ245" i="1"/>
  <c r="BR182" i="1"/>
  <c r="CK201" i="1"/>
  <c r="CR202" i="1"/>
  <c r="CY203" i="1"/>
  <c r="CG205" i="1"/>
  <c r="CN206" i="1"/>
  <c r="CM215" i="1"/>
  <c r="CT216" i="1"/>
  <c r="CB218" i="1"/>
  <c r="CP220" i="1"/>
  <c r="CL224" i="1"/>
  <c r="CS225" i="1"/>
  <c r="CO229" i="1"/>
  <c r="CV230" i="1"/>
  <c r="CN233" i="1"/>
  <c r="CR242" i="1"/>
  <c r="CR245" i="1"/>
  <c r="CQ248" i="1"/>
  <c r="CQ25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C198" i="1"/>
  <c r="CG199" i="1"/>
  <c r="CL200" i="1"/>
  <c r="CS201" i="1"/>
  <c r="CO205" i="1"/>
  <c r="CV206" i="1"/>
  <c r="CK209" i="1"/>
  <c r="CR210" i="1"/>
  <c r="CG213" i="1"/>
  <c r="CN214" i="1"/>
  <c r="CM223" i="1"/>
  <c r="CT224" i="1"/>
  <c r="CP228" i="1"/>
  <c r="CM232" i="1"/>
  <c r="CV233" i="1"/>
  <c r="CM238" i="1"/>
  <c r="CW239" i="1"/>
  <c r="CM241" i="1"/>
  <c r="CY248" i="1"/>
  <c r="CR256" i="1"/>
  <c r="CR259" i="1"/>
  <c r="CN200" i="1"/>
  <c r="CX206" i="1"/>
  <c r="CM209" i="1"/>
  <c r="CT210" i="1"/>
  <c r="CB212" i="1"/>
  <c r="CP214" i="1"/>
  <c r="CL218" i="1"/>
  <c r="CS219" i="1"/>
  <c r="CO223" i="1"/>
  <c r="CV224" i="1"/>
  <c r="CK227" i="1"/>
  <c r="CR228" i="1"/>
  <c r="CG231" i="1"/>
  <c r="CO232" i="1"/>
  <c r="CX233" i="1"/>
  <c r="CO238" i="1"/>
  <c r="CY239" i="1"/>
  <c r="CO241" i="1"/>
  <c r="CO244" i="1"/>
  <c r="CT256" i="1"/>
  <c r="CT259" i="1"/>
  <c r="CO200" i="1"/>
  <c r="CV201" i="1"/>
  <c r="CK204" i="1"/>
  <c r="CR205" i="1"/>
  <c r="CY206" i="1"/>
  <c r="CG208" i="1"/>
  <c r="CN209" i="1"/>
  <c r="CM218" i="1"/>
  <c r="CT219" i="1"/>
  <c r="CP223" i="1"/>
  <c r="CL227" i="1"/>
  <c r="CS228" i="1"/>
  <c r="CP232" i="1"/>
  <c r="CP238" i="1"/>
  <c r="CP241" i="1"/>
  <c r="CP247" i="1"/>
  <c r="CT253" i="1"/>
  <c r="CU256" i="1"/>
  <c r="CG198" i="1"/>
  <c r="CK199" i="1"/>
  <c r="CP200" i="1"/>
  <c r="CL204" i="1"/>
  <c r="CS205" i="1"/>
  <c r="CO209" i="1"/>
  <c r="CV210" i="1"/>
  <c r="CK213" i="1"/>
  <c r="CR214" i="1"/>
  <c r="CG217" i="1"/>
  <c r="CN218" i="1"/>
  <c r="CX224" i="1"/>
  <c r="CM227" i="1"/>
  <c r="CT228" i="1"/>
  <c r="CQ232" i="1"/>
  <c r="CR235" i="1"/>
  <c r="CQ238" i="1"/>
  <c r="CQ241" i="1"/>
  <c r="CQ244" i="1"/>
  <c r="CU253" i="1"/>
  <c r="CV25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L199" i="1"/>
  <c r="CQ200" i="1"/>
  <c r="CX201" i="1"/>
  <c r="CM204" i="1"/>
  <c r="CT205" i="1"/>
  <c r="CB207" i="1"/>
  <c r="CP209" i="1"/>
  <c r="CL213" i="1"/>
  <c r="CS214" i="1"/>
  <c r="CO218" i="1"/>
  <c r="CV219" i="1"/>
  <c r="CK222" i="1"/>
  <c r="CR223" i="1"/>
  <c r="CY224" i="1"/>
  <c r="CG226" i="1"/>
  <c r="CN227" i="1"/>
  <c r="CS235" i="1"/>
  <c r="CR238" i="1"/>
  <c r="CR241" i="1"/>
  <c r="CC243" i="1"/>
  <c r="CR244" i="1"/>
  <c r="CV253" i="1"/>
  <c r="CW256" i="1"/>
  <c r="CM199" i="1"/>
  <c r="CR200" i="1"/>
  <c r="CY201" i="1"/>
  <c r="CG203" i="1"/>
  <c r="CN204" i="1"/>
  <c r="CM213" i="1"/>
  <c r="CT214" i="1"/>
  <c r="CB216" i="1"/>
  <c r="CP218" i="1"/>
  <c r="CL222" i="1"/>
  <c r="CS223" i="1"/>
  <c r="CO227" i="1"/>
  <c r="CV228" i="1"/>
  <c r="CK231" i="1"/>
  <c r="CS232" i="1"/>
  <c r="CT235" i="1"/>
  <c r="CS238" i="1"/>
  <c r="CS241" i="1"/>
  <c r="CG243" i="1"/>
  <c r="CS244" i="1"/>
  <c r="CW253" i="1"/>
  <c r="CX256" i="1"/>
  <c r="CX259" i="1"/>
  <c r="CN199" i="1"/>
  <c r="CS200" i="1"/>
  <c r="CO204" i="1"/>
  <c r="CV205" i="1"/>
  <c r="CK208" i="1"/>
  <c r="CR209" i="1"/>
  <c r="CG212" i="1"/>
  <c r="CN213" i="1"/>
  <c r="CM222" i="1"/>
  <c r="CT223" i="1"/>
  <c r="CP227" i="1"/>
  <c r="CL231" i="1"/>
  <c r="CT232" i="1"/>
  <c r="CU235" i="1"/>
  <c r="CT238" i="1"/>
  <c r="CT241" i="1"/>
  <c r="CX253" i="1"/>
  <c r="CY256" i="1"/>
  <c r="CY259" i="1"/>
  <c r="CK198" i="1"/>
  <c r="CO199" i="1"/>
  <c r="CT200" i="1"/>
  <c r="CB202" i="1"/>
  <c r="CP204" i="1"/>
  <c r="CL208" i="1"/>
  <c r="CS209" i="1"/>
  <c r="CO213" i="1"/>
  <c r="CV214" i="1"/>
  <c r="CK217" i="1"/>
  <c r="CR218" i="1"/>
  <c r="CG221" i="1"/>
  <c r="CN222" i="1"/>
  <c r="CM231" i="1"/>
  <c r="CU232" i="1"/>
  <c r="CK234" i="1"/>
  <c r="CV235" i="1"/>
  <c r="CB237" i="1"/>
  <c r="CU238" i="1"/>
  <c r="CB240" i="1"/>
  <c r="CL243" i="1"/>
  <c r="CU244" i="1"/>
  <c r="CN252" i="1"/>
  <c r="CY253" i="1"/>
  <c r="CK183" i="1"/>
  <c r="CK184" i="1"/>
  <c r="CK185" i="1"/>
  <c r="CK186" i="1"/>
  <c r="CK187" i="1"/>
  <c r="CK188" i="1"/>
  <c r="CK189" i="1"/>
  <c r="CK190" i="1"/>
  <c r="CK191" i="1"/>
  <c r="CK192" i="1"/>
  <c r="CK193" i="1"/>
  <c r="CK195" i="1"/>
  <c r="CK196" i="1"/>
  <c r="CK197" i="1"/>
  <c r="CL198" i="1"/>
  <c r="CP199" i="1"/>
  <c r="CX205" i="1"/>
  <c r="CM208" i="1"/>
  <c r="CT209" i="1"/>
  <c r="CB211" i="1"/>
  <c r="CP213" i="1"/>
  <c r="CL217" i="1"/>
  <c r="CS218" i="1"/>
  <c r="CO222" i="1"/>
  <c r="CV223" i="1"/>
  <c r="CK226" i="1"/>
  <c r="CR227" i="1"/>
  <c r="CG230" i="1"/>
  <c r="CN231" i="1"/>
  <c r="CL234" i="1"/>
  <c r="CW235" i="1"/>
  <c r="CC237" i="1"/>
  <c r="CV238" i="1"/>
  <c r="CC240" i="1"/>
  <c r="CV241" i="1"/>
  <c r="CY250" i="1"/>
  <c r="CO252" i="1"/>
  <c r="CN255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M198" i="1"/>
  <c r="CQ199" i="1"/>
  <c r="CV200" i="1"/>
  <c r="CK203" i="1"/>
  <c r="CR204" i="1"/>
  <c r="CY205" i="1"/>
  <c r="CG207" i="1"/>
  <c r="CN208" i="1"/>
  <c r="CM217" i="1"/>
  <c r="CT218" i="1"/>
  <c r="CP222" i="1"/>
  <c r="CL226" i="1"/>
  <c r="CS227" i="1"/>
  <c r="CO231" i="1"/>
  <c r="CW232" i="1"/>
  <c r="CM234" i="1"/>
  <c r="CX235" i="1"/>
  <c r="CG237" i="1"/>
  <c r="CW238" i="1"/>
  <c r="CG240" i="1"/>
  <c r="CW241" i="1"/>
  <c r="CP249" i="1"/>
  <c r="CP252" i="1"/>
  <c r="CO255" i="1"/>
  <c r="CO258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N198" i="1"/>
  <c r="CR199" i="1"/>
  <c r="CW200" i="1"/>
  <c r="CL203" i="1"/>
  <c r="CS204" i="1"/>
  <c r="CO208" i="1"/>
  <c r="CV209" i="1"/>
  <c r="CK212" i="1"/>
  <c r="CR213" i="1"/>
  <c r="CG216" i="1"/>
  <c r="CN217" i="1"/>
  <c r="CU218" i="1"/>
  <c r="CM226" i="1"/>
  <c r="CT227" i="1"/>
  <c r="CP231" i="1"/>
  <c r="CN234" i="1"/>
  <c r="CY235" i="1"/>
  <c r="CK237" i="1"/>
  <c r="CX238" i="1"/>
  <c r="CK240" i="1"/>
  <c r="CX241" i="1"/>
  <c r="CQ249" i="1"/>
  <c r="CQ252" i="1"/>
  <c r="CP255" i="1"/>
  <c r="CP258" i="1"/>
  <c r="CN160" i="1"/>
  <c r="CN161" i="1"/>
  <c r="CN162" i="1"/>
  <c r="CN163" i="1"/>
  <c r="CN164" i="1"/>
  <c r="CN165" i="1"/>
  <c r="CN166" i="1"/>
  <c r="CN167" i="1"/>
  <c r="CN168" i="1"/>
  <c r="CN169" i="1"/>
  <c r="CN170" i="1"/>
  <c r="CN171" i="1"/>
  <c r="CN172" i="1"/>
  <c r="CN173" i="1"/>
  <c r="CN174" i="1"/>
  <c r="CN175" i="1"/>
  <c r="CN176" i="1"/>
  <c r="CN177" i="1"/>
  <c r="CN178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O198" i="1"/>
  <c r="CS199" i="1"/>
  <c r="CX200" i="1"/>
  <c r="CM203" i="1"/>
  <c r="CT204" i="1"/>
  <c r="CB206" i="1"/>
  <c r="CP208" i="1"/>
  <c r="CL212" i="1"/>
  <c r="CS213" i="1"/>
  <c r="CO217" i="1"/>
  <c r="CV218" i="1"/>
  <c r="CK221" i="1"/>
  <c r="CR222" i="1"/>
  <c r="CG225" i="1"/>
  <c r="CN226" i="1"/>
  <c r="CU227" i="1"/>
  <c r="CO234" i="1"/>
  <c r="CL237" i="1"/>
  <c r="CY238" i="1"/>
  <c r="CR249" i="1"/>
  <c r="CR252" i="1"/>
  <c r="CQ255" i="1"/>
  <c r="CQ258" i="1"/>
  <c r="CO184" i="1"/>
  <c r="CO185" i="1"/>
  <c r="CO186" i="1"/>
  <c r="CO187" i="1"/>
  <c r="CO188" i="1"/>
  <c r="CO189" i="1"/>
  <c r="CO190" i="1"/>
  <c r="CO191" i="1"/>
  <c r="CO192" i="1"/>
  <c r="CO193" i="1"/>
  <c r="CO195" i="1"/>
  <c r="CO196" i="1"/>
  <c r="CO197" i="1"/>
  <c r="CP198" i="1"/>
  <c r="CT199" i="1"/>
  <c r="CY200" i="1"/>
  <c r="CG202" i="1"/>
  <c r="CN203" i="1"/>
  <c r="CX209" i="1"/>
  <c r="CM212" i="1"/>
  <c r="CT213" i="1"/>
  <c r="CB215" i="1"/>
  <c r="CP217" i="1"/>
  <c r="CL221" i="1"/>
  <c r="CS222" i="1"/>
  <c r="CO226" i="1"/>
  <c r="CV227" i="1"/>
  <c r="CK230" i="1"/>
  <c r="CR231" i="1"/>
  <c r="CP234" i="1"/>
  <c r="CM237" i="1"/>
  <c r="CM240" i="1"/>
  <c r="CS249" i="1"/>
  <c r="CS252" i="1"/>
  <c r="CR255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Q198" i="1"/>
  <c r="CO203" i="1"/>
  <c r="CV204" i="1"/>
  <c r="CK207" i="1"/>
  <c r="CR208" i="1"/>
  <c r="CY209" i="1"/>
  <c r="CG211" i="1"/>
  <c r="CN212" i="1"/>
  <c r="CM221" i="1"/>
  <c r="CT222" i="1"/>
  <c r="CP226" i="1"/>
  <c r="CL230" i="1"/>
  <c r="CS231" i="1"/>
  <c r="CQ234" i="1"/>
  <c r="CN237" i="1"/>
  <c r="CN240" i="1"/>
  <c r="CT249" i="1"/>
  <c r="CT252" i="1"/>
  <c r="CS258" i="1"/>
  <c r="CQ201" i="1"/>
  <c r="CQ202" i="1"/>
  <c r="CQ203" i="1"/>
  <c r="CQ204" i="1"/>
  <c r="CQ205" i="1"/>
  <c r="CQ206" i="1"/>
  <c r="CQ207" i="1"/>
  <c r="CQ208" i="1"/>
  <c r="CQ209" i="1"/>
  <c r="CQ210" i="1"/>
  <c r="CQ211" i="1"/>
  <c r="CQ212" i="1"/>
  <c r="CQ213" i="1"/>
  <c r="CQ214" i="1"/>
  <c r="CQ215" i="1"/>
  <c r="CQ216" i="1"/>
  <c r="CQ217" i="1"/>
  <c r="CQ218" i="1"/>
  <c r="CQ219" i="1"/>
  <c r="CQ220" i="1"/>
  <c r="CQ221" i="1"/>
  <c r="CQ222" i="1"/>
  <c r="CQ223" i="1"/>
  <c r="CQ225" i="1"/>
  <c r="CQ226" i="1"/>
  <c r="CQ227" i="1"/>
  <c r="CQ228" i="1"/>
  <c r="CQ229" i="1"/>
  <c r="CQ230" i="1"/>
  <c r="CQ231" i="1"/>
  <c r="CR232" i="1"/>
  <c r="CS233" i="1"/>
  <c r="CX234" i="1"/>
  <c r="CB236" i="1"/>
  <c r="CQ237" i="1"/>
  <c r="CL240" i="1"/>
  <c r="CU241" i="1"/>
  <c r="CP244" i="1"/>
  <c r="CY245" i="1"/>
  <c r="CK247" i="1"/>
  <c r="CT248" i="1"/>
  <c r="CO251" i="1"/>
  <c r="CX252" i="1"/>
  <c r="CS255" i="1"/>
  <c r="CN258" i="1"/>
  <c r="CW259" i="1"/>
  <c r="CU199" i="1"/>
  <c r="CU200" i="1"/>
  <c r="CU201" i="1"/>
  <c r="CU202" i="1"/>
  <c r="CU203" i="1"/>
  <c r="CU204" i="1"/>
  <c r="CU205" i="1"/>
  <c r="CU206" i="1"/>
  <c r="CU207" i="1"/>
  <c r="CU208" i="1"/>
  <c r="CU209" i="1"/>
  <c r="CU210" i="1"/>
  <c r="CU211" i="1"/>
  <c r="CU212" i="1"/>
  <c r="CU213" i="1"/>
  <c r="CU214" i="1"/>
  <c r="CU215" i="1"/>
  <c r="CU216" i="1"/>
  <c r="CU217" i="1"/>
  <c r="CU219" i="1"/>
  <c r="CU220" i="1"/>
  <c r="CU221" i="1"/>
  <c r="CU222" i="1"/>
  <c r="CU223" i="1"/>
  <c r="CU224" i="1"/>
  <c r="CU225" i="1"/>
  <c r="CU226" i="1"/>
  <c r="CU228" i="1"/>
  <c r="CU229" i="1"/>
  <c r="CU230" i="1"/>
  <c r="CU231" i="1"/>
  <c r="CV232" i="1"/>
  <c r="CW233" i="1"/>
  <c r="CL236" i="1"/>
  <c r="CU237" i="1"/>
  <c r="CP240" i="1"/>
  <c r="CY241" i="1"/>
  <c r="CK243" i="1"/>
  <c r="CT244" i="1"/>
  <c r="CO247" i="1"/>
  <c r="CX248" i="1"/>
  <c r="CS251" i="1"/>
  <c r="CN254" i="1"/>
  <c r="CW255" i="1"/>
  <c r="CR258" i="1"/>
  <c r="CW201" i="1"/>
  <c r="CW202" i="1"/>
  <c r="CW203" i="1"/>
  <c r="CW204" i="1"/>
  <c r="CW205" i="1"/>
  <c r="CW206" i="1"/>
  <c r="CW207" i="1"/>
  <c r="CW208" i="1"/>
  <c r="CW209" i="1"/>
  <c r="CW210" i="1"/>
  <c r="CW211" i="1"/>
  <c r="CW212" i="1"/>
  <c r="CW213" i="1"/>
  <c r="CW214" i="1"/>
  <c r="CW215" i="1"/>
  <c r="CW216" i="1"/>
  <c r="CW217" i="1"/>
  <c r="CW218" i="1"/>
  <c r="CW219" i="1"/>
  <c r="CW220" i="1"/>
  <c r="CW221" i="1"/>
  <c r="CW222" i="1"/>
  <c r="CW223" i="1"/>
  <c r="CW224" i="1"/>
  <c r="CW225" i="1"/>
  <c r="CW226" i="1"/>
  <c r="CW227" i="1"/>
  <c r="CW228" i="1"/>
  <c r="CW229" i="1"/>
  <c r="CW230" i="1"/>
  <c r="CW231" i="1"/>
  <c r="CX232" i="1"/>
  <c r="CY233" i="1"/>
  <c r="CN236" i="1"/>
  <c r="CW237" i="1"/>
  <c r="CC239" i="1"/>
  <c r="CR240" i="1"/>
  <c r="CM243" i="1"/>
  <c r="CV244" i="1"/>
  <c r="CQ247" i="1"/>
  <c r="CU251" i="1"/>
  <c r="CP254" i="1"/>
  <c r="CY255" i="1"/>
  <c r="CT258" i="1"/>
  <c r="CX210" i="1"/>
  <c r="CX211" i="1"/>
  <c r="CX212" i="1"/>
  <c r="CX213" i="1"/>
  <c r="CX214" i="1"/>
  <c r="CX215" i="1"/>
  <c r="CX216" i="1"/>
  <c r="CX217" i="1"/>
  <c r="CX218" i="1"/>
  <c r="CX219" i="1"/>
  <c r="CX220" i="1"/>
  <c r="CX221" i="1"/>
  <c r="CX223" i="1"/>
  <c r="CX225" i="1"/>
  <c r="CX226" i="1"/>
  <c r="CX227" i="1"/>
  <c r="CX228" i="1"/>
  <c r="CX229" i="1"/>
  <c r="CX230" i="1"/>
  <c r="CX231" i="1"/>
  <c r="CY232" i="1"/>
  <c r="CB235" i="1"/>
  <c r="CO236" i="1"/>
  <c r="CX237" i="1"/>
  <c r="CG239" i="1"/>
  <c r="CS240" i="1"/>
  <c r="CN243" i="1"/>
  <c r="CW244" i="1"/>
  <c r="CR247" i="1"/>
  <c r="CV251" i="1"/>
  <c r="CQ254" i="1"/>
  <c r="CU258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5" i="1"/>
  <c r="CY226" i="1"/>
  <c r="CY227" i="1"/>
  <c r="CY228" i="1"/>
  <c r="CY229" i="1"/>
  <c r="CY230" i="1"/>
  <c r="CY231" i="1"/>
  <c r="CC235" i="1"/>
  <c r="CP236" i="1"/>
  <c r="CY237" i="1"/>
  <c r="CK239" i="1"/>
  <c r="CT240" i="1"/>
  <c r="CO243" i="1"/>
  <c r="CX244" i="1"/>
  <c r="CG246" i="1"/>
  <c r="CS247" i="1"/>
  <c r="CN250" i="1"/>
  <c r="CW251" i="1"/>
  <c r="CR254" i="1"/>
  <c r="CV258" i="1"/>
  <c r="BR185" i="1"/>
  <c r="BR186" i="1"/>
  <c r="BR189" i="1"/>
  <c r="CG235" i="1"/>
  <c r="CQ236" i="1"/>
  <c r="CL239" i="1"/>
  <c r="CU240" i="1"/>
  <c r="CP243" i="1"/>
  <c r="CY244" i="1"/>
  <c r="CK246" i="1"/>
  <c r="CT247" i="1"/>
  <c r="CO250" i="1"/>
  <c r="CX251" i="1"/>
  <c r="CS254" i="1"/>
  <c r="CN257" i="1"/>
  <c r="CW258" i="1"/>
  <c r="CR236" i="1"/>
  <c r="CM239" i="1"/>
  <c r="CV240" i="1"/>
  <c r="CB242" i="1"/>
  <c r="CQ243" i="1"/>
  <c r="CL246" i="1"/>
  <c r="CU247" i="1"/>
  <c r="CP250" i="1"/>
  <c r="CY251" i="1"/>
  <c r="CT254" i="1"/>
  <c r="CO257" i="1"/>
  <c r="CX258" i="1"/>
  <c r="CS236" i="1"/>
  <c r="CN239" i="1"/>
  <c r="CW240" i="1"/>
  <c r="CC242" i="1"/>
  <c r="CR243" i="1"/>
  <c r="CV247" i="1"/>
  <c r="CQ250" i="1"/>
  <c r="CU254" i="1"/>
  <c r="CP257" i="1"/>
  <c r="CY258" i="1"/>
  <c r="CK235" i="1"/>
  <c r="CT236" i="1"/>
  <c r="CO239" i="1"/>
  <c r="CX240" i="1"/>
  <c r="CG242" i="1"/>
  <c r="CN246" i="1"/>
  <c r="CW247" i="1"/>
  <c r="CR250" i="1"/>
  <c r="CV254" i="1"/>
  <c r="CQ257" i="1"/>
  <c r="CL235" i="1"/>
  <c r="CU236" i="1"/>
  <c r="CP239" i="1"/>
  <c r="CY240" i="1"/>
  <c r="CK242" i="1"/>
  <c r="CT243" i="1"/>
  <c r="CO246" i="1"/>
  <c r="CX247" i="1"/>
  <c r="CS250" i="1"/>
  <c r="CN253" i="1"/>
  <c r="CW254" i="1"/>
  <c r="CR257" i="1"/>
  <c r="CB234" i="1"/>
  <c r="CM235" i="1"/>
  <c r="CV236" i="1"/>
  <c r="CB238" i="1"/>
  <c r="CQ239" i="1"/>
  <c r="CL242" i="1"/>
  <c r="CU243" i="1"/>
  <c r="CP246" i="1"/>
  <c r="CY247" i="1"/>
  <c r="CT250" i="1"/>
  <c r="CX254" i="1"/>
  <c r="CC234" i="1"/>
  <c r="CN235" i="1"/>
  <c r="CW236" i="1"/>
  <c r="CC238" i="1"/>
  <c r="CR239" i="1"/>
  <c r="CM242" i="1"/>
  <c r="CV243" i="1"/>
  <c r="CQ246" i="1"/>
  <c r="CU250" i="1"/>
  <c r="CY254" i="1"/>
  <c r="CT257" i="1"/>
  <c r="CB233" i="1"/>
  <c r="CG234" i="1"/>
  <c r="CO235" i="1"/>
  <c r="CX236" i="1"/>
  <c r="CG238" i="1"/>
  <c r="CS239" i="1"/>
  <c r="CN242" i="1"/>
  <c r="CW243" i="1"/>
  <c r="CR246" i="1"/>
  <c r="CV250" i="1"/>
  <c r="CQ253" i="1"/>
  <c r="CU257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C233" i="1"/>
  <c r="CP235" i="1"/>
  <c r="CY236" i="1"/>
  <c r="CK238" i="1"/>
  <c r="CT239" i="1"/>
  <c r="CO242" i="1"/>
  <c r="CX243" i="1"/>
  <c r="CG245" i="1"/>
  <c r="CS246" i="1"/>
  <c r="CN249" i="1"/>
  <c r="CW250" i="1"/>
  <c r="CR253" i="1"/>
  <c r="CV257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9" i="1"/>
  <c r="CC230" i="1"/>
  <c r="CC231" i="1"/>
  <c r="CC232" i="1"/>
  <c r="CQ235" i="1"/>
  <c r="CL238" i="1"/>
  <c r="CU239" i="1"/>
  <c r="CP242" i="1"/>
  <c r="CY243" i="1"/>
  <c r="CK245" i="1"/>
  <c r="CT246" i="1"/>
  <c r="CO249" i="1"/>
  <c r="CX250" i="1"/>
  <c r="CS253" i="1"/>
  <c r="CN256" i="1"/>
  <c r="CW257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C259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G259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K259" i="1"/>
  <c r="CK249" i="1"/>
  <c r="CK250" i="1"/>
  <c r="CK251" i="1"/>
  <c r="CK252" i="1"/>
  <c r="CK253" i="1"/>
  <c r="CK254" i="1"/>
  <c r="CK255" i="1"/>
  <c r="CK256" i="1"/>
  <c r="CK257" i="1"/>
  <c r="CK258" i="1"/>
  <c r="CL259" i="1"/>
  <c r="CL248" i="1"/>
  <c r="CL249" i="1"/>
  <c r="CL250" i="1"/>
  <c r="CL251" i="1"/>
  <c r="CL252" i="1"/>
  <c r="CL253" i="1"/>
  <c r="CL254" i="1"/>
  <c r="CL255" i="1"/>
  <c r="CL256" i="1"/>
  <c r="CL257" i="1"/>
  <c r="CL258" i="1"/>
  <c r="CM259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N259" i="1"/>
  <c r="BT192" i="1"/>
  <c r="BT197" i="1"/>
  <c r="BT202" i="1"/>
  <c r="BT207" i="1"/>
  <c r="BT214" i="1"/>
  <c r="BT219" i="1"/>
  <c r="BT220" i="1"/>
  <c r="BT223" i="1"/>
  <c r="BT225" i="1"/>
  <c r="BT228" i="1"/>
  <c r="BT232" i="1"/>
  <c r="BT235" i="1"/>
  <c r="BR236" i="1"/>
  <c r="BT236" i="1"/>
  <c r="BT240" i="1"/>
  <c r="BR240" i="1"/>
  <c r="BT242" i="1"/>
  <c r="BT243" i="1"/>
  <c r="BT246" i="1"/>
  <c r="BT249" i="1"/>
  <c r="BT250" i="1"/>
  <c r="BT251" i="1"/>
  <c r="BT252" i="1"/>
  <c r="BT257" i="1"/>
  <c r="BT196" i="1"/>
  <c r="BT203" i="1"/>
  <c r="BT210" i="1"/>
  <c r="BT216" i="1"/>
  <c r="BT222" i="1"/>
  <c r="BT229" i="1"/>
  <c r="BT238" i="1"/>
  <c r="BT248" i="1"/>
  <c r="BR248" i="1"/>
  <c r="BT255" i="1"/>
  <c r="BR214" i="1"/>
  <c r="BT200" i="1"/>
  <c r="BT215" i="1"/>
  <c r="BT230" i="1"/>
  <c r="BT253" i="1"/>
  <c r="BT191" i="1"/>
  <c r="BR191" i="1"/>
  <c r="BT241" i="1"/>
  <c r="BT239" i="1"/>
  <c r="BR204" i="1"/>
  <c r="BT204" i="1"/>
  <c r="BT206" i="1"/>
  <c r="BT195" i="1"/>
  <c r="BT212" i="1"/>
  <c r="BT233" i="1"/>
  <c r="BR233" i="1"/>
  <c r="BT193" i="1"/>
  <c r="BR193" i="1"/>
  <c r="BT198" i="1"/>
  <c r="BT201" i="1"/>
  <c r="BR201" i="1"/>
  <c r="BT205" i="1"/>
  <c r="BR205" i="1"/>
  <c r="BT209" i="1"/>
  <c r="BT213" i="1"/>
  <c r="BT218" i="1"/>
  <c r="BT221" i="1"/>
  <c r="BT226" i="1"/>
  <c r="BT231" i="1"/>
  <c r="BT237" i="1"/>
  <c r="BT245" i="1"/>
  <c r="BT254" i="1"/>
  <c r="BT194" i="1"/>
  <c r="BT211" i="1"/>
  <c r="BT227" i="1"/>
  <c r="BT247" i="1"/>
  <c r="BR247" i="1"/>
  <c r="BT199" i="1"/>
  <c r="BT208" i="1"/>
  <c r="BT217" i="1"/>
  <c r="BT224" i="1"/>
  <c r="BR224" i="1"/>
  <c r="BT234" i="1"/>
  <c r="BT244" i="1"/>
  <c r="BT256" i="1"/>
  <c r="BT258" i="1"/>
  <c r="BT259" i="1"/>
  <c r="FV26" i="1" l="1"/>
  <c r="FV133" i="1"/>
  <c r="FV241" i="1"/>
  <c r="FV88" i="1"/>
  <c r="FV67" i="1"/>
  <c r="FV210" i="1"/>
  <c r="FV35" i="1"/>
  <c r="FV86" i="1"/>
  <c r="FV55" i="1"/>
  <c r="FV87" i="1"/>
  <c r="FV93" i="1"/>
  <c r="FV36" i="1"/>
  <c r="FV177" i="1"/>
  <c r="FV24" i="1"/>
  <c r="FV163" i="1"/>
  <c r="FV34" i="1"/>
  <c r="FV23" i="1"/>
  <c r="FV56" i="1"/>
  <c r="FV155" i="1"/>
  <c r="FV161" i="1"/>
  <c r="FV16" i="1"/>
  <c r="FV57" i="1"/>
  <c r="FV89" i="1"/>
  <c r="FV252" i="1"/>
  <c r="FV185" i="1"/>
  <c r="FV110" i="1"/>
  <c r="FV251" i="1"/>
  <c r="FV58" i="1"/>
  <c r="FV90" i="1"/>
  <c r="FV238" i="1"/>
  <c r="FV187" i="1"/>
  <c r="FV122" i="1"/>
  <c r="FV219" i="1"/>
  <c r="FV154" i="1"/>
  <c r="FV186" i="1"/>
  <c r="FV72" i="1"/>
  <c r="FV184" i="1"/>
  <c r="FV225" i="1"/>
  <c r="FV121" i="1"/>
  <c r="FV218" i="1"/>
  <c r="FV75" i="1"/>
  <c r="FV153" i="1"/>
  <c r="FV143" i="1"/>
  <c r="FV166" i="1"/>
  <c r="FV170" i="1"/>
  <c r="FV76" i="1"/>
  <c r="FV169" i="1"/>
  <c r="FV131" i="1"/>
  <c r="FV77" i="1"/>
  <c r="FV221" i="1"/>
  <c r="FV78" i="1"/>
  <c r="FV165" i="1"/>
  <c r="FV79" i="1"/>
  <c r="FV152" i="1"/>
  <c r="FV142" i="1"/>
  <c r="FV164" i="1"/>
  <c r="FV130" i="1"/>
  <c r="FV194" i="1"/>
  <c r="FV168" i="1"/>
  <c r="FV22" i="1"/>
  <c r="FV113" i="1"/>
  <c r="FV246" i="1"/>
  <c r="FV202" i="1"/>
  <c r="FV48" i="1"/>
  <c r="FV80" i="1"/>
  <c r="FV182" i="1"/>
  <c r="FV201" i="1"/>
  <c r="FV259" i="1"/>
  <c r="FV27" i="1"/>
  <c r="FV212" i="1"/>
  <c r="FV229" i="1"/>
  <c r="FV135" i="1"/>
  <c r="FV96" i="1"/>
  <c r="FV233" i="1"/>
  <c r="FV137" i="1"/>
  <c r="FV21" i="1"/>
  <c r="FV203" i="1"/>
  <c r="FV49" i="1"/>
  <c r="FV81" i="1"/>
  <c r="FV214" i="1"/>
  <c r="FV230" i="1"/>
  <c r="FV28" i="1"/>
  <c r="FV60" i="1"/>
  <c r="FV92" i="1"/>
  <c r="FV117" i="1"/>
  <c r="FV239" i="1"/>
  <c r="FV134" i="1"/>
  <c r="FV127" i="1"/>
  <c r="FV249" i="1"/>
  <c r="FV136" i="1"/>
  <c r="FV172" i="1"/>
  <c r="FV204" i="1"/>
  <c r="FV236" i="1"/>
  <c r="FV188" i="1"/>
  <c r="FV50" i="1"/>
  <c r="FV82" i="1"/>
  <c r="FV243" i="1"/>
  <c r="FV200" i="1"/>
  <c r="FV29" i="1"/>
  <c r="FV61" i="1"/>
  <c r="FV124" i="1"/>
  <c r="FV149" i="1"/>
  <c r="FV197" i="1"/>
  <c r="FV103" i="1"/>
  <c r="FV242" i="1"/>
  <c r="FV105" i="1"/>
  <c r="FV171" i="1"/>
  <c r="FV205" i="1"/>
  <c r="FV237" i="1"/>
  <c r="FV220" i="1"/>
  <c r="FV51" i="1"/>
  <c r="FV83" i="1"/>
  <c r="FV119" i="1"/>
  <c r="FV248" i="1"/>
  <c r="FV173" i="1"/>
  <c r="FV30" i="1"/>
  <c r="FV62" i="1"/>
  <c r="FV156" i="1"/>
  <c r="FV179" i="1"/>
  <c r="FV228" i="1"/>
  <c r="FV102" i="1"/>
  <c r="FV175" i="1"/>
  <c r="FV234" i="1"/>
  <c r="FV104" i="1"/>
  <c r="FV140" i="1"/>
  <c r="FV174" i="1"/>
  <c r="FV206" i="1"/>
  <c r="FV52" i="1"/>
  <c r="FV84" i="1"/>
  <c r="FV199" i="1"/>
  <c r="FV31" i="1"/>
  <c r="FV63" i="1"/>
  <c r="FV211" i="1"/>
  <c r="FV247" i="1"/>
  <c r="FV125" i="1"/>
  <c r="FV129" i="1"/>
  <c r="FV15" i="1"/>
  <c r="FV180" i="1"/>
  <c r="FV157" i="1"/>
  <c r="FV37" i="1"/>
  <c r="FV97" i="1"/>
  <c r="FV14" i="1"/>
  <c r="FV245" i="1"/>
  <c r="FV128" i="1"/>
  <c r="FV38" i="1"/>
  <c r="FV70" i="1"/>
  <c r="FV115" i="1"/>
  <c r="FV13" i="1"/>
  <c r="FV160" i="1"/>
  <c r="FV39" i="1"/>
  <c r="FV71" i="1"/>
  <c r="FV193" i="1"/>
  <c r="FV11" i="1"/>
  <c r="FV95" i="1"/>
  <c r="FV41" i="1"/>
  <c r="FV73" i="1"/>
  <c r="FV209" i="1"/>
  <c r="FV192" i="1"/>
  <c r="FV254" i="1"/>
  <c r="FV10" i="1"/>
  <c r="FV159" i="1"/>
  <c r="FV42" i="1"/>
  <c r="FV74" i="1"/>
  <c r="FV114" i="1"/>
  <c r="FV224" i="1"/>
  <c r="FV176" i="1"/>
  <c r="FV9" i="1"/>
  <c r="FV226" i="1"/>
  <c r="FV94" i="1"/>
  <c r="FV146" i="1"/>
  <c r="FV191" i="1"/>
  <c r="FV167" i="1"/>
  <c r="FV232" i="1"/>
  <c r="FV253" i="1"/>
  <c r="FV98" i="1"/>
  <c r="FV162" i="1"/>
  <c r="FV126" i="1"/>
  <c r="FV223" i="1"/>
  <c r="FV145" i="1"/>
  <c r="FV235" i="1"/>
  <c r="FV20" i="1"/>
  <c r="FV139" i="1"/>
  <c r="FV207" i="1"/>
  <c r="FV53" i="1"/>
  <c r="FV85" i="1"/>
  <c r="FV181" i="1"/>
  <c r="FV198" i="1"/>
  <c r="FV32" i="1"/>
  <c r="FV64" i="1"/>
  <c r="FV116" i="1"/>
  <c r="FV196" i="1"/>
  <c r="FV17" i="1"/>
  <c r="FV258" i="1"/>
  <c r="FV257" i="1"/>
  <c r="FV256" i="1"/>
  <c r="FV255" i="1"/>
  <c r="BR80" i="1"/>
  <c r="BR101" i="1"/>
  <c r="BR143" i="1"/>
  <c r="BR235" i="1"/>
  <c r="CA129" i="1"/>
  <c r="BR129" i="1"/>
  <c r="BX10" i="1"/>
  <c r="BR10" i="1"/>
  <c r="BY114" i="1"/>
  <c r="BW20" i="1"/>
  <c r="BR20" i="1"/>
  <c r="BY45" i="1"/>
  <c r="BY169" i="1"/>
  <c r="BY29" i="1"/>
  <c r="BY46" i="1"/>
  <c r="BY101" i="1"/>
  <c r="BY233" i="1"/>
  <c r="BR228" i="1"/>
  <c r="BR32" i="1"/>
  <c r="BX11" i="1"/>
  <c r="BR11" i="1"/>
  <c r="BU24" i="1"/>
  <c r="BR24" i="1"/>
  <c r="BY178" i="1"/>
  <c r="BY102" i="1"/>
  <c r="BY177" i="1"/>
  <c r="BY231" i="1"/>
  <c r="BU142" i="1"/>
  <c r="BR142" i="1"/>
  <c r="BR195" i="1"/>
  <c r="BR210" i="1"/>
  <c r="BR225" i="1"/>
  <c r="BR124" i="1"/>
  <c r="BR125" i="1"/>
  <c r="BR54" i="1"/>
  <c r="BR22" i="1"/>
  <c r="BY37" i="1"/>
  <c r="BZ138" i="1"/>
  <c r="BZ26" i="1"/>
  <c r="BZ61" i="1"/>
  <c r="BZ22" i="1"/>
  <c r="BZ40" i="1"/>
  <c r="BZ11" i="1"/>
  <c r="BZ76" i="1"/>
  <c r="BZ69" i="1"/>
  <c r="BZ16" i="1"/>
  <c r="BZ31" i="1"/>
  <c r="BZ39" i="1"/>
  <c r="BZ56" i="1"/>
  <c r="BZ246" i="1"/>
  <c r="BY109" i="1"/>
  <c r="BY104" i="1"/>
  <c r="BY136" i="1"/>
  <c r="BY259" i="1"/>
  <c r="BR194" i="1"/>
  <c r="BR113" i="1"/>
  <c r="BY33" i="1"/>
  <c r="BY22" i="1"/>
  <c r="BV52" i="1"/>
  <c r="BR52" i="1"/>
  <c r="BU84" i="1"/>
  <c r="BR84" i="1"/>
  <c r="BU119" i="1"/>
  <c r="BR119" i="1"/>
  <c r="BU106" i="1"/>
  <c r="BR106" i="1"/>
  <c r="BZ44" i="1"/>
  <c r="BZ149" i="1"/>
  <c r="BZ99" i="1"/>
  <c r="BZ169" i="1"/>
  <c r="BZ237" i="1"/>
  <c r="BZ216" i="1"/>
  <c r="BV64" i="1"/>
  <c r="BR64" i="1"/>
  <c r="BR206" i="1"/>
  <c r="BR203" i="1"/>
  <c r="BR223" i="1"/>
  <c r="BR181" i="1"/>
  <c r="BR133" i="1"/>
  <c r="CA138" i="1"/>
  <c r="CA32" i="1"/>
  <c r="CA171" i="1"/>
  <c r="CA77" i="1"/>
  <c r="CA45" i="1"/>
  <c r="CA172" i="1"/>
  <c r="CA179" i="1"/>
  <c r="CA87" i="1"/>
  <c r="CA116" i="1"/>
  <c r="CA73" i="1"/>
  <c r="CA43" i="1"/>
  <c r="CA175" i="1"/>
  <c r="CA195" i="1"/>
  <c r="CA31" i="1"/>
  <c r="CA90" i="1"/>
  <c r="CA22" i="1"/>
  <c r="CA185" i="1"/>
  <c r="CA63" i="1"/>
  <c r="CA12" i="1"/>
  <c r="CA47" i="1"/>
  <c r="CA30" i="1"/>
  <c r="CA61" i="1"/>
  <c r="CA71" i="1"/>
  <c r="CA72" i="1"/>
  <c r="CA120" i="1"/>
  <c r="CA46" i="1"/>
  <c r="CA51" i="1"/>
  <c r="CA11" i="1"/>
  <c r="CA55" i="1"/>
  <c r="CA149" i="1"/>
  <c r="CA49" i="1"/>
  <c r="CA9" i="1"/>
  <c r="CA33" i="1"/>
  <c r="CA64" i="1"/>
  <c r="CA85" i="1"/>
  <c r="CA13" i="1"/>
  <c r="CA39" i="1"/>
  <c r="CA92" i="1"/>
  <c r="CA20" i="1"/>
  <c r="CA74" i="1"/>
  <c r="CA118" i="1"/>
  <c r="CA38" i="1"/>
  <c r="CA117" i="1"/>
  <c r="CA56" i="1"/>
  <c r="CA145" i="1"/>
  <c r="CA18" i="1"/>
  <c r="CA54" i="1"/>
  <c r="CA26" i="1"/>
  <c r="CA10" i="1"/>
  <c r="CA186" i="1"/>
  <c r="CA29" i="1"/>
  <c r="CA27" i="1"/>
  <c r="CA180" i="1"/>
  <c r="CA53" i="1"/>
  <c r="CA40" i="1"/>
  <c r="CA19" i="1"/>
  <c r="CA59" i="1"/>
  <c r="CA42" i="1"/>
  <c r="CA114" i="1"/>
  <c r="CA14" i="1"/>
  <c r="CA67" i="1"/>
  <c r="CA111" i="1"/>
  <c r="CA88" i="1"/>
  <c r="CA25" i="1"/>
  <c r="CA23" i="1"/>
  <c r="CA80" i="1"/>
  <c r="CA144" i="1"/>
  <c r="CA119" i="1"/>
  <c r="CA106" i="1"/>
  <c r="BR87" i="1"/>
  <c r="BR148" i="1"/>
  <c r="BR151" i="1"/>
  <c r="BU98" i="1"/>
  <c r="BR98" i="1"/>
  <c r="CI139" i="1"/>
  <c r="CI184" i="1"/>
  <c r="CI241" i="1"/>
  <c r="CZ35" i="1"/>
  <c r="BY15" i="1"/>
  <c r="BV41" i="1"/>
  <c r="BR41" i="1"/>
  <c r="BV119" i="1"/>
  <c r="BV124" i="1"/>
  <c r="BV250" i="1"/>
  <c r="BV204" i="1"/>
  <c r="CZ204" i="1" s="1"/>
  <c r="BV241" i="1"/>
  <c r="BU89" i="1"/>
  <c r="CZ89" i="1" s="1"/>
  <c r="BR89" i="1"/>
  <c r="CZ120" i="1"/>
  <c r="BU103" i="1"/>
  <c r="BZ73" i="1"/>
  <c r="BZ156" i="1"/>
  <c r="BZ100" i="1"/>
  <c r="BZ137" i="1"/>
  <c r="BZ240" i="1"/>
  <c r="BZ217" i="1"/>
  <c r="BW19" i="1"/>
  <c r="BR19" i="1"/>
  <c r="BU86" i="1"/>
  <c r="BR86" i="1"/>
  <c r="BR68" i="1"/>
  <c r="BZ257" i="1"/>
  <c r="BR196" i="1"/>
  <c r="BR220" i="1"/>
  <c r="BR157" i="1"/>
  <c r="BR175" i="1"/>
  <c r="BR126" i="1"/>
  <c r="BR76" i="1"/>
  <c r="BR60" i="1"/>
  <c r="BR117" i="1"/>
  <c r="CI138" i="1"/>
  <c r="CI152" i="1"/>
  <c r="CI41" i="1"/>
  <c r="CI36" i="1"/>
  <c r="CI33" i="1"/>
  <c r="CI42" i="1"/>
  <c r="CI48" i="1"/>
  <c r="CI50" i="1"/>
  <c r="CI118" i="1"/>
  <c r="CI49" i="1"/>
  <c r="CI135" i="1"/>
  <c r="CI53" i="1"/>
  <c r="CI34" i="1"/>
  <c r="CI186" i="1"/>
  <c r="CI243" i="1"/>
  <c r="BW9" i="1"/>
  <c r="BR9" i="1"/>
  <c r="BY28" i="1"/>
  <c r="CI35" i="1"/>
  <c r="BV188" i="1"/>
  <c r="BV88" i="1"/>
  <c r="BV190" i="1"/>
  <c r="CZ190" i="1" s="1"/>
  <c r="BV181" i="1"/>
  <c r="BV206" i="1"/>
  <c r="CZ206" i="1" s="1"/>
  <c r="BV255" i="1"/>
  <c r="BU43" i="1"/>
  <c r="BR43" i="1"/>
  <c r="BU138" i="1"/>
  <c r="BU184" i="1"/>
  <c r="BU31" i="1"/>
  <c r="BU44" i="1"/>
  <c r="BU122" i="1"/>
  <c r="BU200" i="1"/>
  <c r="CZ200" i="1" s="1"/>
  <c r="BU232" i="1"/>
  <c r="CZ232" i="1" s="1"/>
  <c r="CA57" i="1"/>
  <c r="CZ224" i="1"/>
  <c r="CZ208" i="1"/>
  <c r="BR232" i="1"/>
  <c r="BR227" i="1"/>
  <c r="BZ177" i="1"/>
  <c r="CA155" i="1"/>
  <c r="CI187" i="1"/>
  <c r="CI244" i="1"/>
  <c r="BZ66" i="1"/>
  <c r="BY19" i="1"/>
  <c r="BV117" i="1"/>
  <c r="CZ117" i="1" s="1"/>
  <c r="BV108" i="1"/>
  <c r="BR108" i="1"/>
  <c r="BV123" i="1"/>
  <c r="BV197" i="1"/>
  <c r="BV207" i="1"/>
  <c r="BY76" i="1"/>
  <c r="BU63" i="1"/>
  <c r="BR63" i="1"/>
  <c r="BU123" i="1"/>
  <c r="CZ123" i="1" s="1"/>
  <c r="BU201" i="1"/>
  <c r="CZ201" i="1" s="1"/>
  <c r="BU235" i="1"/>
  <c r="CZ235" i="1" s="1"/>
  <c r="CI122" i="1"/>
  <c r="BU75" i="1"/>
  <c r="BZ154" i="1"/>
  <c r="BZ113" i="1"/>
  <c r="BZ103" i="1"/>
  <c r="BZ136" i="1"/>
  <c r="BZ248" i="1"/>
  <c r="BZ220" i="1"/>
  <c r="CZ240" i="1"/>
  <c r="BY201" i="1"/>
  <c r="BR254" i="1"/>
  <c r="BU153" i="1"/>
  <c r="BR153" i="1"/>
  <c r="BZ195" i="1"/>
  <c r="BZ218" i="1"/>
  <c r="BR245" i="1"/>
  <c r="BR239" i="1"/>
  <c r="BR257" i="1"/>
  <c r="BR160" i="1"/>
  <c r="BR134" i="1"/>
  <c r="BR152" i="1"/>
  <c r="CI137" i="1"/>
  <c r="CI188" i="1"/>
  <c r="CI245" i="1"/>
  <c r="BV151" i="1"/>
  <c r="BV79" i="1"/>
  <c r="BV193" i="1"/>
  <c r="BV160" i="1"/>
  <c r="BV208" i="1"/>
  <c r="CA69" i="1"/>
  <c r="BU71" i="1"/>
  <c r="BR71" i="1"/>
  <c r="BU124" i="1"/>
  <c r="CZ124" i="1" s="1"/>
  <c r="BU202" i="1"/>
  <c r="CZ202" i="1" s="1"/>
  <c r="BU236" i="1"/>
  <c r="CZ236" i="1" s="1"/>
  <c r="CA115" i="1"/>
  <c r="CA17" i="1"/>
  <c r="BX163" i="1"/>
  <c r="BX202" i="1"/>
  <c r="BX252" i="1"/>
  <c r="BR238" i="1"/>
  <c r="BY229" i="1"/>
  <c r="BU116" i="1"/>
  <c r="BR116" i="1"/>
  <c r="BR55" i="1"/>
  <c r="BR34" i="1"/>
  <c r="BZ101" i="1"/>
  <c r="BR237" i="1"/>
  <c r="BR174" i="1"/>
  <c r="CA41" i="1"/>
  <c r="CA52" i="1"/>
  <c r="CA94" i="1"/>
  <c r="BZ116" i="1"/>
  <c r="BZ58" i="1"/>
  <c r="BZ10" i="1"/>
  <c r="BZ17" i="1"/>
  <c r="BV40" i="1"/>
  <c r="BR40" i="1"/>
  <c r="BV159" i="1"/>
  <c r="BV209" i="1"/>
  <c r="BR31" i="1"/>
  <c r="BU68" i="1"/>
  <c r="BX176" i="1"/>
  <c r="BX203" i="1"/>
  <c r="BX241" i="1"/>
  <c r="BZ72" i="1"/>
  <c r="BR219" i="1"/>
  <c r="BR252" i="1"/>
  <c r="BR207" i="1"/>
  <c r="BR36" i="1"/>
  <c r="BR50" i="1"/>
  <c r="CA70" i="1"/>
  <c r="CA91" i="1"/>
  <c r="BY38" i="1"/>
  <c r="BR38" i="1"/>
  <c r="BV58" i="1"/>
  <c r="BR58" i="1"/>
  <c r="BV51" i="1"/>
  <c r="BR51" i="1"/>
  <c r="BV186" i="1"/>
  <c r="BV210" i="1"/>
  <c r="BU53" i="1"/>
  <c r="BR53" i="1"/>
  <c r="BU83" i="1"/>
  <c r="BR83" i="1"/>
  <c r="BZ13" i="1"/>
  <c r="BV106" i="1"/>
  <c r="BX192" i="1"/>
  <c r="BX204" i="1"/>
  <c r="BX248" i="1"/>
  <c r="CZ248" i="1"/>
  <c r="BY186" i="1"/>
  <c r="BY49" i="1"/>
  <c r="CZ49" i="1" s="1"/>
  <c r="BR231" i="1"/>
  <c r="BR241" i="1"/>
  <c r="CA62" i="1"/>
  <c r="CA44" i="1"/>
  <c r="BU45" i="1"/>
  <c r="BR45" i="1"/>
  <c r="BV170" i="1"/>
  <c r="BR170" i="1"/>
  <c r="BV138" i="1"/>
  <c r="BV143" i="1"/>
  <c r="BV95" i="1"/>
  <c r="BV26" i="1"/>
  <c r="BV158" i="1"/>
  <c r="BV211" i="1"/>
  <c r="BR211" i="1"/>
  <c r="BV31" i="1"/>
  <c r="BU137" i="1"/>
  <c r="BR137" i="1"/>
  <c r="BU127" i="1"/>
  <c r="CZ127" i="1" s="1"/>
  <c r="BR127" i="1"/>
  <c r="BV103" i="1"/>
  <c r="BX162" i="1"/>
  <c r="BX205" i="1"/>
  <c r="CI80" i="1"/>
  <c r="BX138" i="1"/>
  <c r="BX25" i="1"/>
  <c r="BX76" i="1"/>
  <c r="BX26" i="1"/>
  <c r="BX68" i="1"/>
  <c r="BX75" i="1"/>
  <c r="BX17" i="1"/>
  <c r="BX103" i="1"/>
  <c r="BX106" i="1"/>
  <c r="BX161" i="1"/>
  <c r="BX206" i="1"/>
  <c r="BU57" i="1"/>
  <c r="BR57" i="1"/>
  <c r="BY137" i="1"/>
  <c r="BV69" i="1"/>
  <c r="BR69" i="1"/>
  <c r="BR202" i="1"/>
  <c r="BR158" i="1"/>
  <c r="BR37" i="1"/>
  <c r="CI193" i="1"/>
  <c r="CI250" i="1"/>
  <c r="BW39" i="1"/>
  <c r="BR39" i="1"/>
  <c r="CA58" i="1"/>
  <c r="BX119" i="1"/>
  <c r="BX169" i="1"/>
  <c r="BX181" i="1"/>
  <c r="BX207" i="1"/>
  <c r="BW179" i="1"/>
  <c r="BR179" i="1"/>
  <c r="CZ259" i="1"/>
  <c r="CZ191" i="1"/>
  <c r="BR250" i="1"/>
  <c r="BR197" i="1"/>
  <c r="CA146" i="1"/>
  <c r="CA75" i="1"/>
  <c r="BZ37" i="1"/>
  <c r="BV47" i="1"/>
  <c r="BV174" i="1"/>
  <c r="BV189" i="1"/>
  <c r="BV168" i="1"/>
  <c r="BV157" i="1"/>
  <c r="BV214" i="1"/>
  <c r="BU66" i="1"/>
  <c r="BR66" i="1"/>
  <c r="BU135" i="1"/>
  <c r="BU130" i="1"/>
  <c r="BU208" i="1"/>
  <c r="BU242" i="1"/>
  <c r="BV68" i="1"/>
  <c r="BX80" i="1"/>
  <c r="BX137" i="1"/>
  <c r="BX197" i="1"/>
  <c r="BX208" i="1"/>
  <c r="BX155" i="1"/>
  <c r="BY230" i="1"/>
  <c r="BR258" i="1"/>
  <c r="BR221" i="1"/>
  <c r="BR216" i="1"/>
  <c r="CZ197" i="1"/>
  <c r="BR180" i="1"/>
  <c r="BR164" i="1"/>
  <c r="BR171" i="1"/>
  <c r="BR104" i="1"/>
  <c r="BR110" i="1"/>
  <c r="CA78" i="1"/>
  <c r="BW167" i="1"/>
  <c r="BR167" i="1"/>
  <c r="BX88" i="1"/>
  <c r="BX177" i="1"/>
  <c r="BX160" i="1"/>
  <c r="BX209" i="1"/>
  <c r="BV212" i="1"/>
  <c r="BR212" i="1"/>
  <c r="BR215" i="1"/>
  <c r="BR249" i="1"/>
  <c r="BR192" i="1"/>
  <c r="BR154" i="1"/>
  <c r="BR131" i="1"/>
  <c r="BR100" i="1"/>
  <c r="BR122" i="1"/>
  <c r="CA160" i="1"/>
  <c r="CA152" i="1"/>
  <c r="BZ65" i="1"/>
  <c r="CI78" i="1"/>
  <c r="BW78" i="1"/>
  <c r="BR78" i="1"/>
  <c r="BX108" i="1"/>
  <c r="BX193" i="1"/>
  <c r="CZ193" i="1" s="1"/>
  <c r="BX255" i="1"/>
  <c r="BX210" i="1"/>
  <c r="BV115" i="1"/>
  <c r="BR218" i="1"/>
  <c r="BR253" i="1"/>
  <c r="BR96" i="1"/>
  <c r="BR130" i="1"/>
  <c r="BR121" i="1"/>
  <c r="BR107" i="1"/>
  <c r="BX86" i="1"/>
  <c r="BX51" i="1"/>
  <c r="BX79" i="1"/>
  <c r="BX136" i="1"/>
  <c r="BX159" i="1"/>
  <c r="BX211" i="1"/>
  <c r="BX112" i="1"/>
  <c r="BR246" i="1"/>
  <c r="BR217" i="1"/>
  <c r="BR165" i="1"/>
  <c r="BR136" i="1"/>
  <c r="BR141" i="1"/>
  <c r="BR92" i="1"/>
  <c r="BR120" i="1"/>
  <c r="BR94" i="1"/>
  <c r="BZ57" i="1"/>
  <c r="BR65" i="1"/>
  <c r="BY77" i="1"/>
  <c r="BW109" i="1"/>
  <c r="BR109" i="1"/>
  <c r="BW222" i="1"/>
  <c r="BR222" i="1"/>
  <c r="BZ28" i="1"/>
  <c r="BX74" i="1"/>
  <c r="BX61" i="1"/>
  <c r="BX92" i="1"/>
  <c r="BX168" i="1"/>
  <c r="BX186" i="1"/>
  <c r="BX212" i="1"/>
  <c r="CA76" i="1"/>
  <c r="BU26" i="1"/>
  <c r="BR26" i="1"/>
  <c r="BR255" i="1"/>
  <c r="BR190" i="1"/>
  <c r="BR162" i="1"/>
  <c r="BR73" i="1"/>
  <c r="BX55" i="1"/>
  <c r="BX69" i="1"/>
  <c r="BX96" i="1"/>
  <c r="BX198" i="1"/>
  <c r="BX247" i="1"/>
  <c r="BX213" i="1"/>
  <c r="BR72" i="1"/>
  <c r="CF21" i="1"/>
  <c r="BR21" i="1"/>
  <c r="BY138" i="1"/>
  <c r="BY16" i="1"/>
  <c r="BY26" i="1"/>
  <c r="BY39" i="1"/>
  <c r="BY79" i="1"/>
  <c r="BY86" i="1"/>
  <c r="BY25" i="1"/>
  <c r="BY112" i="1"/>
  <c r="BY140" i="1"/>
  <c r="BY171" i="1"/>
  <c r="BY175" i="1"/>
  <c r="BU28" i="1"/>
  <c r="BR28" i="1"/>
  <c r="BR172" i="1"/>
  <c r="BR75" i="1"/>
  <c r="BR118" i="1"/>
  <c r="BR79" i="1"/>
  <c r="BR88" i="1"/>
  <c r="BR91" i="1"/>
  <c r="CA37" i="1"/>
  <c r="BY71" i="1"/>
  <c r="BY67" i="1"/>
  <c r="BY90" i="1"/>
  <c r="BY156" i="1"/>
  <c r="BY131" i="1"/>
  <c r="BY219" i="1"/>
  <c r="BY251" i="1"/>
  <c r="BX64" i="1"/>
  <c r="BX171" i="1"/>
  <c r="BX100" i="1"/>
  <c r="BX135" i="1"/>
  <c r="BX158" i="1"/>
  <c r="BX214" i="1"/>
  <c r="BR208" i="1"/>
  <c r="BR256" i="1"/>
  <c r="BR244" i="1"/>
  <c r="BR243" i="1"/>
  <c r="BR209" i="1"/>
  <c r="BR184" i="1"/>
  <c r="CA113" i="1"/>
  <c r="BR49" i="1"/>
  <c r="BY118" i="1"/>
  <c r="BY68" i="1"/>
  <c r="BY91" i="1"/>
  <c r="CZ91" i="1" s="1"/>
  <c r="BY149" i="1"/>
  <c r="BY163" i="1"/>
  <c r="BY220" i="1"/>
  <c r="BY252" i="1"/>
  <c r="BY40" i="1"/>
  <c r="BR176" i="1"/>
  <c r="BR82" i="1"/>
  <c r="BR198" i="1"/>
  <c r="BR128" i="1"/>
  <c r="BR199" i="1"/>
  <c r="BR93" i="1"/>
  <c r="BY23" i="1"/>
  <c r="BR23" i="1"/>
  <c r="BU29" i="1"/>
  <c r="BR29" i="1"/>
  <c r="BZ155" i="1"/>
  <c r="BR155" i="1"/>
  <c r="BY44" i="1"/>
  <c r="BY99" i="1"/>
  <c r="BR99" i="1"/>
  <c r="BR229" i="1"/>
  <c r="BR85" i="1"/>
  <c r="BY123" i="1"/>
  <c r="BY100" i="1"/>
  <c r="BR35" i="1"/>
  <c r="BY115" i="1"/>
  <c r="BR132" i="1"/>
  <c r="BR46" i="1"/>
  <c r="BR56" i="1"/>
  <c r="BY47" i="1"/>
  <c r="BY199" i="1"/>
  <c r="BR90" i="1"/>
  <c r="BR27" i="1"/>
  <c r="BU25" i="1"/>
  <c r="BR25" i="1"/>
  <c r="BR259" i="1"/>
  <c r="BR251" i="1"/>
  <c r="BR161" i="1"/>
  <c r="BR139" i="1"/>
  <c r="BR42" i="1"/>
  <c r="BR95" i="1"/>
  <c r="BW44" i="1"/>
  <c r="BR44" i="1"/>
  <c r="BR226" i="1"/>
  <c r="BR213" i="1"/>
  <c r="BR230" i="1"/>
  <c r="CZ234" i="1"/>
  <c r="BR188" i="1"/>
  <c r="BR234" i="1"/>
  <c r="BR200" i="1"/>
  <c r="BR242" i="1"/>
  <c r="BR187" i="1"/>
  <c r="BR183" i="1"/>
  <c r="BR147" i="1"/>
  <c r="CA123" i="1"/>
  <c r="CA215" i="1"/>
  <c r="CA248" i="1"/>
  <c r="BR145" i="1"/>
  <c r="CA93" i="1"/>
  <c r="CA150" i="1"/>
  <c r="BR70" i="1"/>
  <c r="BZ49" i="1"/>
  <c r="BZ170" i="1"/>
  <c r="BR111" i="1"/>
  <c r="BY152" i="1"/>
  <c r="BY69" i="1"/>
  <c r="BY92" i="1"/>
  <c r="BY179" i="1"/>
  <c r="BY176" i="1"/>
  <c r="BY221" i="1"/>
  <c r="BY253" i="1"/>
  <c r="CZ253" i="1" s="1"/>
  <c r="BX95" i="1"/>
  <c r="BX188" i="1"/>
  <c r="BX145" i="1"/>
  <c r="BX182" i="1"/>
  <c r="BX239" i="1"/>
  <c r="BX216" i="1"/>
  <c r="CA139" i="1"/>
  <c r="CA162" i="1"/>
  <c r="CA227" i="1"/>
  <c r="CI15" i="1"/>
  <c r="CI79" i="1"/>
  <c r="CI163" i="1"/>
  <c r="CI102" i="1"/>
  <c r="CI227" i="1"/>
  <c r="CI192" i="1"/>
  <c r="CI249" i="1"/>
  <c r="BZ23" i="1"/>
  <c r="BV33" i="1"/>
  <c r="BY36" i="1"/>
  <c r="CZ36" i="1" s="1"/>
  <c r="BW53" i="1"/>
  <c r="BW97" i="1"/>
  <c r="BW173" i="1"/>
  <c r="BW163" i="1"/>
  <c r="BW256" i="1"/>
  <c r="BW228" i="1"/>
  <c r="BR33" i="1"/>
  <c r="BU34" i="1"/>
  <c r="BU179" i="1"/>
  <c r="BX24" i="1"/>
  <c r="BU168" i="1"/>
  <c r="BV28" i="1"/>
  <c r="BV39" i="1"/>
  <c r="BV145" i="1"/>
  <c r="BV136" i="1"/>
  <c r="BV247" i="1"/>
  <c r="BV213" i="1"/>
  <c r="CZ213" i="1" s="1"/>
  <c r="BU47" i="1"/>
  <c r="CZ47" i="1" s="1"/>
  <c r="BU70" i="1"/>
  <c r="BU139" i="1"/>
  <c r="BU193" i="1"/>
  <c r="BU129" i="1"/>
  <c r="BU207" i="1"/>
  <c r="CZ207" i="1" s="1"/>
  <c r="BU241" i="1"/>
  <c r="CZ241" i="1" s="1"/>
  <c r="BV75" i="1"/>
  <c r="CF69" i="1"/>
  <c r="BZ54" i="1"/>
  <c r="BZ83" i="1"/>
  <c r="BZ102" i="1"/>
  <c r="BZ193" i="1"/>
  <c r="BZ254" i="1"/>
  <c r="BZ219" i="1"/>
  <c r="BY48" i="1"/>
  <c r="CZ48" i="1" s="1"/>
  <c r="BY190" i="1"/>
  <c r="BY103" i="1"/>
  <c r="BY193" i="1"/>
  <c r="BY200" i="1"/>
  <c r="BY232" i="1"/>
  <c r="BX73" i="1"/>
  <c r="BX170" i="1"/>
  <c r="BX104" i="1"/>
  <c r="BX167" i="1"/>
  <c r="BX175" i="1"/>
  <c r="BX215" i="1"/>
  <c r="CE49" i="1"/>
  <c r="CA181" i="1"/>
  <c r="CA229" i="1"/>
  <c r="CZ229" i="1" s="1"/>
  <c r="CI37" i="1"/>
  <c r="CI17" i="1"/>
  <c r="CI70" i="1"/>
  <c r="CI224" i="1"/>
  <c r="CI104" i="1"/>
  <c r="CI213" i="1"/>
  <c r="CI194" i="1"/>
  <c r="CI251" i="1"/>
  <c r="CH253" i="1"/>
  <c r="BY9" i="1"/>
  <c r="BV18" i="1"/>
  <c r="BW34" i="1"/>
  <c r="BW110" i="1"/>
  <c r="BW105" i="1"/>
  <c r="BW125" i="1"/>
  <c r="BW192" i="1"/>
  <c r="BW233" i="1"/>
  <c r="BW230" i="1"/>
  <c r="BW23" i="1"/>
  <c r="BV23" i="1"/>
  <c r="BZ51" i="1"/>
  <c r="BV10" i="1"/>
  <c r="CJ246" i="1"/>
  <c r="BY11" i="1"/>
  <c r="CF184" i="1"/>
  <c r="CF240" i="1"/>
  <c r="CE37" i="1"/>
  <c r="CE64" i="1"/>
  <c r="CE111" i="1"/>
  <c r="CE93" i="1"/>
  <c r="CE222" i="1"/>
  <c r="CE180" i="1"/>
  <c r="CE235" i="1"/>
  <c r="CF40" i="1"/>
  <c r="BW143" i="1"/>
  <c r="BV66" i="1"/>
  <c r="BV44" i="1"/>
  <c r="BV78" i="1"/>
  <c r="BV198" i="1"/>
  <c r="CZ198" i="1" s="1"/>
  <c r="BV191" i="1"/>
  <c r="BV215" i="1"/>
  <c r="BU99" i="1"/>
  <c r="BU94" i="1"/>
  <c r="BU80" i="1"/>
  <c r="BU167" i="1"/>
  <c r="BU131" i="1"/>
  <c r="BU209" i="1"/>
  <c r="CZ209" i="1" s="1"/>
  <c r="BU243" i="1"/>
  <c r="CZ243" i="1" s="1"/>
  <c r="BW140" i="1"/>
  <c r="CF61" i="1"/>
  <c r="CE61" i="1"/>
  <c r="BZ45" i="1"/>
  <c r="BZ122" i="1"/>
  <c r="BZ104" i="1"/>
  <c r="BZ168" i="1"/>
  <c r="BZ251" i="1"/>
  <c r="BZ221" i="1"/>
  <c r="BR47" i="1"/>
  <c r="BY50" i="1"/>
  <c r="BY146" i="1"/>
  <c r="BY105" i="1"/>
  <c r="BY168" i="1"/>
  <c r="BY202" i="1"/>
  <c r="BY234" i="1"/>
  <c r="CF122" i="1"/>
  <c r="BX98" i="1"/>
  <c r="BX85" i="1"/>
  <c r="BX189" i="1"/>
  <c r="BX253" i="1"/>
  <c r="BX243" i="1"/>
  <c r="BX217" i="1"/>
  <c r="CA197" i="1"/>
  <c r="CA230" i="1"/>
  <c r="BR13" i="1"/>
  <c r="BX32" i="1"/>
  <c r="CI18" i="1"/>
  <c r="CI161" i="1"/>
  <c r="CI111" i="1"/>
  <c r="CI105" i="1"/>
  <c r="CI222" i="1"/>
  <c r="CI195" i="1"/>
  <c r="CI252" i="1"/>
  <c r="CH254" i="1"/>
  <c r="BY10" i="1"/>
  <c r="BX9" i="1"/>
  <c r="BZ14" i="1"/>
  <c r="BU33" i="1"/>
  <c r="BW196" i="1"/>
  <c r="BW149" i="1"/>
  <c r="BW131" i="1"/>
  <c r="BW162" i="1"/>
  <c r="BW238" i="1"/>
  <c r="BW231" i="1"/>
  <c r="BZ19" i="1"/>
  <c r="BZ46" i="1"/>
  <c r="CJ141" i="1"/>
  <c r="CJ187" i="1"/>
  <c r="CJ247" i="1"/>
  <c r="CF99" i="1"/>
  <c r="CF228" i="1"/>
  <c r="CF185" i="1"/>
  <c r="CF241" i="1"/>
  <c r="CE60" i="1"/>
  <c r="CE44" i="1"/>
  <c r="CE110" i="1"/>
  <c r="CE94" i="1"/>
  <c r="CE142" i="1"/>
  <c r="CE181" i="1"/>
  <c r="CE236" i="1"/>
  <c r="BV99" i="1"/>
  <c r="BV38" i="1"/>
  <c r="BV118" i="1"/>
  <c r="BV135" i="1"/>
  <c r="BV156" i="1"/>
  <c r="BV216" i="1"/>
  <c r="BU102" i="1"/>
  <c r="BU107" i="1"/>
  <c r="BU88" i="1"/>
  <c r="BU182" i="1"/>
  <c r="BU163" i="1"/>
  <c r="BU210" i="1"/>
  <c r="CZ210" i="1" s="1"/>
  <c r="BU244" i="1"/>
  <c r="CZ244" i="1" s="1"/>
  <c r="BU60" i="1"/>
  <c r="BZ43" i="1"/>
  <c r="BZ121" i="1"/>
  <c r="BZ105" i="1"/>
  <c r="BZ198" i="1"/>
  <c r="BZ243" i="1"/>
  <c r="BZ222" i="1"/>
  <c r="BY51" i="1"/>
  <c r="BY84" i="1"/>
  <c r="BY106" i="1"/>
  <c r="BY198" i="1"/>
  <c r="BY203" i="1"/>
  <c r="BY235" i="1"/>
  <c r="BX115" i="1"/>
  <c r="BX111" i="1"/>
  <c r="BX150" i="1"/>
  <c r="BX116" i="1"/>
  <c r="BX134" i="1"/>
  <c r="BX237" i="1"/>
  <c r="BX218" i="1"/>
  <c r="CH33" i="1"/>
  <c r="CA231" i="1"/>
  <c r="BZ27" i="1"/>
  <c r="BV32" i="1"/>
  <c r="CI19" i="1"/>
  <c r="CI59" i="1"/>
  <c r="CI149" i="1"/>
  <c r="CI106" i="1"/>
  <c r="CI231" i="1"/>
  <c r="CI196" i="1"/>
  <c r="CI253" i="1"/>
  <c r="CH255" i="1"/>
  <c r="BV111" i="1"/>
  <c r="BX23" i="1"/>
  <c r="BW62" i="1"/>
  <c r="BW83" i="1"/>
  <c r="BW180" i="1"/>
  <c r="BW250" i="1"/>
  <c r="BW200" i="1"/>
  <c r="BW232" i="1"/>
  <c r="BX14" i="1"/>
  <c r="BW14" i="1"/>
  <c r="BW99" i="1"/>
  <c r="CJ248" i="1"/>
  <c r="CF186" i="1"/>
  <c r="CF242" i="1"/>
  <c r="CE68" i="1"/>
  <c r="CE154" i="1"/>
  <c r="CE149" i="1"/>
  <c r="CE95" i="1"/>
  <c r="CE141" i="1"/>
  <c r="CE182" i="1"/>
  <c r="CE237" i="1"/>
  <c r="BV102" i="1"/>
  <c r="BV243" i="1"/>
  <c r="BV77" i="1"/>
  <c r="BV167" i="1"/>
  <c r="BV235" i="1"/>
  <c r="BV217" i="1"/>
  <c r="BU9" i="1"/>
  <c r="BU154" i="1"/>
  <c r="BU79" i="1"/>
  <c r="CZ79" i="1" s="1"/>
  <c r="BU134" i="1"/>
  <c r="BU176" i="1"/>
  <c r="BU211" i="1"/>
  <c r="CZ211" i="1" s="1"/>
  <c r="BU245" i="1"/>
  <c r="CZ245" i="1" s="1"/>
  <c r="CF48" i="1"/>
  <c r="BZ63" i="1"/>
  <c r="BZ82" i="1"/>
  <c r="BZ106" i="1"/>
  <c r="BZ135" i="1"/>
  <c r="BZ239" i="1"/>
  <c r="BZ223" i="1"/>
  <c r="BU30" i="1"/>
  <c r="BY52" i="1"/>
  <c r="BY83" i="1"/>
  <c r="BY107" i="1"/>
  <c r="BY135" i="1"/>
  <c r="BY204" i="1"/>
  <c r="BY236" i="1"/>
  <c r="BX44" i="1"/>
  <c r="BX196" i="1"/>
  <c r="BX143" i="1"/>
  <c r="BX166" i="1"/>
  <c r="BX240" i="1"/>
  <c r="BX219" i="1"/>
  <c r="BX22" i="1"/>
  <c r="BY27" i="1"/>
  <c r="CI20" i="1"/>
  <c r="CI60" i="1"/>
  <c r="CI166" i="1"/>
  <c r="CI107" i="1"/>
  <c r="CI208" i="1"/>
  <c r="CI197" i="1"/>
  <c r="CI254" i="1"/>
  <c r="BZ29" i="1"/>
  <c r="BY14" i="1"/>
  <c r="BW183" i="1"/>
  <c r="CZ183" i="1" s="1"/>
  <c r="BW161" i="1"/>
  <c r="BW201" i="1"/>
  <c r="BW245" i="1"/>
  <c r="BU74" i="1"/>
  <c r="CZ74" i="1" s="1"/>
  <c r="CE183" i="1"/>
  <c r="CE238" i="1"/>
  <c r="BV154" i="1"/>
  <c r="BV178" i="1"/>
  <c r="BV112" i="1"/>
  <c r="BV182" i="1"/>
  <c r="BV237" i="1"/>
  <c r="CZ237" i="1" s="1"/>
  <c r="BV218" i="1"/>
  <c r="BU10" i="1"/>
  <c r="BU52" i="1"/>
  <c r="BU92" i="1"/>
  <c r="BU166" i="1"/>
  <c r="BU192" i="1"/>
  <c r="CZ192" i="1" s="1"/>
  <c r="BU212" i="1"/>
  <c r="CZ212" i="1" s="1"/>
  <c r="BU246" i="1"/>
  <c r="CZ246" i="1" s="1"/>
  <c r="BX47" i="1"/>
  <c r="BZ153" i="1"/>
  <c r="BZ120" i="1"/>
  <c r="BZ107" i="1"/>
  <c r="BZ167" i="1"/>
  <c r="BZ235" i="1"/>
  <c r="BZ224" i="1"/>
  <c r="BY53" i="1"/>
  <c r="BY113" i="1"/>
  <c r="BY143" i="1"/>
  <c r="BY167" i="1"/>
  <c r="BY205" i="1"/>
  <c r="BY237" i="1"/>
  <c r="CF80" i="1"/>
  <c r="BX72" i="1"/>
  <c r="BX114" i="1"/>
  <c r="BX174" i="1"/>
  <c r="BX133" i="1"/>
  <c r="BX257" i="1"/>
  <c r="BX220" i="1"/>
  <c r="BV21" i="1"/>
  <c r="BY13" i="1"/>
  <c r="BV22" i="1"/>
  <c r="CI21" i="1"/>
  <c r="CI61" i="1"/>
  <c r="CI204" i="1"/>
  <c r="CI215" i="1"/>
  <c r="CI198" i="1"/>
  <c r="CI226" i="1"/>
  <c r="CI255" i="1"/>
  <c r="BZ20" i="1"/>
  <c r="BX38" i="1"/>
  <c r="BV9" i="1"/>
  <c r="BW124" i="1"/>
  <c r="BW181" i="1"/>
  <c r="BW202" i="1"/>
  <c r="BW252" i="1"/>
  <c r="BW59" i="1"/>
  <c r="CH39" i="1"/>
  <c r="CE184" i="1"/>
  <c r="CE239" i="1"/>
  <c r="BV20" i="1"/>
  <c r="BV54" i="1"/>
  <c r="CZ54" i="1" s="1"/>
  <c r="BV109" i="1"/>
  <c r="BV155" i="1"/>
  <c r="BV134" i="1"/>
  <c r="BV240" i="1"/>
  <c r="BV219" i="1"/>
  <c r="BU11" i="1"/>
  <c r="BU41" i="1"/>
  <c r="CZ41" i="1" s="1"/>
  <c r="BU96" i="1"/>
  <c r="CZ96" i="1" s="1"/>
  <c r="BU133" i="1"/>
  <c r="CZ133" i="1" s="1"/>
  <c r="BU162" i="1"/>
  <c r="BU213" i="1"/>
  <c r="BU247" i="1"/>
  <c r="CZ247" i="1" s="1"/>
  <c r="BW106" i="1"/>
  <c r="CE48" i="1"/>
  <c r="BZ128" i="1"/>
  <c r="BZ159" i="1"/>
  <c r="BZ143" i="1"/>
  <c r="BZ182" i="1"/>
  <c r="BZ253" i="1"/>
  <c r="BZ225" i="1"/>
  <c r="BX21" i="1"/>
  <c r="BY54" i="1"/>
  <c r="BY122" i="1"/>
  <c r="BY174" i="1"/>
  <c r="BY182" i="1"/>
  <c r="BY206" i="1"/>
  <c r="BY238" i="1"/>
  <c r="BU72" i="1"/>
  <c r="BX154" i="1"/>
  <c r="BX178" i="1"/>
  <c r="BX139" i="1"/>
  <c r="BX165" i="1"/>
  <c r="BX254" i="1"/>
  <c r="BX221" i="1"/>
  <c r="BX13" i="1"/>
  <c r="BZ18" i="1"/>
  <c r="CI22" i="1"/>
  <c r="CI62" i="1"/>
  <c r="CI110" i="1"/>
  <c r="CI126" i="1"/>
  <c r="CI217" i="1"/>
  <c r="CI203" i="1"/>
  <c r="CI256" i="1"/>
  <c r="BV67" i="1"/>
  <c r="CZ67" i="1" s="1"/>
  <c r="BW156" i="1"/>
  <c r="BW197" i="1"/>
  <c r="BW203" i="1"/>
  <c r="CZ203" i="1" s="1"/>
  <c r="BW259" i="1"/>
  <c r="CI43" i="1"/>
  <c r="CE185" i="1"/>
  <c r="CE240" i="1"/>
  <c r="BV153" i="1"/>
  <c r="BV127" i="1"/>
  <c r="BV171" i="1"/>
  <c r="BV166" i="1"/>
  <c r="BV257" i="1"/>
  <c r="BV220" i="1"/>
  <c r="BU12" i="1"/>
  <c r="BU185" i="1"/>
  <c r="BU100" i="1"/>
  <c r="BU165" i="1"/>
  <c r="BU161" i="1"/>
  <c r="BU214" i="1"/>
  <c r="CZ214" i="1" s="1"/>
  <c r="BU248" i="1"/>
  <c r="CD31" i="1"/>
  <c r="BW47" i="1"/>
  <c r="BZ53" i="1"/>
  <c r="BZ81" i="1"/>
  <c r="BZ174" i="1"/>
  <c r="BZ166" i="1"/>
  <c r="BZ242" i="1"/>
  <c r="CZ242" i="1" s="1"/>
  <c r="BZ226" i="1"/>
  <c r="BY12" i="1"/>
  <c r="BY55" i="1"/>
  <c r="BY121" i="1"/>
  <c r="CZ121" i="1" s="1"/>
  <c r="BY148" i="1"/>
  <c r="BY134" i="1"/>
  <c r="BY207" i="1"/>
  <c r="BY239" i="1"/>
  <c r="CD69" i="1"/>
  <c r="BX54" i="1"/>
  <c r="BX109" i="1"/>
  <c r="BX184" i="1"/>
  <c r="BX187" i="1"/>
  <c r="BX251" i="1"/>
  <c r="BX222" i="1"/>
  <c r="CE41" i="1"/>
  <c r="CI23" i="1"/>
  <c r="CI63" i="1"/>
  <c r="CI218" i="1"/>
  <c r="CI162" i="1"/>
  <c r="CI168" i="1"/>
  <c r="CI212" i="1"/>
  <c r="CI257" i="1"/>
  <c r="BU55" i="1"/>
  <c r="BW160" i="1"/>
  <c r="BW204" i="1"/>
  <c r="BW241" i="1"/>
  <c r="BV37" i="1"/>
  <c r="CE186" i="1"/>
  <c r="CE241" i="1"/>
  <c r="BW11" i="1"/>
  <c r="BV43" i="1"/>
  <c r="BV84" i="1"/>
  <c r="BV114" i="1"/>
  <c r="BV253" i="1"/>
  <c r="BV254" i="1"/>
  <c r="BV221" i="1"/>
  <c r="BU13" i="1"/>
  <c r="BU188" i="1"/>
  <c r="BU104" i="1"/>
  <c r="BU187" i="1"/>
  <c r="BU181" i="1"/>
  <c r="BU215" i="1"/>
  <c r="CZ215" i="1" s="1"/>
  <c r="BU249" i="1"/>
  <c r="CZ249" i="1" s="1"/>
  <c r="BW103" i="1"/>
  <c r="BY30" i="1"/>
  <c r="CH32" i="1"/>
  <c r="BZ42" i="1"/>
  <c r="BZ119" i="1"/>
  <c r="BZ148" i="1"/>
  <c r="BZ133" i="1"/>
  <c r="BZ249" i="1"/>
  <c r="BZ227" i="1"/>
  <c r="BY32" i="1"/>
  <c r="BY56" i="1"/>
  <c r="BY82" i="1"/>
  <c r="BY158" i="1"/>
  <c r="BY166" i="1"/>
  <c r="BY208" i="1"/>
  <c r="BY240" i="1"/>
  <c r="BU64" i="1"/>
  <c r="BX153" i="1"/>
  <c r="BX84" i="1"/>
  <c r="BX132" i="1"/>
  <c r="BX258" i="1"/>
  <c r="BX250" i="1"/>
  <c r="CZ250" i="1" s="1"/>
  <c r="BX223" i="1"/>
  <c r="CA237" i="1"/>
  <c r="CI24" i="1"/>
  <c r="CI64" i="1"/>
  <c r="CI109" i="1"/>
  <c r="CI223" i="1"/>
  <c r="CI169" i="1"/>
  <c r="CI221" i="1"/>
  <c r="CI258" i="1"/>
  <c r="CH170" i="1"/>
  <c r="CH230" i="1"/>
  <c r="BU46" i="1"/>
  <c r="BW64" i="1"/>
  <c r="BW130" i="1"/>
  <c r="BW146" i="1"/>
  <c r="BW159" i="1"/>
  <c r="BW205" i="1"/>
  <c r="CZ205" i="1" s="1"/>
  <c r="BW248" i="1"/>
  <c r="BU59" i="1"/>
  <c r="BR59" i="1"/>
  <c r="BX99" i="1"/>
  <c r="CJ193" i="1"/>
  <c r="CJ253" i="1"/>
  <c r="CF105" i="1"/>
  <c r="CF215" i="1"/>
  <c r="CF191" i="1"/>
  <c r="CF247" i="1"/>
  <c r="CE13" i="1"/>
  <c r="CE128" i="1"/>
  <c r="CE201" i="1"/>
  <c r="CE100" i="1"/>
  <c r="CE169" i="1"/>
  <c r="CE187" i="1"/>
  <c r="CE242" i="1"/>
  <c r="BV63" i="1"/>
  <c r="BV89" i="1"/>
  <c r="BV137" i="1"/>
  <c r="BV133" i="1"/>
  <c r="BV251" i="1"/>
  <c r="BV222" i="1"/>
  <c r="BR14" i="1"/>
  <c r="BU14" i="1"/>
  <c r="BU40" i="1"/>
  <c r="BU78" i="1"/>
  <c r="BU132" i="1"/>
  <c r="BU197" i="1"/>
  <c r="BU216" i="1"/>
  <c r="CZ216" i="1" s="1"/>
  <c r="BU250" i="1"/>
  <c r="BV25" i="1"/>
  <c r="BV30" i="1"/>
  <c r="BZ80" i="1"/>
  <c r="BZ186" i="1"/>
  <c r="BZ158" i="1"/>
  <c r="BZ165" i="1"/>
  <c r="BZ256" i="1"/>
  <c r="BZ228" i="1"/>
  <c r="BY144" i="1"/>
  <c r="BY57" i="1"/>
  <c r="BY120" i="1"/>
  <c r="BY184" i="1"/>
  <c r="BY165" i="1"/>
  <c r="BY209" i="1"/>
  <c r="BY241" i="1"/>
  <c r="BX56" i="1"/>
  <c r="BX43" i="1"/>
  <c r="BX89" i="1"/>
  <c r="BX191" i="1"/>
  <c r="BX164" i="1"/>
  <c r="BX246" i="1"/>
  <c r="BX224" i="1"/>
  <c r="CA167" i="1"/>
  <c r="CA205" i="1"/>
  <c r="CA238" i="1"/>
  <c r="BY18" i="1"/>
  <c r="CI25" i="1"/>
  <c r="CI65" i="1"/>
  <c r="CI127" i="1"/>
  <c r="CI158" i="1"/>
  <c r="CI170" i="1"/>
  <c r="CI230" i="1"/>
  <c r="CH171" i="1"/>
  <c r="CH207" i="1"/>
  <c r="BV11" i="1"/>
  <c r="BW52" i="1"/>
  <c r="BW82" i="1"/>
  <c r="BW190" i="1"/>
  <c r="BW186" i="1"/>
  <c r="BW206" i="1"/>
  <c r="BW255" i="1"/>
  <c r="BY20" i="1"/>
  <c r="BY24" i="1"/>
  <c r="CJ104" i="1"/>
  <c r="CJ228" i="1"/>
  <c r="CJ194" i="1"/>
  <c r="CJ254" i="1"/>
  <c r="CF55" i="1"/>
  <c r="CF112" i="1"/>
  <c r="CF106" i="1"/>
  <c r="CF218" i="1"/>
  <c r="CF192" i="1"/>
  <c r="CF248" i="1"/>
  <c r="CE14" i="1"/>
  <c r="CE153" i="1"/>
  <c r="CE108" i="1"/>
  <c r="CE101" i="1"/>
  <c r="CE228" i="1"/>
  <c r="CE188" i="1"/>
  <c r="CE243" i="1"/>
  <c r="BW60" i="1"/>
  <c r="BV71" i="1"/>
  <c r="BV93" i="1"/>
  <c r="CZ93" i="1" s="1"/>
  <c r="BV140" i="1"/>
  <c r="CZ140" i="1" s="1"/>
  <c r="BV165" i="1"/>
  <c r="BV236" i="1"/>
  <c r="BV223" i="1"/>
  <c r="BU15" i="1"/>
  <c r="BR15" i="1"/>
  <c r="BU51" i="1"/>
  <c r="BU77" i="1"/>
  <c r="BU164" i="1"/>
  <c r="BU160" i="1"/>
  <c r="CZ160" i="1" s="1"/>
  <c r="BU217" i="1"/>
  <c r="CZ217" i="1" s="1"/>
  <c r="BU251" i="1"/>
  <c r="CZ251" i="1" s="1"/>
  <c r="BW75" i="1"/>
  <c r="BZ21" i="1"/>
  <c r="BY21" i="1"/>
  <c r="BZ62" i="1"/>
  <c r="BZ118" i="1"/>
  <c r="BZ184" i="1"/>
  <c r="BZ187" i="1"/>
  <c r="BZ234" i="1"/>
  <c r="BZ229" i="1"/>
  <c r="BY78" i="1"/>
  <c r="BY58" i="1"/>
  <c r="BY133" i="1"/>
  <c r="BY191" i="1"/>
  <c r="BY187" i="1"/>
  <c r="BY210" i="1"/>
  <c r="BY242" i="1"/>
  <c r="CF53" i="1"/>
  <c r="BX63" i="1"/>
  <c r="BX93" i="1"/>
  <c r="BX194" i="1"/>
  <c r="BX123" i="1"/>
  <c r="BX242" i="1"/>
  <c r="BX225" i="1"/>
  <c r="CH120" i="1"/>
  <c r="CA182" i="1"/>
  <c r="CA206" i="1"/>
  <c r="CA239" i="1"/>
  <c r="BV179" i="1"/>
  <c r="BV24" i="1"/>
  <c r="BV13" i="1"/>
  <c r="CI26" i="1"/>
  <c r="CI66" i="1"/>
  <c r="CI201" i="1"/>
  <c r="CI150" i="1"/>
  <c r="CI171" i="1"/>
  <c r="CI207" i="1"/>
  <c r="BW129" i="1"/>
  <c r="CH172" i="1"/>
  <c r="CH216" i="1"/>
  <c r="BW30" i="1"/>
  <c r="BW85" i="1"/>
  <c r="CZ85" i="1" s="1"/>
  <c r="BW120" i="1"/>
  <c r="BW147" i="1"/>
  <c r="BW158" i="1"/>
  <c r="BW207" i="1"/>
  <c r="BV19" i="1"/>
  <c r="CJ255" i="1"/>
  <c r="CF167" i="1"/>
  <c r="CF193" i="1"/>
  <c r="CF249" i="1"/>
  <c r="CE15" i="1"/>
  <c r="CE28" i="1"/>
  <c r="CE70" i="1"/>
  <c r="CE102" i="1"/>
  <c r="CE137" i="1"/>
  <c r="CE189" i="1"/>
  <c r="CE244" i="1"/>
  <c r="BV152" i="1"/>
  <c r="BV97" i="1"/>
  <c r="CZ97" i="1" s="1"/>
  <c r="BV139" i="1"/>
  <c r="BV187" i="1"/>
  <c r="BV239" i="1"/>
  <c r="CZ239" i="1" s="1"/>
  <c r="BV224" i="1"/>
  <c r="BR16" i="1"/>
  <c r="BU16" i="1"/>
  <c r="BU61" i="1"/>
  <c r="CZ61" i="1" s="1"/>
  <c r="BR61" i="1"/>
  <c r="BU171" i="1"/>
  <c r="CZ171" i="1" s="1"/>
  <c r="BU108" i="1"/>
  <c r="BU159" i="1"/>
  <c r="BU218" i="1"/>
  <c r="BU252" i="1"/>
  <c r="CZ252" i="1" s="1"/>
  <c r="BW68" i="1"/>
  <c r="BW16" i="1"/>
  <c r="BV16" i="1"/>
  <c r="BZ70" i="1"/>
  <c r="BZ152" i="1"/>
  <c r="BZ126" i="1"/>
  <c r="BZ132" i="1"/>
  <c r="BZ238" i="1"/>
  <c r="BZ230" i="1"/>
  <c r="BY31" i="1"/>
  <c r="BY59" i="1"/>
  <c r="BY81" i="1"/>
  <c r="BY194" i="1"/>
  <c r="BY132" i="1"/>
  <c r="BY211" i="1"/>
  <c r="BY243" i="1"/>
  <c r="CF49" i="1"/>
  <c r="BX71" i="1"/>
  <c r="BX97" i="1"/>
  <c r="BX173" i="1"/>
  <c r="BX124" i="1"/>
  <c r="BX249" i="1"/>
  <c r="BX226" i="1"/>
  <c r="CA134" i="1"/>
  <c r="CA207" i="1"/>
  <c r="CA240" i="1"/>
  <c r="BV12" i="1"/>
  <c r="BZ9" i="1"/>
  <c r="CI27" i="1"/>
  <c r="CI67" i="1"/>
  <c r="CI108" i="1"/>
  <c r="CI148" i="1"/>
  <c r="CI172" i="1"/>
  <c r="CI216" i="1"/>
  <c r="CH173" i="1"/>
  <c r="CH225" i="1"/>
  <c r="CH117" i="1"/>
  <c r="BW17" i="1"/>
  <c r="BW86" i="1"/>
  <c r="BW41" i="1"/>
  <c r="BW81" i="1"/>
  <c r="CZ81" i="1" s="1"/>
  <c r="BW172" i="1"/>
  <c r="CZ172" i="1" s="1"/>
  <c r="BW175" i="1"/>
  <c r="BW208" i="1"/>
  <c r="BX244" i="1"/>
  <c r="CI71" i="1"/>
  <c r="BZ15" i="1"/>
  <c r="CJ106" i="1"/>
  <c r="CJ168" i="1"/>
  <c r="CJ196" i="1"/>
  <c r="CJ256" i="1"/>
  <c r="CF73" i="1"/>
  <c r="CF163" i="1"/>
  <c r="CF132" i="1"/>
  <c r="CF134" i="1"/>
  <c r="CF194" i="1"/>
  <c r="CF250" i="1"/>
  <c r="CE16" i="1"/>
  <c r="CE152" i="1"/>
  <c r="CZ152" i="1" s="1"/>
  <c r="CE71" i="1"/>
  <c r="CE103" i="1"/>
  <c r="CE205" i="1"/>
  <c r="CE190" i="1"/>
  <c r="CE245" i="1"/>
  <c r="BV72" i="1"/>
  <c r="BV101" i="1"/>
  <c r="BV148" i="1"/>
  <c r="BV132" i="1"/>
  <c r="BV242" i="1"/>
  <c r="BV225" i="1"/>
  <c r="BR17" i="1"/>
  <c r="BU17" i="1"/>
  <c r="BU69" i="1"/>
  <c r="BU76" i="1"/>
  <c r="BU109" i="1"/>
  <c r="BU186" i="1"/>
  <c r="BU219" i="1"/>
  <c r="CZ219" i="1" s="1"/>
  <c r="BU253" i="1"/>
  <c r="BV60" i="1"/>
  <c r="BZ12" i="1"/>
  <c r="BZ110" i="1"/>
  <c r="BZ196" i="1"/>
  <c r="BZ191" i="1"/>
  <c r="BZ164" i="1"/>
  <c r="BZ233" i="1"/>
  <c r="BZ231" i="1"/>
  <c r="BY74" i="1"/>
  <c r="BY60" i="1"/>
  <c r="BY119" i="1"/>
  <c r="BY173" i="1"/>
  <c r="BY164" i="1"/>
  <c r="BY212" i="1"/>
  <c r="BY244" i="1"/>
  <c r="BX118" i="1"/>
  <c r="BX101" i="1"/>
  <c r="BX147" i="1"/>
  <c r="BX125" i="1"/>
  <c r="BX256" i="1"/>
  <c r="BX227" i="1"/>
  <c r="CJ122" i="1"/>
  <c r="CA166" i="1"/>
  <c r="CA208" i="1"/>
  <c r="CA241" i="1"/>
  <c r="BW144" i="1"/>
  <c r="BU56" i="1"/>
  <c r="CI46" i="1"/>
  <c r="CI68" i="1"/>
  <c r="CI132" i="1"/>
  <c r="CI147" i="1"/>
  <c r="CI173" i="1"/>
  <c r="CI225" i="1"/>
  <c r="CH18" i="1"/>
  <c r="CH48" i="1"/>
  <c r="CH128" i="1"/>
  <c r="CH105" i="1"/>
  <c r="CH142" i="1"/>
  <c r="CH174" i="1"/>
  <c r="CH202" i="1"/>
  <c r="BW150" i="1"/>
  <c r="BW185" i="1"/>
  <c r="BW119" i="1"/>
  <c r="BW184" i="1"/>
  <c r="BW239" i="1"/>
  <c r="BW209" i="1"/>
  <c r="BX66" i="1"/>
  <c r="BW10" i="1"/>
  <c r="CJ13" i="1"/>
  <c r="CJ29" i="1"/>
  <c r="CJ61" i="1"/>
  <c r="CJ166" i="1"/>
  <c r="CJ107" i="1"/>
  <c r="CJ210" i="1"/>
  <c r="CJ197" i="1"/>
  <c r="CJ257" i="1"/>
  <c r="CF10" i="1"/>
  <c r="CF44" i="1"/>
  <c r="CF224" i="1"/>
  <c r="CF126" i="1"/>
  <c r="CF166" i="1"/>
  <c r="CF195" i="1"/>
  <c r="CF251" i="1"/>
  <c r="CE18" i="1"/>
  <c r="CE53" i="1"/>
  <c r="CE72" i="1"/>
  <c r="CE104" i="1"/>
  <c r="CE136" i="1"/>
  <c r="CE191" i="1"/>
  <c r="CE246" i="1"/>
  <c r="CD188" i="1"/>
  <c r="CD241" i="1"/>
  <c r="CE40" i="1"/>
  <c r="BV53" i="1"/>
  <c r="BV105" i="1"/>
  <c r="CZ105" i="1" s="1"/>
  <c r="BV184" i="1"/>
  <c r="BV164" i="1"/>
  <c r="BV249" i="1"/>
  <c r="BV226" i="1"/>
  <c r="CZ226" i="1" s="1"/>
  <c r="BR18" i="1"/>
  <c r="BU18" i="1"/>
  <c r="BU39" i="1"/>
  <c r="BU144" i="1"/>
  <c r="BU110" i="1"/>
  <c r="BU158" i="1"/>
  <c r="BU220" i="1"/>
  <c r="CZ220" i="1" s="1"/>
  <c r="BU254" i="1"/>
  <c r="CZ254" i="1" s="1"/>
  <c r="CJ223" i="1"/>
  <c r="BZ33" i="1"/>
  <c r="BZ52" i="1"/>
  <c r="BZ108" i="1"/>
  <c r="BZ194" i="1"/>
  <c r="BZ250" i="1"/>
  <c r="BZ245" i="1"/>
  <c r="BZ232" i="1"/>
  <c r="BY73" i="1"/>
  <c r="BY61" i="1"/>
  <c r="BY80" i="1"/>
  <c r="BY147" i="1"/>
  <c r="BY125" i="1"/>
  <c r="BY213" i="1"/>
  <c r="BY245" i="1"/>
  <c r="BX152" i="1"/>
  <c r="BX105" i="1"/>
  <c r="BX157" i="1"/>
  <c r="BX126" i="1"/>
  <c r="BX234" i="1"/>
  <c r="BX228" i="1"/>
  <c r="CD40" i="1"/>
  <c r="CA133" i="1"/>
  <c r="CA209" i="1"/>
  <c r="CA242" i="1"/>
  <c r="BW141" i="1"/>
  <c r="BW26" i="1"/>
  <c r="BX15" i="1"/>
  <c r="CI76" i="1"/>
  <c r="CI69" i="1"/>
  <c r="CI84" i="1"/>
  <c r="CI229" i="1"/>
  <c r="CI174" i="1"/>
  <c r="CI259" i="1"/>
  <c r="CH19" i="1"/>
  <c r="CH49" i="1"/>
  <c r="CH113" i="1"/>
  <c r="CH106" i="1"/>
  <c r="CH143" i="1"/>
  <c r="CH175" i="1"/>
  <c r="CH235" i="1"/>
  <c r="BZ244" i="1"/>
  <c r="BW29" i="1"/>
  <c r="BW117" i="1"/>
  <c r="BW80" i="1"/>
  <c r="BW139" i="1"/>
  <c r="BW157" i="1"/>
  <c r="BW210" i="1"/>
  <c r="BW66" i="1"/>
  <c r="CI39" i="1"/>
  <c r="CJ14" i="1"/>
  <c r="CJ30" i="1"/>
  <c r="CJ62" i="1"/>
  <c r="CJ174" i="1"/>
  <c r="CJ158" i="1"/>
  <c r="CJ218" i="1"/>
  <c r="CZ218" i="1" s="1"/>
  <c r="CJ226" i="1"/>
  <c r="CJ258" i="1"/>
  <c r="CF11" i="1"/>
  <c r="CF72" i="1"/>
  <c r="CF111" i="1"/>
  <c r="CF158" i="1"/>
  <c r="CF214" i="1"/>
  <c r="CF196" i="1"/>
  <c r="CF252" i="1"/>
  <c r="CE19" i="1"/>
  <c r="CE124" i="1"/>
  <c r="CE73" i="1"/>
  <c r="CE105" i="1"/>
  <c r="CE168" i="1"/>
  <c r="CE192" i="1"/>
  <c r="CE247" i="1"/>
  <c r="CD189" i="1"/>
  <c r="CD242" i="1"/>
  <c r="CF31" i="1"/>
  <c r="BV42" i="1"/>
  <c r="BV149" i="1"/>
  <c r="BV194" i="1"/>
  <c r="BV258" i="1"/>
  <c r="BV256" i="1"/>
  <c r="BV227" i="1"/>
  <c r="CZ227" i="1" s="1"/>
  <c r="BU19" i="1"/>
  <c r="BU148" i="1"/>
  <c r="CZ148" i="1" s="1"/>
  <c r="BU170" i="1"/>
  <c r="CZ170" i="1" s="1"/>
  <c r="BU111" i="1"/>
  <c r="CZ111" i="1" s="1"/>
  <c r="BU175" i="1"/>
  <c r="CZ175" i="1" s="1"/>
  <c r="BU221" i="1"/>
  <c r="CZ221" i="1" s="1"/>
  <c r="BU255" i="1"/>
  <c r="CZ255" i="1" s="1"/>
  <c r="CH213" i="1"/>
  <c r="BZ59" i="1"/>
  <c r="BZ41" i="1"/>
  <c r="BZ127" i="1"/>
  <c r="BZ200" i="1"/>
  <c r="BZ129" i="1"/>
  <c r="BZ201" i="1"/>
  <c r="BZ252" i="1"/>
  <c r="BY72" i="1"/>
  <c r="BY62" i="1"/>
  <c r="BY88" i="1"/>
  <c r="BY157" i="1"/>
  <c r="BY126" i="1"/>
  <c r="BY214" i="1"/>
  <c r="BY246" i="1"/>
  <c r="CF32" i="1"/>
  <c r="BX53" i="1"/>
  <c r="BX235" i="1"/>
  <c r="BX142" i="1"/>
  <c r="BX127" i="1"/>
  <c r="BX233" i="1"/>
  <c r="BX229" i="1"/>
  <c r="CF135" i="1"/>
  <c r="CA165" i="1"/>
  <c r="CA210" i="1"/>
  <c r="CA243" i="1"/>
  <c r="BR12" i="1"/>
  <c r="BW76" i="1"/>
  <c r="CI51" i="1"/>
  <c r="CI129" i="1"/>
  <c r="CI220" i="1"/>
  <c r="CI85" i="1"/>
  <c r="CI146" i="1"/>
  <c r="CI175" i="1"/>
  <c r="CI232" i="1"/>
  <c r="CH20" i="1"/>
  <c r="CH50" i="1"/>
  <c r="CH227" i="1"/>
  <c r="CH107" i="1"/>
  <c r="CH144" i="1"/>
  <c r="CH176" i="1"/>
  <c r="CH234" i="1"/>
  <c r="BX90" i="1"/>
  <c r="CI167" i="1"/>
  <c r="BW58" i="1"/>
  <c r="BW95" i="1"/>
  <c r="BW88" i="1"/>
  <c r="BW188" i="1"/>
  <c r="BW191" i="1"/>
  <c r="BW211" i="1"/>
  <c r="BX58" i="1"/>
  <c r="BW37" i="1"/>
  <c r="BW12" i="1"/>
  <c r="CJ15" i="1"/>
  <c r="CJ31" i="1"/>
  <c r="CJ63" i="1"/>
  <c r="CJ110" i="1"/>
  <c r="CJ173" i="1"/>
  <c r="CJ204" i="1"/>
  <c r="CJ203" i="1"/>
  <c r="CH121" i="1"/>
  <c r="CF12" i="1"/>
  <c r="CF154" i="1"/>
  <c r="CF110" i="1"/>
  <c r="CF223" i="1"/>
  <c r="CF222" i="1"/>
  <c r="CF197" i="1"/>
  <c r="CF253" i="1"/>
  <c r="CE20" i="1"/>
  <c r="CE115" i="1"/>
  <c r="CE74" i="1"/>
  <c r="CE106" i="1"/>
  <c r="CE215" i="1"/>
  <c r="CE193" i="1"/>
  <c r="CE248" i="1"/>
  <c r="CD190" i="1"/>
  <c r="CD243" i="1"/>
  <c r="BV110" i="1"/>
  <c r="BV83" i="1"/>
  <c r="BV126" i="1"/>
  <c r="BV128" i="1"/>
  <c r="BV234" i="1"/>
  <c r="BV228" i="1"/>
  <c r="CZ228" i="1" s="1"/>
  <c r="BU20" i="1"/>
  <c r="BU174" i="1"/>
  <c r="BU178" i="1"/>
  <c r="CZ178" i="1" s="1"/>
  <c r="BU112" i="1"/>
  <c r="BU157" i="1"/>
  <c r="BU222" i="1"/>
  <c r="CZ222" i="1" s="1"/>
  <c r="BU256" i="1"/>
  <c r="CZ256" i="1" s="1"/>
  <c r="BZ47" i="1"/>
  <c r="CF210" i="1"/>
  <c r="BZ67" i="1"/>
  <c r="BZ185" i="1"/>
  <c r="BZ85" i="1"/>
  <c r="BZ125" i="1"/>
  <c r="BZ130" i="1"/>
  <c r="BZ202" i="1"/>
  <c r="BZ241" i="1"/>
  <c r="BY75" i="1"/>
  <c r="BY63" i="1"/>
  <c r="BY108" i="1"/>
  <c r="BY142" i="1"/>
  <c r="BY127" i="1"/>
  <c r="BY215" i="1"/>
  <c r="BY247" i="1"/>
  <c r="BX42" i="1"/>
  <c r="BX149" i="1"/>
  <c r="BX172" i="1"/>
  <c r="BX128" i="1"/>
  <c r="BX238" i="1"/>
  <c r="BX230" i="1"/>
  <c r="CE31" i="1"/>
  <c r="CA187" i="1"/>
  <c r="CA211" i="1"/>
  <c r="CA244" i="1"/>
  <c r="CI165" i="1"/>
  <c r="CI120" i="1"/>
  <c r="CI124" i="1"/>
  <c r="CI86" i="1"/>
  <c r="CI145" i="1"/>
  <c r="CI176" i="1"/>
  <c r="CI233" i="1"/>
  <c r="BV116" i="1"/>
  <c r="BY87" i="1"/>
  <c r="CZ87" i="1" s="1"/>
  <c r="BW77" i="1"/>
  <c r="BW40" i="1"/>
  <c r="BW108" i="1"/>
  <c r="BW137" i="1"/>
  <c r="BW199" i="1"/>
  <c r="BW212" i="1"/>
  <c r="BU58" i="1"/>
  <c r="CH34" i="1"/>
  <c r="CF254" i="1"/>
  <c r="CE21" i="1"/>
  <c r="CE131" i="1"/>
  <c r="CE75" i="1"/>
  <c r="CE107" i="1"/>
  <c r="CE218" i="1"/>
  <c r="CE194" i="1"/>
  <c r="CE249" i="1"/>
  <c r="BV196" i="1"/>
  <c r="CZ196" i="1" s="1"/>
  <c r="BV113" i="1"/>
  <c r="BV177" i="1"/>
  <c r="CZ177" i="1" s="1"/>
  <c r="BV129" i="1"/>
  <c r="BV233" i="1"/>
  <c r="CZ233" i="1" s="1"/>
  <c r="BV229" i="1"/>
  <c r="BU21" i="1"/>
  <c r="BU38" i="1"/>
  <c r="CZ38" i="1" s="1"/>
  <c r="BU194" i="1"/>
  <c r="CZ194" i="1" s="1"/>
  <c r="BU113" i="1"/>
  <c r="BU191" i="1"/>
  <c r="BU223" i="1"/>
  <c r="CZ223" i="1" s="1"/>
  <c r="BU257" i="1"/>
  <c r="CZ257" i="1" s="1"/>
  <c r="BZ78" i="1"/>
  <c r="BZ117" i="1"/>
  <c r="BZ86" i="1"/>
  <c r="BZ147" i="1"/>
  <c r="BZ131" i="1"/>
  <c r="BZ203" i="1"/>
  <c r="BZ259" i="1"/>
  <c r="BY154" i="1"/>
  <c r="BY64" i="1"/>
  <c r="BY196" i="1"/>
  <c r="BY124" i="1"/>
  <c r="BY128" i="1"/>
  <c r="BY216" i="1"/>
  <c r="BY248" i="1"/>
  <c r="BR30" i="1"/>
  <c r="BX110" i="1"/>
  <c r="BX83" i="1"/>
  <c r="BX180" i="1"/>
  <c r="BX129" i="1"/>
  <c r="BX199" i="1"/>
  <c r="BX231" i="1"/>
  <c r="BW35" i="1"/>
  <c r="CA212" i="1"/>
  <c r="CA245" i="1"/>
  <c r="BU95" i="1"/>
  <c r="CI156" i="1"/>
  <c r="CI40" i="1"/>
  <c r="CI9" i="1"/>
  <c r="CI134" i="1"/>
  <c r="CI87" i="1"/>
  <c r="CI144" i="1"/>
  <c r="CI177" i="1"/>
  <c r="CI234" i="1"/>
  <c r="CH236" i="1"/>
  <c r="BZ77" i="1"/>
  <c r="BV150" i="1"/>
  <c r="BU150" i="1"/>
  <c r="CZ150" i="1" s="1"/>
  <c r="BW112" i="1"/>
  <c r="BW51" i="1"/>
  <c r="BW79" i="1"/>
  <c r="BW177" i="1"/>
  <c r="BW244" i="1"/>
  <c r="BW213" i="1"/>
  <c r="BU90" i="1"/>
  <c r="BV244" i="1"/>
  <c r="BW28" i="1"/>
  <c r="CJ213" i="1"/>
  <c r="CJ221" i="1"/>
  <c r="BW67" i="1"/>
  <c r="CF204" i="1"/>
  <c r="CF200" i="1"/>
  <c r="CF198" i="1"/>
  <c r="CF203" i="1"/>
  <c r="CF255" i="1"/>
  <c r="CE22" i="1"/>
  <c r="CE157" i="1"/>
  <c r="CE76" i="1"/>
  <c r="CE132" i="1"/>
  <c r="CE135" i="1"/>
  <c r="CE195" i="1"/>
  <c r="CE250" i="1"/>
  <c r="BV62" i="1"/>
  <c r="BV122" i="1"/>
  <c r="BV173" i="1"/>
  <c r="CZ173" i="1" s="1"/>
  <c r="BV130" i="1"/>
  <c r="BV238" i="1"/>
  <c r="CZ238" i="1" s="1"/>
  <c r="BV230" i="1"/>
  <c r="CZ230" i="1" s="1"/>
  <c r="BU22" i="1"/>
  <c r="CZ22" i="1" s="1"/>
  <c r="BU37" i="1"/>
  <c r="CZ37" i="1" s="1"/>
  <c r="BU136" i="1"/>
  <c r="CZ136" i="1" s="1"/>
  <c r="BU114" i="1"/>
  <c r="BU156" i="1"/>
  <c r="BU224" i="1"/>
  <c r="BU258" i="1"/>
  <c r="CZ258" i="1" s="1"/>
  <c r="BX39" i="1"/>
  <c r="BZ236" i="1"/>
  <c r="BZ145" i="1"/>
  <c r="BZ87" i="1"/>
  <c r="BZ157" i="1"/>
  <c r="BZ163" i="1"/>
  <c r="BZ204" i="1"/>
  <c r="CF233" i="1"/>
  <c r="BY155" i="1"/>
  <c r="BY65" i="1"/>
  <c r="CZ65" i="1" s="1"/>
  <c r="BY117" i="1"/>
  <c r="BY172" i="1"/>
  <c r="BY129" i="1"/>
  <c r="BY217" i="1"/>
  <c r="BY249" i="1"/>
  <c r="BX62" i="1"/>
  <c r="BX113" i="1"/>
  <c r="BX183" i="1"/>
  <c r="BX130" i="1"/>
  <c r="BX200" i="1"/>
  <c r="BX232" i="1"/>
  <c r="CA164" i="1"/>
  <c r="CA213" i="1"/>
  <c r="CA246" i="1"/>
  <c r="CI211" i="1"/>
  <c r="CI31" i="1"/>
  <c r="CI14" i="1"/>
  <c r="CI131" i="1"/>
  <c r="CI88" i="1"/>
  <c r="CI206" i="1"/>
  <c r="CI178" i="1"/>
  <c r="CI235" i="1"/>
  <c r="CH23" i="1"/>
  <c r="CH53" i="1"/>
  <c r="CH111" i="1"/>
  <c r="CH229" i="1"/>
  <c r="CH147" i="1"/>
  <c r="CH179" i="1"/>
  <c r="CH237" i="1"/>
  <c r="BV73" i="1"/>
  <c r="BU73" i="1"/>
  <c r="CF120" i="1"/>
  <c r="CE120" i="1"/>
  <c r="BW170" i="1"/>
  <c r="BW61" i="1"/>
  <c r="BW92" i="1"/>
  <c r="BW193" i="1"/>
  <c r="BW247" i="1"/>
  <c r="BW214" i="1"/>
  <c r="BX37" i="1"/>
  <c r="BZ24" i="1"/>
  <c r="CJ18" i="1"/>
  <c r="CJ34" i="1"/>
  <c r="CJ66" i="1"/>
  <c r="CJ201" i="1"/>
  <c r="CJ151" i="1"/>
  <c r="CJ222" i="1"/>
  <c r="CJ230" i="1"/>
  <c r="BV46" i="1"/>
  <c r="CF15" i="1"/>
  <c r="CF125" i="1"/>
  <c r="CF109" i="1"/>
  <c r="CF156" i="1"/>
  <c r="CF217" i="1"/>
  <c r="CF212" i="1"/>
  <c r="CF256" i="1"/>
  <c r="CE23" i="1"/>
  <c r="CE160" i="1"/>
  <c r="CE77" i="1"/>
  <c r="CE126" i="1"/>
  <c r="CE167" i="1"/>
  <c r="CE196" i="1"/>
  <c r="CE251" i="1"/>
  <c r="CD19" i="1"/>
  <c r="CD152" i="1"/>
  <c r="CD110" i="1"/>
  <c r="CD107" i="1"/>
  <c r="CD136" i="1"/>
  <c r="CD193" i="1"/>
  <c r="CD246" i="1"/>
  <c r="BV70" i="1"/>
  <c r="BV195" i="1"/>
  <c r="CZ195" i="1" s="1"/>
  <c r="BV142" i="1"/>
  <c r="BV131" i="1"/>
  <c r="BV199" i="1"/>
  <c r="CZ199" i="1" s="1"/>
  <c r="BV231" i="1"/>
  <c r="CZ231" i="1" s="1"/>
  <c r="BU23" i="1"/>
  <c r="CZ23" i="1" s="1"/>
  <c r="BU50" i="1"/>
  <c r="CZ50" i="1" s="1"/>
  <c r="BU169" i="1"/>
  <c r="BU115" i="1"/>
  <c r="CZ115" i="1" s="1"/>
  <c r="BU155" i="1"/>
  <c r="CZ155" i="1" s="1"/>
  <c r="BU225" i="1"/>
  <c r="CZ225" i="1" s="1"/>
  <c r="BU259" i="1"/>
  <c r="BZ30" i="1"/>
  <c r="BZ141" i="1"/>
  <c r="BZ151" i="1"/>
  <c r="BZ88" i="1"/>
  <c r="BZ183" i="1"/>
  <c r="BZ176" i="1"/>
  <c r="BZ205" i="1"/>
  <c r="CE210" i="1"/>
  <c r="BY153" i="1"/>
  <c r="BY66" i="1"/>
  <c r="BY89" i="1"/>
  <c r="BY180" i="1"/>
  <c r="BY130" i="1"/>
  <c r="BY218" i="1"/>
  <c r="BY250" i="1"/>
  <c r="BW21" i="1"/>
  <c r="BX70" i="1"/>
  <c r="BX122" i="1"/>
  <c r="BX156" i="1"/>
  <c r="BX131" i="1"/>
  <c r="BX201" i="1"/>
  <c r="BX245" i="1"/>
  <c r="CZ64" i="1" l="1"/>
  <c r="CZ19" i="1"/>
  <c r="CZ122" i="1"/>
  <c r="CZ83" i="1"/>
  <c r="CZ176" i="1"/>
  <c r="CZ134" i="1"/>
  <c r="CZ34" i="1"/>
  <c r="CZ21" i="1"/>
  <c r="CZ165" i="1"/>
  <c r="CZ154" i="1"/>
  <c r="CZ182" i="1"/>
  <c r="CZ33" i="1"/>
  <c r="CZ137" i="1"/>
  <c r="CZ95" i="1"/>
  <c r="CZ59" i="1"/>
  <c r="CZ100" i="1"/>
  <c r="CZ72" i="1"/>
  <c r="CZ9" i="1"/>
  <c r="CZ88" i="1"/>
  <c r="CZ151" i="1"/>
  <c r="CZ63" i="1"/>
  <c r="CZ43" i="1"/>
  <c r="CZ84" i="1"/>
  <c r="CZ51" i="1"/>
  <c r="CZ128" i="1"/>
  <c r="CZ12" i="1"/>
  <c r="CZ102" i="1"/>
  <c r="CZ112" i="1"/>
  <c r="CZ149" i="1"/>
  <c r="CZ163" i="1"/>
  <c r="CZ126" i="1"/>
  <c r="CZ25" i="1"/>
  <c r="CZ186" i="1"/>
  <c r="CZ146" i="1"/>
  <c r="CZ27" i="1"/>
  <c r="CZ32" i="1"/>
  <c r="CZ98" i="1"/>
  <c r="CZ168" i="1"/>
  <c r="CZ179" i="1"/>
  <c r="CZ109" i="1"/>
  <c r="CZ26" i="1"/>
  <c r="CZ130" i="1"/>
  <c r="CZ142" i="1"/>
  <c r="CZ145" i="1"/>
  <c r="CZ107" i="1"/>
  <c r="CZ76" i="1"/>
  <c r="CZ132" i="1"/>
  <c r="CZ118" i="1"/>
  <c r="CZ135" i="1"/>
  <c r="CZ143" i="1"/>
  <c r="CZ31" i="1"/>
  <c r="CZ56" i="1"/>
  <c r="CZ69" i="1"/>
  <c r="CZ78" i="1"/>
  <c r="CZ46" i="1"/>
  <c r="CZ125" i="1"/>
  <c r="CZ29" i="1"/>
  <c r="CZ15" i="1"/>
  <c r="CZ17" i="1"/>
  <c r="CZ40" i="1"/>
  <c r="CZ131" i="1"/>
  <c r="CZ66" i="1"/>
  <c r="CZ86" i="1"/>
  <c r="CZ68" i="1"/>
  <c r="CZ138" i="1"/>
  <c r="CZ20" i="1"/>
  <c r="CZ14" i="1"/>
  <c r="CZ167" i="1"/>
  <c r="CZ157" i="1"/>
  <c r="CZ184" i="1"/>
  <c r="CZ174" i="1"/>
  <c r="CZ185" i="1"/>
  <c r="CZ166" i="1"/>
  <c r="CZ80" i="1"/>
  <c r="CZ28" i="1"/>
  <c r="CZ103" i="1"/>
  <c r="CZ161" i="1"/>
  <c r="CZ181" i="1"/>
  <c r="CZ92" i="1"/>
  <c r="CZ94" i="1"/>
  <c r="CZ45" i="1"/>
  <c r="CZ53" i="1"/>
  <c r="CZ187" i="1"/>
  <c r="CZ52" i="1"/>
  <c r="CZ99" i="1"/>
  <c r="CZ189" i="1"/>
  <c r="CZ57" i="1"/>
  <c r="CZ116" i="1"/>
  <c r="CZ62" i="1"/>
  <c r="CZ106" i="1"/>
  <c r="CZ119" i="1"/>
  <c r="CZ90" i="1"/>
  <c r="CZ158" i="1"/>
  <c r="CZ147" i="1"/>
  <c r="CZ104" i="1"/>
  <c r="CZ10" i="1"/>
  <c r="CZ24" i="1"/>
  <c r="CZ110" i="1"/>
  <c r="CZ101" i="1"/>
  <c r="CZ188" i="1"/>
  <c r="CZ71" i="1"/>
  <c r="CZ58" i="1"/>
  <c r="CZ144" i="1"/>
  <c r="CZ13" i="1"/>
  <c r="CZ129" i="1"/>
  <c r="CZ153" i="1"/>
  <c r="CZ113" i="1"/>
  <c r="CZ39" i="1"/>
  <c r="CZ75" i="1"/>
  <c r="CZ82" i="1"/>
  <c r="CZ18" i="1"/>
  <c r="CZ139" i="1"/>
  <c r="CZ108" i="1"/>
  <c r="CZ169" i="1"/>
  <c r="CZ11" i="1"/>
  <c r="CZ16" i="1"/>
  <c r="CZ180" i="1"/>
  <c r="CZ44" i="1"/>
  <c r="CZ164" i="1"/>
  <c r="CZ60" i="1"/>
  <c r="CZ77" i="1"/>
  <c r="CZ55" i="1"/>
  <c r="CZ42" i="1"/>
  <c r="CZ73" i="1"/>
  <c r="CZ156" i="1"/>
  <c r="CZ141" i="1"/>
  <c r="CZ114" i="1"/>
  <c r="CZ159" i="1"/>
  <c r="CZ162" i="1"/>
  <c r="CZ30" i="1"/>
  <c r="CZ70" i="1"/>
</calcChain>
</file>

<file path=xl/sharedStrings.xml><?xml version="1.0" encoding="utf-8"?>
<sst xmlns="http://schemas.openxmlformats.org/spreadsheetml/2006/main" count="225" uniqueCount="48">
  <si>
    <t>ECS=&gt;</t>
  </si>
  <si>
    <t>ACCESS-CM2</t>
  </si>
  <si>
    <t>ACCESS-ESM1-5</t>
  </si>
  <si>
    <t>AWI-CM-1-1-MR</t>
  </si>
  <si>
    <t>BCC-CSM2-MR</t>
  </si>
  <si>
    <t>CAMS-CSM1-0</t>
  </si>
  <si>
    <t>CanESM5</t>
  </si>
  <si>
    <t>CESM2</t>
  </si>
  <si>
    <t>CESM2-WACCM</t>
  </si>
  <si>
    <t>CMCC-CM2-SR5</t>
  </si>
  <si>
    <t>CNRM-CM6-1-f2</t>
  </si>
  <si>
    <t>CNRM-CM6-1-HR-f2</t>
  </si>
  <si>
    <t>CNRM-ESM2-1-f2</t>
  </si>
  <si>
    <t>EC-Earth3</t>
  </si>
  <si>
    <t>EC-Earth3-Veg</t>
  </si>
  <si>
    <t>FGOALS-f3-L</t>
  </si>
  <si>
    <t>FGOALS-g3</t>
  </si>
  <si>
    <t>GFDL-ESM4</t>
  </si>
  <si>
    <t>GISS-E2-1-G p3</t>
  </si>
  <si>
    <t>INM-CM4-8</t>
  </si>
  <si>
    <t>INM-CM5-0</t>
  </si>
  <si>
    <t>IPSL-CM6A-LR</t>
  </si>
  <si>
    <t>KACE-1-0-G</t>
  </si>
  <si>
    <t>MCM-UA-1-0-f2</t>
  </si>
  <si>
    <t>MIROC6</t>
  </si>
  <si>
    <t>MIROC-ES2L f2</t>
  </si>
  <si>
    <t>MPI-ESM1-2-HR</t>
  </si>
  <si>
    <t>MPI-ESM1-2-LR</t>
  </si>
  <si>
    <t>MRI-ESM2-0</t>
  </si>
  <si>
    <t>NorESM2-LM</t>
  </si>
  <si>
    <t>NorESM2-MM</t>
  </si>
  <si>
    <t>UKESM1-0-LL-f2</t>
  </si>
  <si>
    <t xml:space="preserve">correlation </t>
  </si>
  <si>
    <t xml:space="preserve">with </t>
  </si>
  <si>
    <t>ECS</t>
  </si>
  <si>
    <t>CMIP6, all models, SSP370, MONTHLY (1981-2010) (minus 2 duplicates and 2 CanESM5 runs)</t>
  </si>
  <si>
    <t>1979-2023 avg=&gt;</t>
  </si>
  <si>
    <t>1979-2023 trend intercept=&gt;</t>
  </si>
  <si>
    <t>1979-2023 anomalies</t>
  </si>
  <si>
    <t>anomalies relative to 1979</t>
  </si>
  <si>
    <t>Anomalies relative to 1979-2008</t>
  </si>
  <si>
    <t>1979-2008 avg=&gt;</t>
  </si>
  <si>
    <t>max</t>
  </si>
  <si>
    <t>min</t>
  </si>
  <si>
    <t>intercept</t>
  </si>
  <si>
    <t>slope</t>
  </si>
  <si>
    <t>1979 thru 2023</t>
  </si>
  <si>
    <t>Trend intercept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</si>
</sst>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2" fontId="0" fillId="0" borderId="0" xfId="0" applyNumberFormat="1"/>
    <xf numFmtId="2" fontId="1" fillId="0" borderId="0" xfId="0" applyNumberFormat="1" applyFon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CMIP6 Tsfc, All Models, SSP370 Forcing</a:t>
            </a:r>
          </a:p>
          <a:p>
            <a:pPr>
              <a:defRPr/>
            </a:pPr>
            <a:r>
              <a:rPr lang="en-US"/>
              <a:t>1850-2100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Sheet1!$C$9:$C$259</c:f>
              <c:numCache>
                <c:formatCode>General</c:formatCode>
                <c:ptCount val="251"/>
                <c:pt idx="0">
                  <c:v>287.007925</c:v>
                </c:pt>
                <c:pt idx="1">
                  <c:v>287.01064166666669</c:v>
                </c:pt>
                <c:pt idx="2">
                  <c:v>286.97242499999999</c:v>
                </c:pt>
                <c:pt idx="3">
                  <c:v>287.01461666666665</c:v>
                </c:pt>
                <c:pt idx="4">
                  <c:v>287.01766666666657</c:v>
                </c:pt>
                <c:pt idx="5">
                  <c:v>286.980525</c:v>
                </c:pt>
                <c:pt idx="6">
                  <c:v>286.97205833333328</c:v>
                </c:pt>
                <c:pt idx="7">
                  <c:v>287.05462500000004</c:v>
                </c:pt>
                <c:pt idx="8">
                  <c:v>287.02904999999993</c:v>
                </c:pt>
                <c:pt idx="9">
                  <c:v>287.03789166666667</c:v>
                </c:pt>
                <c:pt idx="10">
                  <c:v>286.98368333333332</c:v>
                </c:pt>
                <c:pt idx="11">
                  <c:v>286.93625000000003</c:v>
                </c:pt>
                <c:pt idx="12">
                  <c:v>286.94556666666665</c:v>
                </c:pt>
                <c:pt idx="13">
                  <c:v>286.85809166666667</c:v>
                </c:pt>
                <c:pt idx="14">
                  <c:v>286.88539166666664</c:v>
                </c:pt>
                <c:pt idx="15">
                  <c:v>286.91711666666669</c:v>
                </c:pt>
                <c:pt idx="16">
                  <c:v>286.82738333333333</c:v>
                </c:pt>
                <c:pt idx="17">
                  <c:v>286.96557499999994</c:v>
                </c:pt>
                <c:pt idx="18">
                  <c:v>286.94223333333332</c:v>
                </c:pt>
                <c:pt idx="19">
                  <c:v>286.98479166666664</c:v>
                </c:pt>
                <c:pt idx="20">
                  <c:v>286.98466666666667</c:v>
                </c:pt>
                <c:pt idx="21">
                  <c:v>286.98956666666669</c:v>
                </c:pt>
                <c:pt idx="22">
                  <c:v>287.10961666666668</c:v>
                </c:pt>
                <c:pt idx="23">
                  <c:v>287.00713333333334</c:v>
                </c:pt>
                <c:pt idx="24">
                  <c:v>287.0114916666667</c:v>
                </c:pt>
                <c:pt idx="25">
                  <c:v>286.97843333333333</c:v>
                </c:pt>
                <c:pt idx="26">
                  <c:v>286.89454166666667</c:v>
                </c:pt>
                <c:pt idx="27">
                  <c:v>287.0336916666667</c:v>
                </c:pt>
                <c:pt idx="28">
                  <c:v>287.01416666666665</c:v>
                </c:pt>
                <c:pt idx="29">
                  <c:v>286.97334166666673</c:v>
                </c:pt>
                <c:pt idx="30">
                  <c:v>286.97070000000002</c:v>
                </c:pt>
                <c:pt idx="31">
                  <c:v>286.91550833333332</c:v>
                </c:pt>
                <c:pt idx="32">
                  <c:v>286.95705833333335</c:v>
                </c:pt>
                <c:pt idx="33">
                  <c:v>286.89574166666665</c:v>
                </c:pt>
                <c:pt idx="34">
                  <c:v>286.55554999999998</c:v>
                </c:pt>
                <c:pt idx="35">
                  <c:v>286.62491666666671</c:v>
                </c:pt>
                <c:pt idx="36">
                  <c:v>286.68362500000001</c:v>
                </c:pt>
                <c:pt idx="37">
                  <c:v>286.82726666666667</c:v>
                </c:pt>
                <c:pt idx="38">
                  <c:v>286.84444166666668</c:v>
                </c:pt>
                <c:pt idx="39">
                  <c:v>286.838325</c:v>
                </c:pt>
                <c:pt idx="40">
                  <c:v>286.87175000000008</c:v>
                </c:pt>
                <c:pt idx="41">
                  <c:v>286.85093333333333</c:v>
                </c:pt>
                <c:pt idx="42">
                  <c:v>286.78404999999998</c:v>
                </c:pt>
                <c:pt idx="43">
                  <c:v>286.76189166666666</c:v>
                </c:pt>
                <c:pt idx="44">
                  <c:v>286.88241666666664</c:v>
                </c:pt>
                <c:pt idx="45">
                  <c:v>286.9030166666667</c:v>
                </c:pt>
                <c:pt idx="46">
                  <c:v>286.92213333333331</c:v>
                </c:pt>
                <c:pt idx="47">
                  <c:v>286.9384583333333</c:v>
                </c:pt>
                <c:pt idx="48">
                  <c:v>286.94831666666664</c:v>
                </c:pt>
                <c:pt idx="49">
                  <c:v>286.9752416666667</c:v>
                </c:pt>
                <c:pt idx="50">
                  <c:v>286.91098333333338</c:v>
                </c:pt>
                <c:pt idx="51">
                  <c:v>286.87754999999999</c:v>
                </c:pt>
                <c:pt idx="52">
                  <c:v>286.95364166666667</c:v>
                </c:pt>
                <c:pt idx="53">
                  <c:v>286.75096666666667</c:v>
                </c:pt>
                <c:pt idx="54">
                  <c:v>286.79068333333333</c:v>
                </c:pt>
                <c:pt idx="55">
                  <c:v>286.80974166666675</c:v>
                </c:pt>
                <c:pt idx="56">
                  <c:v>286.87634166666663</c:v>
                </c:pt>
                <c:pt idx="57">
                  <c:v>286.84550833333327</c:v>
                </c:pt>
                <c:pt idx="58">
                  <c:v>286.79899166666667</c:v>
                </c:pt>
                <c:pt idx="59">
                  <c:v>286.84792499999998</c:v>
                </c:pt>
                <c:pt idx="60">
                  <c:v>286.94928333333331</c:v>
                </c:pt>
                <c:pt idx="61">
                  <c:v>286.92590000000001</c:v>
                </c:pt>
                <c:pt idx="62">
                  <c:v>286.81865000000005</c:v>
                </c:pt>
                <c:pt idx="63">
                  <c:v>286.739125</c:v>
                </c:pt>
                <c:pt idx="64">
                  <c:v>286.73753333333332</c:v>
                </c:pt>
                <c:pt idx="65">
                  <c:v>286.72059999999999</c:v>
                </c:pt>
                <c:pt idx="66">
                  <c:v>286.93861666666663</c:v>
                </c:pt>
                <c:pt idx="67">
                  <c:v>286.87832500000007</c:v>
                </c:pt>
                <c:pt idx="68">
                  <c:v>286.99697500000002</c:v>
                </c:pt>
                <c:pt idx="69">
                  <c:v>287.02268333333336</c:v>
                </c:pt>
                <c:pt idx="70">
                  <c:v>286.98441666666668</c:v>
                </c:pt>
                <c:pt idx="71">
                  <c:v>286.94985833333334</c:v>
                </c:pt>
                <c:pt idx="72">
                  <c:v>286.89574166666671</c:v>
                </c:pt>
                <c:pt idx="73">
                  <c:v>286.96543333333335</c:v>
                </c:pt>
                <c:pt idx="74">
                  <c:v>287.02730000000003</c:v>
                </c:pt>
                <c:pt idx="75">
                  <c:v>286.99962499999998</c:v>
                </c:pt>
                <c:pt idx="76">
                  <c:v>286.95121666666665</c:v>
                </c:pt>
                <c:pt idx="77">
                  <c:v>286.96147499999995</c:v>
                </c:pt>
                <c:pt idx="78">
                  <c:v>286.97231666666664</c:v>
                </c:pt>
                <c:pt idx="79">
                  <c:v>287.01155</c:v>
                </c:pt>
                <c:pt idx="80">
                  <c:v>287.00389166666668</c:v>
                </c:pt>
                <c:pt idx="81">
                  <c:v>286.96867500000008</c:v>
                </c:pt>
                <c:pt idx="82">
                  <c:v>286.9119</c:v>
                </c:pt>
                <c:pt idx="83">
                  <c:v>287.02181666666667</c:v>
                </c:pt>
                <c:pt idx="84">
                  <c:v>287.09783333333331</c:v>
                </c:pt>
                <c:pt idx="85">
                  <c:v>287.04214999999999</c:v>
                </c:pt>
                <c:pt idx="86">
                  <c:v>287.08563333333336</c:v>
                </c:pt>
                <c:pt idx="87">
                  <c:v>287.03835833333329</c:v>
                </c:pt>
                <c:pt idx="88">
                  <c:v>287.07919999999996</c:v>
                </c:pt>
                <c:pt idx="89">
                  <c:v>287.12738333333334</c:v>
                </c:pt>
                <c:pt idx="90">
                  <c:v>287.09485000000001</c:v>
                </c:pt>
                <c:pt idx="91">
                  <c:v>287.06087500000001</c:v>
                </c:pt>
                <c:pt idx="92">
                  <c:v>287.09998333333334</c:v>
                </c:pt>
                <c:pt idx="93">
                  <c:v>287.06660833333336</c:v>
                </c:pt>
                <c:pt idx="94">
                  <c:v>287.14596666666665</c:v>
                </c:pt>
                <c:pt idx="95">
                  <c:v>287.0994</c:v>
                </c:pt>
                <c:pt idx="96">
                  <c:v>287.12405833333332</c:v>
                </c:pt>
                <c:pt idx="97">
                  <c:v>287.08603333333332</c:v>
                </c:pt>
                <c:pt idx="98">
                  <c:v>287.02917500000001</c:v>
                </c:pt>
                <c:pt idx="99">
                  <c:v>287.12439166666667</c:v>
                </c:pt>
                <c:pt idx="100">
                  <c:v>287.02953333333335</c:v>
                </c:pt>
                <c:pt idx="101">
                  <c:v>287.02435833333328</c:v>
                </c:pt>
                <c:pt idx="102">
                  <c:v>287.06618333333336</c:v>
                </c:pt>
                <c:pt idx="103">
                  <c:v>287.06105000000002</c:v>
                </c:pt>
                <c:pt idx="104">
                  <c:v>286.96210000000008</c:v>
                </c:pt>
                <c:pt idx="105">
                  <c:v>287.05657500000001</c:v>
                </c:pt>
                <c:pt idx="106">
                  <c:v>287.00790000000006</c:v>
                </c:pt>
                <c:pt idx="107">
                  <c:v>286.96230833333334</c:v>
                </c:pt>
                <c:pt idx="108">
                  <c:v>286.93737500000003</c:v>
                </c:pt>
                <c:pt idx="109">
                  <c:v>287.00326666666672</c:v>
                </c:pt>
                <c:pt idx="110">
                  <c:v>287.03404166666661</c:v>
                </c:pt>
                <c:pt idx="111">
                  <c:v>287.09278333333333</c:v>
                </c:pt>
                <c:pt idx="112">
                  <c:v>286.98130833333335</c:v>
                </c:pt>
                <c:pt idx="113">
                  <c:v>286.87959166666667</c:v>
                </c:pt>
                <c:pt idx="114">
                  <c:v>286.87832500000002</c:v>
                </c:pt>
                <c:pt idx="115">
                  <c:v>286.77305000000001</c:v>
                </c:pt>
                <c:pt idx="116">
                  <c:v>286.8292166666667</c:v>
                </c:pt>
                <c:pt idx="117">
                  <c:v>286.84004166666665</c:v>
                </c:pt>
                <c:pt idx="118">
                  <c:v>286.96459999999996</c:v>
                </c:pt>
                <c:pt idx="119">
                  <c:v>286.98710833333337</c:v>
                </c:pt>
                <c:pt idx="120">
                  <c:v>286.88724999999994</c:v>
                </c:pt>
                <c:pt idx="121">
                  <c:v>286.92711666666668</c:v>
                </c:pt>
                <c:pt idx="122">
                  <c:v>286.89778333333334</c:v>
                </c:pt>
                <c:pt idx="123">
                  <c:v>287.03120833333332</c:v>
                </c:pt>
                <c:pt idx="124">
                  <c:v>286.92034166666667</c:v>
                </c:pt>
                <c:pt idx="125">
                  <c:v>286.86308333333335</c:v>
                </c:pt>
                <c:pt idx="126">
                  <c:v>286.95612499999999</c:v>
                </c:pt>
                <c:pt idx="127">
                  <c:v>286.94799166666661</c:v>
                </c:pt>
                <c:pt idx="128">
                  <c:v>287.06363333333331</c:v>
                </c:pt>
                <c:pt idx="129">
                  <c:v>287.08708333333334</c:v>
                </c:pt>
                <c:pt idx="130">
                  <c:v>287.03590833333334</c:v>
                </c:pt>
                <c:pt idx="131">
                  <c:v>287.06582500000002</c:v>
                </c:pt>
                <c:pt idx="132">
                  <c:v>287.06677499999995</c:v>
                </c:pt>
                <c:pt idx="133">
                  <c:v>286.94013333333334</c:v>
                </c:pt>
                <c:pt idx="134">
                  <c:v>287.06614166666662</c:v>
                </c:pt>
                <c:pt idx="135">
                  <c:v>287.13250833333331</c:v>
                </c:pt>
                <c:pt idx="136">
                  <c:v>287.24910833333331</c:v>
                </c:pt>
                <c:pt idx="137">
                  <c:v>287.10386666666665</c:v>
                </c:pt>
                <c:pt idx="138">
                  <c:v>287.16547500000001</c:v>
                </c:pt>
                <c:pt idx="139">
                  <c:v>287.29865833333332</c:v>
                </c:pt>
                <c:pt idx="140">
                  <c:v>287.32552500000003</c:v>
                </c:pt>
                <c:pt idx="141">
                  <c:v>287.32149166666665</c:v>
                </c:pt>
                <c:pt idx="142">
                  <c:v>287.02687500000008</c:v>
                </c:pt>
                <c:pt idx="143">
                  <c:v>287.08066666666667</c:v>
                </c:pt>
                <c:pt idx="144">
                  <c:v>287.16651666666661</c:v>
                </c:pt>
                <c:pt idx="145">
                  <c:v>287.19808333333339</c:v>
                </c:pt>
                <c:pt idx="146">
                  <c:v>287.302525</c:v>
                </c:pt>
                <c:pt idx="147">
                  <c:v>287.31828333333334</c:v>
                </c:pt>
                <c:pt idx="148">
                  <c:v>287.39698333333331</c:v>
                </c:pt>
                <c:pt idx="149">
                  <c:v>287.53205833333334</c:v>
                </c:pt>
                <c:pt idx="150">
                  <c:v>287.53784166666668</c:v>
                </c:pt>
                <c:pt idx="151">
                  <c:v>287.63864166666667</c:v>
                </c:pt>
                <c:pt idx="152">
                  <c:v>287.6162083333333</c:v>
                </c:pt>
                <c:pt idx="153">
                  <c:v>287.6114</c:v>
                </c:pt>
                <c:pt idx="154">
                  <c:v>287.59019166666667</c:v>
                </c:pt>
                <c:pt idx="155">
                  <c:v>287.62813333333332</c:v>
                </c:pt>
                <c:pt idx="156">
                  <c:v>287.65180000000004</c:v>
                </c:pt>
                <c:pt idx="157">
                  <c:v>287.59672499999999</c:v>
                </c:pt>
                <c:pt idx="158">
                  <c:v>287.62715833333328</c:v>
                </c:pt>
                <c:pt idx="159">
                  <c:v>287.63637499999999</c:v>
                </c:pt>
                <c:pt idx="160">
                  <c:v>287.75220833333327</c:v>
                </c:pt>
                <c:pt idx="161">
                  <c:v>287.74141666666668</c:v>
                </c:pt>
                <c:pt idx="162">
                  <c:v>287.86843333333337</c:v>
                </c:pt>
                <c:pt idx="163">
                  <c:v>287.80279166666668</c:v>
                </c:pt>
                <c:pt idx="164">
                  <c:v>287.89591666666666</c:v>
                </c:pt>
                <c:pt idx="165">
                  <c:v>287.89940000000001</c:v>
                </c:pt>
                <c:pt idx="166">
                  <c:v>288.09830833333336</c:v>
                </c:pt>
                <c:pt idx="167">
                  <c:v>288.15248333333335</c:v>
                </c:pt>
                <c:pt idx="168">
                  <c:v>288.14075833333334</c:v>
                </c:pt>
                <c:pt idx="169">
                  <c:v>288.15706666666665</c:v>
                </c:pt>
                <c:pt idx="170">
                  <c:v>288.13345833333329</c:v>
                </c:pt>
                <c:pt idx="171">
                  <c:v>288.23684166666663</c:v>
                </c:pt>
                <c:pt idx="172">
                  <c:v>288.1466666666667</c:v>
                </c:pt>
                <c:pt idx="173">
                  <c:v>288.20974166666673</c:v>
                </c:pt>
                <c:pt idx="174">
                  <c:v>288.2160750000001</c:v>
                </c:pt>
                <c:pt idx="175">
                  <c:v>288.22292500000003</c:v>
                </c:pt>
                <c:pt idx="176">
                  <c:v>288.26943333333332</c:v>
                </c:pt>
                <c:pt idx="177">
                  <c:v>288.37731666666667</c:v>
                </c:pt>
                <c:pt idx="178">
                  <c:v>288.43</c:v>
                </c:pt>
                <c:pt idx="179">
                  <c:v>288.42759166666667</c:v>
                </c:pt>
                <c:pt idx="180">
                  <c:v>288.47089166666666</c:v>
                </c:pt>
                <c:pt idx="181">
                  <c:v>288.49960833333336</c:v>
                </c:pt>
                <c:pt idx="182">
                  <c:v>288.5672166666667</c:v>
                </c:pt>
                <c:pt idx="183">
                  <c:v>288.62560833333333</c:v>
                </c:pt>
                <c:pt idx="184">
                  <c:v>288.61675000000002</c:v>
                </c:pt>
                <c:pt idx="185">
                  <c:v>288.67684166666663</c:v>
                </c:pt>
                <c:pt idx="186">
                  <c:v>288.71594999999996</c:v>
                </c:pt>
                <c:pt idx="187">
                  <c:v>288.78907499999997</c:v>
                </c:pt>
                <c:pt idx="188">
                  <c:v>288.77655000000004</c:v>
                </c:pt>
                <c:pt idx="189">
                  <c:v>288.90377499999994</c:v>
                </c:pt>
                <c:pt idx="190">
                  <c:v>288.99828333333329</c:v>
                </c:pt>
                <c:pt idx="191">
                  <c:v>288.97329166666674</c:v>
                </c:pt>
                <c:pt idx="192">
                  <c:v>289.05030000000005</c:v>
                </c:pt>
                <c:pt idx="193">
                  <c:v>289.07406666666662</c:v>
                </c:pt>
                <c:pt idx="194">
                  <c:v>289.09413333333333</c:v>
                </c:pt>
                <c:pt idx="195">
                  <c:v>289.12450000000007</c:v>
                </c:pt>
                <c:pt idx="196">
                  <c:v>289.18074166666662</c:v>
                </c:pt>
                <c:pt idx="197">
                  <c:v>289.287575</c:v>
                </c:pt>
                <c:pt idx="198">
                  <c:v>289.19373333333334</c:v>
                </c:pt>
                <c:pt idx="199">
                  <c:v>289.32525000000004</c:v>
                </c:pt>
                <c:pt idx="200">
                  <c:v>289.39735833333333</c:v>
                </c:pt>
                <c:pt idx="201">
                  <c:v>289.37923333333333</c:v>
                </c:pt>
                <c:pt idx="202">
                  <c:v>289.40847500000001</c:v>
                </c:pt>
                <c:pt idx="203">
                  <c:v>289.48160833333333</c:v>
                </c:pt>
                <c:pt idx="204">
                  <c:v>289.50495000000001</c:v>
                </c:pt>
                <c:pt idx="205">
                  <c:v>289.53585000000004</c:v>
                </c:pt>
                <c:pt idx="206">
                  <c:v>289.68068333333338</c:v>
                </c:pt>
                <c:pt idx="207">
                  <c:v>289.67669999999998</c:v>
                </c:pt>
                <c:pt idx="208">
                  <c:v>289.65572500000002</c:v>
                </c:pt>
                <c:pt idx="209">
                  <c:v>289.83294166666673</c:v>
                </c:pt>
                <c:pt idx="210">
                  <c:v>289.84526666666665</c:v>
                </c:pt>
                <c:pt idx="211">
                  <c:v>289.90832500000005</c:v>
                </c:pt>
                <c:pt idx="212">
                  <c:v>289.94413333333335</c:v>
                </c:pt>
                <c:pt idx="213">
                  <c:v>290.00881666666663</c:v>
                </c:pt>
                <c:pt idx="214">
                  <c:v>290.01944166666664</c:v>
                </c:pt>
                <c:pt idx="215">
                  <c:v>290.03767499999998</c:v>
                </c:pt>
                <c:pt idx="216">
                  <c:v>290.12394999999992</c:v>
                </c:pt>
                <c:pt idx="217">
                  <c:v>290.24255833333331</c:v>
                </c:pt>
                <c:pt idx="218">
                  <c:v>290.191575</c:v>
                </c:pt>
                <c:pt idx="219">
                  <c:v>290.29136666666665</c:v>
                </c:pt>
                <c:pt idx="220">
                  <c:v>290.29997499999996</c:v>
                </c:pt>
                <c:pt idx="221">
                  <c:v>290.33786666666663</c:v>
                </c:pt>
                <c:pt idx="222">
                  <c:v>290.34144999999995</c:v>
                </c:pt>
                <c:pt idx="223">
                  <c:v>290.43935833333336</c:v>
                </c:pt>
                <c:pt idx="224">
                  <c:v>290.49160000000001</c:v>
                </c:pt>
                <c:pt idx="225">
                  <c:v>290.5521</c:v>
                </c:pt>
                <c:pt idx="226">
                  <c:v>290.53374166666669</c:v>
                </c:pt>
                <c:pt idx="227">
                  <c:v>290.66581666666667</c:v>
                </c:pt>
                <c:pt idx="228">
                  <c:v>290.72206666666665</c:v>
                </c:pt>
                <c:pt idx="229">
                  <c:v>290.73752500000001</c:v>
                </c:pt>
                <c:pt idx="230">
                  <c:v>290.88926666666663</c:v>
                </c:pt>
                <c:pt idx="231">
                  <c:v>290.76266666666669</c:v>
                </c:pt>
                <c:pt idx="232">
                  <c:v>290.91601666666668</c:v>
                </c:pt>
                <c:pt idx="233">
                  <c:v>291.00700833333332</c:v>
                </c:pt>
                <c:pt idx="234">
                  <c:v>291.03708333333333</c:v>
                </c:pt>
                <c:pt idx="235">
                  <c:v>291.07495</c:v>
                </c:pt>
                <c:pt idx="236">
                  <c:v>291.09434166666665</c:v>
                </c:pt>
                <c:pt idx="237">
                  <c:v>291.11248333333339</c:v>
                </c:pt>
                <c:pt idx="238">
                  <c:v>291.20374166666664</c:v>
                </c:pt>
                <c:pt idx="239">
                  <c:v>291.31911666666673</c:v>
                </c:pt>
                <c:pt idx="240">
                  <c:v>291.25889999999998</c:v>
                </c:pt>
                <c:pt idx="241">
                  <c:v>291.28000833333334</c:v>
                </c:pt>
                <c:pt idx="242">
                  <c:v>291.43705</c:v>
                </c:pt>
                <c:pt idx="243">
                  <c:v>291.60667500000005</c:v>
                </c:pt>
                <c:pt idx="244">
                  <c:v>291.65887499999997</c:v>
                </c:pt>
                <c:pt idx="245">
                  <c:v>291.62138333333337</c:v>
                </c:pt>
                <c:pt idx="246">
                  <c:v>291.75652499999995</c:v>
                </c:pt>
                <c:pt idx="247">
                  <c:v>291.79351666666668</c:v>
                </c:pt>
                <c:pt idx="248">
                  <c:v>291.84216666666669</c:v>
                </c:pt>
                <c:pt idx="249">
                  <c:v>291.91679166666665</c:v>
                </c:pt>
                <c:pt idx="250">
                  <c:v>291.9914333333333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0-488B-A7B6-299AF4E781E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Sheet1!$D$9:$D$259</c:f>
              <c:numCache>
                <c:formatCode>General</c:formatCode>
                <c:ptCount val="251"/>
                <c:pt idx="0">
                  <c:v>287.66591666666665</c:v>
                </c:pt>
                <c:pt idx="1">
                  <c:v>287.64184166666661</c:v>
                </c:pt>
                <c:pt idx="2">
                  <c:v>287.54768333333328</c:v>
                </c:pt>
                <c:pt idx="3">
                  <c:v>287.65655833333335</c:v>
                </c:pt>
                <c:pt idx="4">
                  <c:v>287.73175833333335</c:v>
                </c:pt>
                <c:pt idx="5">
                  <c:v>287.61519166666665</c:v>
                </c:pt>
                <c:pt idx="6">
                  <c:v>287.674375</c:v>
                </c:pt>
                <c:pt idx="7">
                  <c:v>287.61081666666661</c:v>
                </c:pt>
                <c:pt idx="8">
                  <c:v>287.59042499999998</c:v>
                </c:pt>
                <c:pt idx="9">
                  <c:v>287.61416666666668</c:v>
                </c:pt>
                <c:pt idx="10">
                  <c:v>287.56928333333332</c:v>
                </c:pt>
                <c:pt idx="11">
                  <c:v>287.60116666666664</c:v>
                </c:pt>
                <c:pt idx="12">
                  <c:v>287.64258333333333</c:v>
                </c:pt>
                <c:pt idx="13">
                  <c:v>287.70305833333333</c:v>
                </c:pt>
                <c:pt idx="14">
                  <c:v>287.75023333333331</c:v>
                </c:pt>
                <c:pt idx="15">
                  <c:v>287.73984999999999</c:v>
                </c:pt>
                <c:pt idx="16">
                  <c:v>287.71998333333329</c:v>
                </c:pt>
                <c:pt idx="17">
                  <c:v>287.66290833333329</c:v>
                </c:pt>
                <c:pt idx="18">
                  <c:v>287.68418333333335</c:v>
                </c:pt>
                <c:pt idx="19">
                  <c:v>287.66784166666667</c:v>
                </c:pt>
                <c:pt idx="20">
                  <c:v>287.63515000000001</c:v>
                </c:pt>
                <c:pt idx="21">
                  <c:v>287.70174166666663</c:v>
                </c:pt>
                <c:pt idx="22">
                  <c:v>287.68061666666665</c:v>
                </c:pt>
                <c:pt idx="23">
                  <c:v>287.67373333333336</c:v>
                </c:pt>
                <c:pt idx="24">
                  <c:v>287.72459166666664</c:v>
                </c:pt>
                <c:pt idx="25">
                  <c:v>287.65372500000001</c:v>
                </c:pt>
                <c:pt idx="26">
                  <c:v>287.68845000000005</c:v>
                </c:pt>
                <c:pt idx="27">
                  <c:v>287.73683333333332</c:v>
                </c:pt>
                <c:pt idx="28">
                  <c:v>287.65293333333335</c:v>
                </c:pt>
                <c:pt idx="29">
                  <c:v>287.664625</c:v>
                </c:pt>
                <c:pt idx="30">
                  <c:v>287.65191666666669</c:v>
                </c:pt>
                <c:pt idx="31">
                  <c:v>287.62178333333333</c:v>
                </c:pt>
                <c:pt idx="32">
                  <c:v>287.71110833333336</c:v>
                </c:pt>
                <c:pt idx="33">
                  <c:v>287.75094166666668</c:v>
                </c:pt>
                <c:pt idx="34">
                  <c:v>287.49119166666668</c:v>
                </c:pt>
                <c:pt idx="35">
                  <c:v>287.48686666666669</c:v>
                </c:pt>
                <c:pt idx="36">
                  <c:v>287.67880833333334</c:v>
                </c:pt>
                <c:pt idx="37">
                  <c:v>287.62754999999999</c:v>
                </c:pt>
                <c:pt idx="38">
                  <c:v>287.66075833333332</c:v>
                </c:pt>
                <c:pt idx="39">
                  <c:v>287.66652500000004</c:v>
                </c:pt>
                <c:pt idx="40">
                  <c:v>287.68441666666666</c:v>
                </c:pt>
                <c:pt idx="41">
                  <c:v>287.58953333333329</c:v>
                </c:pt>
                <c:pt idx="42">
                  <c:v>287.62844999999999</c:v>
                </c:pt>
                <c:pt idx="43">
                  <c:v>287.62875000000003</c:v>
                </c:pt>
                <c:pt idx="44">
                  <c:v>287.65139999999997</c:v>
                </c:pt>
                <c:pt idx="45">
                  <c:v>287.70730833333329</c:v>
                </c:pt>
                <c:pt idx="46">
                  <c:v>287.68972499999995</c:v>
                </c:pt>
                <c:pt idx="47">
                  <c:v>287.61841666666669</c:v>
                </c:pt>
                <c:pt idx="48">
                  <c:v>287.64679166666667</c:v>
                </c:pt>
                <c:pt idx="49">
                  <c:v>287.69354999999996</c:v>
                </c:pt>
                <c:pt idx="50">
                  <c:v>287.78705833333333</c:v>
                </c:pt>
                <c:pt idx="51">
                  <c:v>287.72749999999996</c:v>
                </c:pt>
                <c:pt idx="52">
                  <c:v>287.72041666666667</c:v>
                </c:pt>
                <c:pt idx="53">
                  <c:v>287.62430833333332</c:v>
                </c:pt>
                <c:pt idx="54">
                  <c:v>287.54044166666671</c:v>
                </c:pt>
                <c:pt idx="55">
                  <c:v>287.58687499999996</c:v>
                </c:pt>
                <c:pt idx="56">
                  <c:v>287.6652666666667</c:v>
                </c:pt>
                <c:pt idx="57">
                  <c:v>287.73259166666662</c:v>
                </c:pt>
                <c:pt idx="58">
                  <c:v>287.74130833333334</c:v>
                </c:pt>
                <c:pt idx="59">
                  <c:v>287.74278333333331</c:v>
                </c:pt>
                <c:pt idx="60">
                  <c:v>287.75002499999999</c:v>
                </c:pt>
                <c:pt idx="61">
                  <c:v>287.83318333333335</c:v>
                </c:pt>
                <c:pt idx="62">
                  <c:v>287.7408916666667</c:v>
                </c:pt>
                <c:pt idx="63">
                  <c:v>287.64723333333336</c:v>
                </c:pt>
                <c:pt idx="64">
                  <c:v>287.73065833333334</c:v>
                </c:pt>
                <c:pt idx="65">
                  <c:v>287.74191666666667</c:v>
                </c:pt>
                <c:pt idx="66">
                  <c:v>287.81226666666663</c:v>
                </c:pt>
                <c:pt idx="67">
                  <c:v>287.71187500000002</c:v>
                </c:pt>
                <c:pt idx="68">
                  <c:v>287.6332833333334</c:v>
                </c:pt>
                <c:pt idx="69">
                  <c:v>287.59284166666669</c:v>
                </c:pt>
                <c:pt idx="70">
                  <c:v>287.56652499999996</c:v>
                </c:pt>
                <c:pt idx="71">
                  <c:v>287.62769999999995</c:v>
                </c:pt>
                <c:pt idx="72">
                  <c:v>287.59533333333337</c:v>
                </c:pt>
                <c:pt idx="73">
                  <c:v>287.589675</c:v>
                </c:pt>
                <c:pt idx="74">
                  <c:v>287.66180000000003</c:v>
                </c:pt>
                <c:pt idx="75">
                  <c:v>287.76825833333328</c:v>
                </c:pt>
                <c:pt idx="76">
                  <c:v>287.75099166666666</c:v>
                </c:pt>
                <c:pt idx="77">
                  <c:v>287.80863333333332</c:v>
                </c:pt>
                <c:pt idx="78">
                  <c:v>287.79354999999998</c:v>
                </c:pt>
                <c:pt idx="79">
                  <c:v>287.64644166666665</c:v>
                </c:pt>
                <c:pt idx="80">
                  <c:v>287.76450833333337</c:v>
                </c:pt>
                <c:pt idx="81">
                  <c:v>287.74346666666668</c:v>
                </c:pt>
                <c:pt idx="82">
                  <c:v>287.78782500000005</c:v>
                </c:pt>
                <c:pt idx="83">
                  <c:v>287.71454999999997</c:v>
                </c:pt>
                <c:pt idx="84">
                  <c:v>287.72194166666668</c:v>
                </c:pt>
                <c:pt idx="85">
                  <c:v>287.794625</c:v>
                </c:pt>
                <c:pt idx="86">
                  <c:v>287.76399999999995</c:v>
                </c:pt>
                <c:pt idx="87">
                  <c:v>287.75000833333337</c:v>
                </c:pt>
                <c:pt idx="88">
                  <c:v>287.72549166666664</c:v>
                </c:pt>
                <c:pt idx="89">
                  <c:v>287.74500833333326</c:v>
                </c:pt>
                <c:pt idx="90">
                  <c:v>287.68574999999998</c:v>
                </c:pt>
                <c:pt idx="91">
                  <c:v>287.67519999999996</c:v>
                </c:pt>
                <c:pt idx="92">
                  <c:v>287.67681666666664</c:v>
                </c:pt>
                <c:pt idx="93">
                  <c:v>287.71486666666664</c:v>
                </c:pt>
                <c:pt idx="94">
                  <c:v>287.75141666666667</c:v>
                </c:pt>
                <c:pt idx="95">
                  <c:v>287.78146666666663</c:v>
                </c:pt>
                <c:pt idx="96">
                  <c:v>287.69338333333337</c:v>
                </c:pt>
                <c:pt idx="97">
                  <c:v>287.76371666666665</c:v>
                </c:pt>
                <c:pt idx="98">
                  <c:v>287.8245</c:v>
                </c:pt>
                <c:pt idx="99">
                  <c:v>287.76850833333333</c:v>
                </c:pt>
                <c:pt idx="100">
                  <c:v>287.70720833333331</c:v>
                </c:pt>
                <c:pt idx="101">
                  <c:v>287.82930833333336</c:v>
                </c:pt>
                <c:pt idx="102">
                  <c:v>287.82355833333332</c:v>
                </c:pt>
                <c:pt idx="103">
                  <c:v>287.83009999999996</c:v>
                </c:pt>
                <c:pt idx="104">
                  <c:v>287.80302499999993</c:v>
                </c:pt>
                <c:pt idx="105">
                  <c:v>287.80756666666667</c:v>
                </c:pt>
                <c:pt idx="106">
                  <c:v>287.78562499999998</c:v>
                </c:pt>
                <c:pt idx="107">
                  <c:v>287.72956666666664</c:v>
                </c:pt>
                <c:pt idx="108">
                  <c:v>287.73062499999997</c:v>
                </c:pt>
                <c:pt idx="109">
                  <c:v>287.75572500000004</c:v>
                </c:pt>
                <c:pt idx="110">
                  <c:v>287.7278833333333</c:v>
                </c:pt>
                <c:pt idx="111">
                  <c:v>287.69193333333334</c:v>
                </c:pt>
                <c:pt idx="112">
                  <c:v>287.71466666666669</c:v>
                </c:pt>
                <c:pt idx="113">
                  <c:v>287.72390833333333</c:v>
                </c:pt>
                <c:pt idx="114">
                  <c:v>287.59834166666667</c:v>
                </c:pt>
                <c:pt idx="115">
                  <c:v>287.63414999999998</c:v>
                </c:pt>
                <c:pt idx="116">
                  <c:v>287.63040000000001</c:v>
                </c:pt>
                <c:pt idx="117">
                  <c:v>287.45183333333335</c:v>
                </c:pt>
                <c:pt idx="118">
                  <c:v>287.55516666666665</c:v>
                </c:pt>
                <c:pt idx="119">
                  <c:v>287.67684166666663</c:v>
                </c:pt>
                <c:pt idx="120">
                  <c:v>287.60616666666675</c:v>
                </c:pt>
                <c:pt idx="121">
                  <c:v>287.60193333333331</c:v>
                </c:pt>
                <c:pt idx="122">
                  <c:v>287.60330833333336</c:v>
                </c:pt>
                <c:pt idx="123">
                  <c:v>287.62573333333336</c:v>
                </c:pt>
                <c:pt idx="124">
                  <c:v>287.58732500000002</c:v>
                </c:pt>
                <c:pt idx="125">
                  <c:v>287.63719166666664</c:v>
                </c:pt>
                <c:pt idx="126">
                  <c:v>287.75245833333332</c:v>
                </c:pt>
                <c:pt idx="127">
                  <c:v>287.71564166666667</c:v>
                </c:pt>
                <c:pt idx="128">
                  <c:v>287.69086666666669</c:v>
                </c:pt>
                <c:pt idx="129">
                  <c:v>287.76190000000003</c:v>
                </c:pt>
                <c:pt idx="130">
                  <c:v>287.8076916666667</c:v>
                </c:pt>
                <c:pt idx="131">
                  <c:v>287.79146666666668</c:v>
                </c:pt>
                <c:pt idx="132">
                  <c:v>287.87422500000002</c:v>
                </c:pt>
                <c:pt idx="133">
                  <c:v>287.77225000000004</c:v>
                </c:pt>
                <c:pt idx="134">
                  <c:v>287.83751666666666</c:v>
                </c:pt>
                <c:pt idx="135">
                  <c:v>287.8099416666667</c:v>
                </c:pt>
                <c:pt idx="136">
                  <c:v>287.89418333333327</c:v>
                </c:pt>
                <c:pt idx="137">
                  <c:v>287.84300833333333</c:v>
                </c:pt>
                <c:pt idx="138">
                  <c:v>287.88555000000002</c:v>
                </c:pt>
                <c:pt idx="139">
                  <c:v>287.90834999999998</c:v>
                </c:pt>
                <c:pt idx="140">
                  <c:v>287.97724166666671</c:v>
                </c:pt>
                <c:pt idx="141">
                  <c:v>287.92927500000002</c:v>
                </c:pt>
                <c:pt idx="142">
                  <c:v>287.83100833333327</c:v>
                </c:pt>
                <c:pt idx="143">
                  <c:v>287.87770833333332</c:v>
                </c:pt>
                <c:pt idx="144">
                  <c:v>287.79275833333332</c:v>
                </c:pt>
                <c:pt idx="145">
                  <c:v>287.90231666666665</c:v>
                </c:pt>
                <c:pt idx="146">
                  <c:v>288.01401666666669</c:v>
                </c:pt>
                <c:pt idx="147">
                  <c:v>288.08117500000003</c:v>
                </c:pt>
                <c:pt idx="148">
                  <c:v>288.11734166666668</c:v>
                </c:pt>
                <c:pt idx="149">
                  <c:v>288.23502500000001</c:v>
                </c:pt>
                <c:pt idx="150">
                  <c:v>288.23961666666668</c:v>
                </c:pt>
                <c:pt idx="151">
                  <c:v>288.33778333333328</c:v>
                </c:pt>
                <c:pt idx="152">
                  <c:v>288.36422499999992</c:v>
                </c:pt>
                <c:pt idx="153">
                  <c:v>288.34093333333334</c:v>
                </c:pt>
                <c:pt idx="154">
                  <c:v>288.47897499999999</c:v>
                </c:pt>
                <c:pt idx="155">
                  <c:v>288.44794166666668</c:v>
                </c:pt>
                <c:pt idx="156">
                  <c:v>288.36669999999998</c:v>
                </c:pt>
                <c:pt idx="157">
                  <c:v>288.37615833333331</c:v>
                </c:pt>
                <c:pt idx="158">
                  <c:v>288.41540833333335</c:v>
                </c:pt>
                <c:pt idx="159">
                  <c:v>288.36458333333331</c:v>
                </c:pt>
                <c:pt idx="160">
                  <c:v>288.440225</c:v>
                </c:pt>
                <c:pt idx="161">
                  <c:v>288.53298333333333</c:v>
                </c:pt>
                <c:pt idx="162">
                  <c:v>288.56861666666668</c:v>
                </c:pt>
                <c:pt idx="163">
                  <c:v>288.59631666666672</c:v>
                </c:pt>
                <c:pt idx="164">
                  <c:v>288.62980000000005</c:v>
                </c:pt>
                <c:pt idx="165">
                  <c:v>288.66525833333338</c:v>
                </c:pt>
                <c:pt idx="166">
                  <c:v>288.71558333333337</c:v>
                </c:pt>
                <c:pt idx="167">
                  <c:v>288.71489166666669</c:v>
                </c:pt>
                <c:pt idx="168">
                  <c:v>288.71749166666666</c:v>
                </c:pt>
                <c:pt idx="169">
                  <c:v>288.82705000000004</c:v>
                </c:pt>
                <c:pt idx="170">
                  <c:v>288.87117499999994</c:v>
                </c:pt>
                <c:pt idx="171">
                  <c:v>288.95777500000003</c:v>
                </c:pt>
                <c:pt idx="172">
                  <c:v>288.82680000000005</c:v>
                </c:pt>
                <c:pt idx="173">
                  <c:v>288.83579166666664</c:v>
                </c:pt>
                <c:pt idx="174">
                  <c:v>288.99580833333329</c:v>
                </c:pt>
                <c:pt idx="175">
                  <c:v>288.91670833333336</c:v>
                </c:pt>
                <c:pt idx="176">
                  <c:v>288.94675833333332</c:v>
                </c:pt>
                <c:pt idx="177">
                  <c:v>288.96205000000003</c:v>
                </c:pt>
                <c:pt idx="178">
                  <c:v>289.06025</c:v>
                </c:pt>
                <c:pt idx="179">
                  <c:v>289.07129166666675</c:v>
                </c:pt>
                <c:pt idx="180">
                  <c:v>289.03555</c:v>
                </c:pt>
                <c:pt idx="181">
                  <c:v>289.08015833333337</c:v>
                </c:pt>
                <c:pt idx="182">
                  <c:v>289.1037583333333</c:v>
                </c:pt>
                <c:pt idx="183">
                  <c:v>289.2138666666666</c:v>
                </c:pt>
                <c:pt idx="184">
                  <c:v>289.25252499999999</c:v>
                </c:pt>
                <c:pt idx="185">
                  <c:v>289.23612500000007</c:v>
                </c:pt>
                <c:pt idx="186">
                  <c:v>289.28725833333334</c:v>
                </c:pt>
                <c:pt idx="187">
                  <c:v>289.43217499999997</c:v>
                </c:pt>
                <c:pt idx="188">
                  <c:v>289.44329999999997</c:v>
                </c:pt>
                <c:pt idx="189">
                  <c:v>289.37680833333337</c:v>
                </c:pt>
                <c:pt idx="190">
                  <c:v>289.30675000000002</c:v>
                </c:pt>
                <c:pt idx="191">
                  <c:v>289.38101666666665</c:v>
                </c:pt>
                <c:pt idx="192">
                  <c:v>289.44889166666667</c:v>
                </c:pt>
                <c:pt idx="193">
                  <c:v>289.49902500000002</c:v>
                </c:pt>
                <c:pt idx="194">
                  <c:v>289.49865833333331</c:v>
                </c:pt>
                <c:pt idx="195">
                  <c:v>289.38271666666668</c:v>
                </c:pt>
                <c:pt idx="196">
                  <c:v>289.51060000000001</c:v>
                </c:pt>
                <c:pt idx="197">
                  <c:v>289.67090833333333</c:v>
                </c:pt>
                <c:pt idx="198">
                  <c:v>289.7440416666667</c:v>
                </c:pt>
                <c:pt idx="199">
                  <c:v>289.79821666666669</c:v>
                </c:pt>
                <c:pt idx="200">
                  <c:v>289.79840833333333</c:v>
                </c:pt>
                <c:pt idx="201">
                  <c:v>289.94389166666667</c:v>
                </c:pt>
                <c:pt idx="202">
                  <c:v>290.03649166666668</c:v>
                </c:pt>
                <c:pt idx="203">
                  <c:v>290.08324999999996</c:v>
                </c:pt>
                <c:pt idx="204">
                  <c:v>290.04490833333335</c:v>
                </c:pt>
                <c:pt idx="205">
                  <c:v>290.06705000000005</c:v>
                </c:pt>
                <c:pt idx="206">
                  <c:v>290.1309333333333</c:v>
                </c:pt>
                <c:pt idx="207">
                  <c:v>290.19374999999997</c:v>
                </c:pt>
                <c:pt idx="208">
                  <c:v>290.25784999999996</c:v>
                </c:pt>
                <c:pt idx="209">
                  <c:v>290.20805833333338</c:v>
                </c:pt>
                <c:pt idx="210">
                  <c:v>290.35308333333336</c:v>
                </c:pt>
                <c:pt idx="211">
                  <c:v>290.34708333333333</c:v>
                </c:pt>
                <c:pt idx="212">
                  <c:v>290.41265833333335</c:v>
                </c:pt>
                <c:pt idx="213">
                  <c:v>290.43805000000003</c:v>
                </c:pt>
                <c:pt idx="214">
                  <c:v>290.40392500000007</c:v>
                </c:pt>
                <c:pt idx="215">
                  <c:v>290.53180833333334</c:v>
                </c:pt>
                <c:pt idx="216">
                  <c:v>290.61552499999993</c:v>
                </c:pt>
                <c:pt idx="217">
                  <c:v>290.65844166666665</c:v>
                </c:pt>
                <c:pt idx="218">
                  <c:v>290.69014166666665</c:v>
                </c:pt>
                <c:pt idx="219">
                  <c:v>290.64327500000002</c:v>
                </c:pt>
                <c:pt idx="220">
                  <c:v>290.72634166666666</c:v>
                </c:pt>
                <c:pt idx="221">
                  <c:v>290.65780000000001</c:v>
                </c:pt>
                <c:pt idx="222">
                  <c:v>290.78619166666664</c:v>
                </c:pt>
                <c:pt idx="223">
                  <c:v>290.87146666666666</c:v>
                </c:pt>
                <c:pt idx="224">
                  <c:v>290.89591666666661</c:v>
                </c:pt>
                <c:pt idx="225">
                  <c:v>290.86701666666664</c:v>
                </c:pt>
                <c:pt idx="226">
                  <c:v>290.88789166666663</c:v>
                </c:pt>
                <c:pt idx="227">
                  <c:v>290.97197499999999</c:v>
                </c:pt>
                <c:pt idx="228">
                  <c:v>291.02847500000001</c:v>
                </c:pt>
                <c:pt idx="229">
                  <c:v>291.10026666666664</c:v>
                </c:pt>
                <c:pt idx="230">
                  <c:v>291.16511666666668</c:v>
                </c:pt>
                <c:pt idx="231">
                  <c:v>291.23573333333337</c:v>
                </c:pt>
                <c:pt idx="232">
                  <c:v>291.17487499999999</c:v>
                </c:pt>
                <c:pt idx="233">
                  <c:v>291.25050833333336</c:v>
                </c:pt>
                <c:pt idx="234">
                  <c:v>291.33942500000006</c:v>
                </c:pt>
                <c:pt idx="235">
                  <c:v>291.32899166666664</c:v>
                </c:pt>
                <c:pt idx="236">
                  <c:v>291.34579166666668</c:v>
                </c:pt>
                <c:pt idx="237">
                  <c:v>291.33834999999999</c:v>
                </c:pt>
                <c:pt idx="238">
                  <c:v>291.45731666666671</c:v>
                </c:pt>
                <c:pt idx="239">
                  <c:v>291.51864166666667</c:v>
                </c:pt>
                <c:pt idx="240">
                  <c:v>291.43448333333333</c:v>
                </c:pt>
                <c:pt idx="241">
                  <c:v>291.50285000000002</c:v>
                </c:pt>
                <c:pt idx="242">
                  <c:v>291.642425</c:v>
                </c:pt>
                <c:pt idx="243">
                  <c:v>291.75437500000004</c:v>
                </c:pt>
                <c:pt idx="244">
                  <c:v>291.84790833333335</c:v>
                </c:pt>
                <c:pt idx="245">
                  <c:v>291.7716666666667</c:v>
                </c:pt>
                <c:pt idx="246">
                  <c:v>291.8311333333333</c:v>
                </c:pt>
                <c:pt idx="247">
                  <c:v>291.98163333333338</c:v>
                </c:pt>
                <c:pt idx="248">
                  <c:v>291.93040833333333</c:v>
                </c:pt>
                <c:pt idx="249">
                  <c:v>292.07583333333332</c:v>
                </c:pt>
                <c:pt idx="250">
                  <c:v>292.17609166666665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0-488B-A7B6-299AF4E781E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Sheet1!$E$9:$E$259</c:f>
              <c:numCache>
                <c:formatCode>General</c:formatCode>
                <c:ptCount val="251"/>
                <c:pt idx="0">
                  <c:v>286.766975</c:v>
                </c:pt>
                <c:pt idx="1">
                  <c:v>286.8426</c:v>
                </c:pt>
                <c:pt idx="2">
                  <c:v>286.82119999999998</c:v>
                </c:pt>
                <c:pt idx="3">
                  <c:v>286.82901666666675</c:v>
                </c:pt>
                <c:pt idx="4">
                  <c:v>286.856675</c:v>
                </c:pt>
                <c:pt idx="5">
                  <c:v>286.85142500000001</c:v>
                </c:pt>
                <c:pt idx="6">
                  <c:v>286.82864999999998</c:v>
                </c:pt>
                <c:pt idx="7">
                  <c:v>286.85719999999998</c:v>
                </c:pt>
                <c:pt idx="8">
                  <c:v>286.82821666666672</c:v>
                </c:pt>
                <c:pt idx="9">
                  <c:v>286.84946666666667</c:v>
                </c:pt>
                <c:pt idx="10">
                  <c:v>286.84944166666668</c:v>
                </c:pt>
                <c:pt idx="11">
                  <c:v>286.92473333333334</c:v>
                </c:pt>
                <c:pt idx="12">
                  <c:v>286.77394166666664</c:v>
                </c:pt>
                <c:pt idx="13">
                  <c:v>286.81635</c:v>
                </c:pt>
                <c:pt idx="14">
                  <c:v>286.78031666666669</c:v>
                </c:pt>
                <c:pt idx="15">
                  <c:v>286.83202500000004</c:v>
                </c:pt>
                <c:pt idx="16">
                  <c:v>286.88737500000002</c:v>
                </c:pt>
                <c:pt idx="17">
                  <c:v>286.83030833333333</c:v>
                </c:pt>
                <c:pt idx="18">
                  <c:v>286.89378333333332</c:v>
                </c:pt>
                <c:pt idx="19">
                  <c:v>286.97742499999998</c:v>
                </c:pt>
                <c:pt idx="20">
                  <c:v>286.89818333333335</c:v>
                </c:pt>
                <c:pt idx="21">
                  <c:v>286.92975000000001</c:v>
                </c:pt>
                <c:pt idx="22">
                  <c:v>286.86079166666667</c:v>
                </c:pt>
                <c:pt idx="23">
                  <c:v>286.87554999999998</c:v>
                </c:pt>
                <c:pt idx="24">
                  <c:v>286.88749166666668</c:v>
                </c:pt>
                <c:pt idx="25">
                  <c:v>286.88565833333331</c:v>
                </c:pt>
                <c:pt idx="26">
                  <c:v>286.92339166666665</c:v>
                </c:pt>
                <c:pt idx="27">
                  <c:v>286.87397500000003</c:v>
                </c:pt>
                <c:pt idx="28">
                  <c:v>286.85280833333331</c:v>
                </c:pt>
                <c:pt idx="29">
                  <c:v>286.83816666666661</c:v>
                </c:pt>
                <c:pt idx="30">
                  <c:v>286.91337500000003</c:v>
                </c:pt>
                <c:pt idx="31">
                  <c:v>286.92105000000004</c:v>
                </c:pt>
                <c:pt idx="32">
                  <c:v>286.86786666666666</c:v>
                </c:pt>
                <c:pt idx="33">
                  <c:v>286.85862500000002</c:v>
                </c:pt>
                <c:pt idx="34">
                  <c:v>286.56819166666668</c:v>
                </c:pt>
                <c:pt idx="35">
                  <c:v>286.62134999999995</c:v>
                </c:pt>
                <c:pt idx="36">
                  <c:v>286.74757500000004</c:v>
                </c:pt>
                <c:pt idx="37">
                  <c:v>286.78640833333333</c:v>
                </c:pt>
                <c:pt idx="38">
                  <c:v>286.82288333333332</c:v>
                </c:pt>
                <c:pt idx="39">
                  <c:v>286.88425000000001</c:v>
                </c:pt>
                <c:pt idx="40">
                  <c:v>286.89953333333335</c:v>
                </c:pt>
                <c:pt idx="41">
                  <c:v>286.78980833333333</c:v>
                </c:pt>
                <c:pt idx="42">
                  <c:v>286.87914999999998</c:v>
                </c:pt>
                <c:pt idx="43">
                  <c:v>286.87157499999995</c:v>
                </c:pt>
                <c:pt idx="44">
                  <c:v>286.84533333333337</c:v>
                </c:pt>
                <c:pt idx="45">
                  <c:v>286.92007500000005</c:v>
                </c:pt>
                <c:pt idx="46">
                  <c:v>286.90840833333328</c:v>
                </c:pt>
                <c:pt idx="47">
                  <c:v>286.97315833333334</c:v>
                </c:pt>
                <c:pt idx="48">
                  <c:v>286.96764166666668</c:v>
                </c:pt>
                <c:pt idx="49">
                  <c:v>286.98063333333334</c:v>
                </c:pt>
                <c:pt idx="50">
                  <c:v>286.97632500000003</c:v>
                </c:pt>
                <c:pt idx="51">
                  <c:v>286.98729166666669</c:v>
                </c:pt>
                <c:pt idx="52">
                  <c:v>286.98495833333334</c:v>
                </c:pt>
                <c:pt idx="53">
                  <c:v>286.75554166666672</c:v>
                </c:pt>
                <c:pt idx="54">
                  <c:v>286.83116666666666</c:v>
                </c:pt>
                <c:pt idx="55">
                  <c:v>286.81368333333324</c:v>
                </c:pt>
                <c:pt idx="56">
                  <c:v>286.74754166666668</c:v>
                </c:pt>
                <c:pt idx="57">
                  <c:v>286.82686666666666</c:v>
                </c:pt>
                <c:pt idx="58">
                  <c:v>286.89939999999996</c:v>
                </c:pt>
                <c:pt idx="59">
                  <c:v>286.85065000000003</c:v>
                </c:pt>
                <c:pt idx="60">
                  <c:v>286.98371666666668</c:v>
                </c:pt>
                <c:pt idx="61">
                  <c:v>287.00463333333335</c:v>
                </c:pt>
                <c:pt idx="62">
                  <c:v>286.93986666666666</c:v>
                </c:pt>
                <c:pt idx="63">
                  <c:v>286.85622499999999</c:v>
                </c:pt>
                <c:pt idx="64">
                  <c:v>286.83891666666671</c:v>
                </c:pt>
                <c:pt idx="65">
                  <c:v>286.87024166666669</c:v>
                </c:pt>
                <c:pt idx="66">
                  <c:v>286.90073333333333</c:v>
                </c:pt>
                <c:pt idx="67">
                  <c:v>286.89518333333336</c:v>
                </c:pt>
                <c:pt idx="68">
                  <c:v>286.94515000000001</c:v>
                </c:pt>
                <c:pt idx="69">
                  <c:v>286.98145</c:v>
                </c:pt>
                <c:pt idx="70">
                  <c:v>286.983225</c:v>
                </c:pt>
                <c:pt idx="71">
                  <c:v>287.05320833333332</c:v>
                </c:pt>
                <c:pt idx="72">
                  <c:v>287.01704166666667</c:v>
                </c:pt>
                <c:pt idx="73">
                  <c:v>287.0229333333333</c:v>
                </c:pt>
                <c:pt idx="74">
                  <c:v>287.110725</c:v>
                </c:pt>
                <c:pt idx="75">
                  <c:v>287.09504999999996</c:v>
                </c:pt>
                <c:pt idx="76">
                  <c:v>287.02168333333333</c:v>
                </c:pt>
                <c:pt idx="77">
                  <c:v>287.11369166666663</c:v>
                </c:pt>
                <c:pt idx="78">
                  <c:v>287.08997500000004</c:v>
                </c:pt>
                <c:pt idx="79">
                  <c:v>287.10030833333332</c:v>
                </c:pt>
                <c:pt idx="80">
                  <c:v>287.12214166666666</c:v>
                </c:pt>
                <c:pt idx="81">
                  <c:v>287.09739166666668</c:v>
                </c:pt>
                <c:pt idx="82">
                  <c:v>287.09871666666663</c:v>
                </c:pt>
                <c:pt idx="83">
                  <c:v>287.03464166666669</c:v>
                </c:pt>
                <c:pt idx="84">
                  <c:v>287.0773166666666</c:v>
                </c:pt>
                <c:pt idx="85">
                  <c:v>287.07375000000002</c:v>
                </c:pt>
                <c:pt idx="86">
                  <c:v>287.07980833333335</c:v>
                </c:pt>
                <c:pt idx="87">
                  <c:v>287.03393333333332</c:v>
                </c:pt>
                <c:pt idx="88">
                  <c:v>287.10093333333327</c:v>
                </c:pt>
                <c:pt idx="89">
                  <c:v>287.11960000000005</c:v>
                </c:pt>
                <c:pt idx="90">
                  <c:v>287.12717500000002</c:v>
                </c:pt>
                <c:pt idx="91">
                  <c:v>287.08555833333332</c:v>
                </c:pt>
                <c:pt idx="92">
                  <c:v>287.07115000000005</c:v>
                </c:pt>
                <c:pt idx="93">
                  <c:v>287.16205000000002</c:v>
                </c:pt>
                <c:pt idx="94">
                  <c:v>287.18578333333329</c:v>
                </c:pt>
                <c:pt idx="95">
                  <c:v>287.1641166666667</c:v>
                </c:pt>
                <c:pt idx="96">
                  <c:v>287.12240833333334</c:v>
                </c:pt>
                <c:pt idx="97">
                  <c:v>287.15061666666674</c:v>
                </c:pt>
                <c:pt idx="98">
                  <c:v>287.23723333333328</c:v>
                </c:pt>
                <c:pt idx="99">
                  <c:v>287.21494999999999</c:v>
                </c:pt>
                <c:pt idx="100">
                  <c:v>287.15465833333332</c:v>
                </c:pt>
                <c:pt idx="101">
                  <c:v>287.13794999999993</c:v>
                </c:pt>
                <c:pt idx="102">
                  <c:v>287.11713333333336</c:v>
                </c:pt>
                <c:pt idx="103">
                  <c:v>287.18929166666669</c:v>
                </c:pt>
                <c:pt idx="104">
                  <c:v>287.21389166666665</c:v>
                </c:pt>
                <c:pt idx="105">
                  <c:v>287.20353333333333</c:v>
                </c:pt>
                <c:pt idx="106">
                  <c:v>287.25547499999999</c:v>
                </c:pt>
                <c:pt idx="107">
                  <c:v>287.24459999999993</c:v>
                </c:pt>
                <c:pt idx="108">
                  <c:v>287.20468333333332</c:v>
                </c:pt>
                <c:pt idx="109">
                  <c:v>287.28608333333329</c:v>
                </c:pt>
                <c:pt idx="110">
                  <c:v>287.24509166666661</c:v>
                </c:pt>
                <c:pt idx="111">
                  <c:v>287.2254666666667</c:v>
                </c:pt>
                <c:pt idx="112">
                  <c:v>287.29614166666664</c:v>
                </c:pt>
                <c:pt idx="113">
                  <c:v>287.21337499999998</c:v>
                </c:pt>
                <c:pt idx="114">
                  <c:v>287.04821666666663</c:v>
                </c:pt>
                <c:pt idx="115">
                  <c:v>287.06970000000001</c:v>
                </c:pt>
                <c:pt idx="116">
                  <c:v>287.14092499999998</c:v>
                </c:pt>
                <c:pt idx="117">
                  <c:v>287.09828333333343</c:v>
                </c:pt>
                <c:pt idx="118">
                  <c:v>287.26009166666665</c:v>
                </c:pt>
                <c:pt idx="119">
                  <c:v>287.32257499999997</c:v>
                </c:pt>
                <c:pt idx="120">
                  <c:v>287.35395833333331</c:v>
                </c:pt>
                <c:pt idx="121">
                  <c:v>287.28447499999999</c:v>
                </c:pt>
                <c:pt idx="122">
                  <c:v>287.32522499999999</c:v>
                </c:pt>
                <c:pt idx="123">
                  <c:v>287.33819999999997</c:v>
                </c:pt>
                <c:pt idx="124">
                  <c:v>287.31850833333334</c:v>
                </c:pt>
                <c:pt idx="125">
                  <c:v>287.22444166666673</c:v>
                </c:pt>
                <c:pt idx="126">
                  <c:v>287.29164166666664</c:v>
                </c:pt>
                <c:pt idx="127">
                  <c:v>287.37387499999994</c:v>
                </c:pt>
                <c:pt idx="128">
                  <c:v>287.27449999999999</c:v>
                </c:pt>
                <c:pt idx="129">
                  <c:v>287.41551666666669</c:v>
                </c:pt>
                <c:pt idx="130">
                  <c:v>287.43052499999999</c:v>
                </c:pt>
                <c:pt idx="131">
                  <c:v>287.41072499999996</c:v>
                </c:pt>
                <c:pt idx="132">
                  <c:v>287.36137500000001</c:v>
                </c:pt>
                <c:pt idx="133">
                  <c:v>287.35622499999999</c:v>
                </c:pt>
                <c:pt idx="134">
                  <c:v>287.40833333333336</c:v>
                </c:pt>
                <c:pt idx="135">
                  <c:v>287.37844999999999</c:v>
                </c:pt>
                <c:pt idx="136">
                  <c:v>287.45708333333334</c:v>
                </c:pt>
                <c:pt idx="137">
                  <c:v>287.49449166666665</c:v>
                </c:pt>
                <c:pt idx="138">
                  <c:v>287.54340833333333</c:v>
                </c:pt>
                <c:pt idx="139">
                  <c:v>287.63159999999999</c:v>
                </c:pt>
                <c:pt idx="140">
                  <c:v>287.55353333333329</c:v>
                </c:pt>
                <c:pt idx="141">
                  <c:v>287.54905000000002</c:v>
                </c:pt>
                <c:pt idx="142">
                  <c:v>287.39422500000006</c:v>
                </c:pt>
                <c:pt idx="143">
                  <c:v>287.40818333333334</c:v>
                </c:pt>
                <c:pt idx="144">
                  <c:v>287.49232499999999</c:v>
                </c:pt>
                <c:pt idx="145">
                  <c:v>287.58273333333335</c:v>
                </c:pt>
                <c:pt idx="146">
                  <c:v>287.61580833333335</c:v>
                </c:pt>
                <c:pt idx="147">
                  <c:v>287.64670833333338</c:v>
                </c:pt>
                <c:pt idx="148">
                  <c:v>287.71840833333334</c:v>
                </c:pt>
                <c:pt idx="149">
                  <c:v>287.75669166666671</c:v>
                </c:pt>
                <c:pt idx="150">
                  <c:v>287.87431666666669</c:v>
                </c:pt>
                <c:pt idx="151">
                  <c:v>287.83073333333334</c:v>
                </c:pt>
                <c:pt idx="152">
                  <c:v>287.85286666666667</c:v>
                </c:pt>
                <c:pt idx="153">
                  <c:v>287.88455833333336</c:v>
                </c:pt>
                <c:pt idx="154">
                  <c:v>287.87306666666666</c:v>
                </c:pt>
                <c:pt idx="155">
                  <c:v>287.83084166666669</c:v>
                </c:pt>
                <c:pt idx="156">
                  <c:v>287.89983333333333</c:v>
                </c:pt>
                <c:pt idx="157">
                  <c:v>287.92739166666667</c:v>
                </c:pt>
                <c:pt idx="158">
                  <c:v>287.96778333333333</c:v>
                </c:pt>
                <c:pt idx="159">
                  <c:v>288.01759166666665</c:v>
                </c:pt>
                <c:pt idx="160">
                  <c:v>288.03370000000001</c:v>
                </c:pt>
                <c:pt idx="161">
                  <c:v>288.0215</c:v>
                </c:pt>
                <c:pt idx="162">
                  <c:v>288.11172500000004</c:v>
                </c:pt>
                <c:pt idx="163">
                  <c:v>288.19335833333326</c:v>
                </c:pt>
                <c:pt idx="164">
                  <c:v>288.14647499999995</c:v>
                </c:pt>
                <c:pt idx="165">
                  <c:v>288.13319999999999</c:v>
                </c:pt>
                <c:pt idx="166">
                  <c:v>288.24102500000004</c:v>
                </c:pt>
                <c:pt idx="167">
                  <c:v>288.24895833333335</c:v>
                </c:pt>
                <c:pt idx="168">
                  <c:v>288.35965000000004</c:v>
                </c:pt>
                <c:pt idx="169">
                  <c:v>288.37399166666665</c:v>
                </c:pt>
                <c:pt idx="170">
                  <c:v>288.31834166666664</c:v>
                </c:pt>
                <c:pt idx="171">
                  <c:v>288.3749416666667</c:v>
                </c:pt>
                <c:pt idx="172">
                  <c:v>288.33764166666668</c:v>
                </c:pt>
                <c:pt idx="173">
                  <c:v>288.38884166666668</c:v>
                </c:pt>
                <c:pt idx="174">
                  <c:v>288.39679999999998</c:v>
                </c:pt>
                <c:pt idx="175">
                  <c:v>288.48298333333338</c:v>
                </c:pt>
                <c:pt idx="176">
                  <c:v>288.53762499999999</c:v>
                </c:pt>
                <c:pt idx="177">
                  <c:v>288.51289166666669</c:v>
                </c:pt>
                <c:pt idx="178">
                  <c:v>288.57891666666666</c:v>
                </c:pt>
                <c:pt idx="179">
                  <c:v>288.54354999999998</c:v>
                </c:pt>
                <c:pt idx="180">
                  <c:v>288.53867500000001</c:v>
                </c:pt>
                <c:pt idx="181">
                  <c:v>288.66699999999997</c:v>
                </c:pt>
                <c:pt idx="182">
                  <c:v>288.66547499999996</c:v>
                </c:pt>
                <c:pt idx="183">
                  <c:v>288.78017500000004</c:v>
                </c:pt>
                <c:pt idx="184">
                  <c:v>288.76952499999999</c:v>
                </c:pt>
                <c:pt idx="185">
                  <c:v>288.83307500000006</c:v>
                </c:pt>
                <c:pt idx="186">
                  <c:v>288.85555833333331</c:v>
                </c:pt>
                <c:pt idx="187">
                  <c:v>288.79483333333337</c:v>
                </c:pt>
                <c:pt idx="188">
                  <c:v>288.81953333333331</c:v>
                </c:pt>
                <c:pt idx="189">
                  <c:v>288.96715833333332</c:v>
                </c:pt>
                <c:pt idx="190">
                  <c:v>288.97194166666668</c:v>
                </c:pt>
                <c:pt idx="191">
                  <c:v>288.96722500000004</c:v>
                </c:pt>
                <c:pt idx="192">
                  <c:v>289.0745</c:v>
                </c:pt>
                <c:pt idx="193">
                  <c:v>289.07654166666663</c:v>
                </c:pt>
                <c:pt idx="194">
                  <c:v>289.04281666666662</c:v>
                </c:pt>
                <c:pt idx="195">
                  <c:v>289.19765000000001</c:v>
                </c:pt>
                <c:pt idx="196">
                  <c:v>289.20948333333337</c:v>
                </c:pt>
                <c:pt idx="197">
                  <c:v>289.148775</c:v>
                </c:pt>
                <c:pt idx="198">
                  <c:v>289.24816666666669</c:v>
                </c:pt>
                <c:pt idx="199">
                  <c:v>289.33909166666666</c:v>
                </c:pt>
                <c:pt idx="200">
                  <c:v>289.28081666666668</c:v>
                </c:pt>
                <c:pt idx="201">
                  <c:v>289.32923333333332</c:v>
                </c:pt>
                <c:pt idx="202">
                  <c:v>289.36571666666663</c:v>
                </c:pt>
                <c:pt idx="203">
                  <c:v>289.38076666666666</c:v>
                </c:pt>
                <c:pt idx="204">
                  <c:v>289.40805833333337</c:v>
                </c:pt>
                <c:pt idx="205">
                  <c:v>289.54451666666671</c:v>
                </c:pt>
                <c:pt idx="206">
                  <c:v>289.56761666666665</c:v>
                </c:pt>
                <c:pt idx="207">
                  <c:v>289.45823333333334</c:v>
                </c:pt>
                <c:pt idx="208">
                  <c:v>289.59254999999996</c:v>
                </c:pt>
                <c:pt idx="209">
                  <c:v>289.62600833333335</c:v>
                </c:pt>
                <c:pt idx="210">
                  <c:v>289.58092500000004</c:v>
                </c:pt>
                <c:pt idx="211">
                  <c:v>289.70892500000002</c:v>
                </c:pt>
                <c:pt idx="212">
                  <c:v>289.6766833333333</c:v>
                </c:pt>
                <c:pt idx="213">
                  <c:v>289.73362500000002</c:v>
                </c:pt>
                <c:pt idx="214">
                  <c:v>289.72463333333332</c:v>
                </c:pt>
                <c:pt idx="215">
                  <c:v>289.76674166666663</c:v>
                </c:pt>
                <c:pt idx="216">
                  <c:v>289.87655000000001</c:v>
                </c:pt>
                <c:pt idx="217">
                  <c:v>289.83597500000002</c:v>
                </c:pt>
                <c:pt idx="218">
                  <c:v>289.92113333333333</c:v>
                </c:pt>
                <c:pt idx="219">
                  <c:v>290.01749166666661</c:v>
                </c:pt>
                <c:pt idx="220">
                  <c:v>289.98028333333332</c:v>
                </c:pt>
                <c:pt idx="221">
                  <c:v>289.96766666666667</c:v>
                </c:pt>
                <c:pt idx="222">
                  <c:v>290.24787500000002</c:v>
                </c:pt>
                <c:pt idx="223">
                  <c:v>290.208575</c:v>
                </c:pt>
                <c:pt idx="224">
                  <c:v>290.07704166666673</c:v>
                </c:pt>
                <c:pt idx="225">
                  <c:v>290.28922499999999</c:v>
                </c:pt>
                <c:pt idx="226">
                  <c:v>290.38864166666667</c:v>
                </c:pt>
                <c:pt idx="227">
                  <c:v>290.40278333333328</c:v>
                </c:pt>
                <c:pt idx="228">
                  <c:v>290.46713333333338</c:v>
                </c:pt>
                <c:pt idx="229">
                  <c:v>290.42198333333334</c:v>
                </c:pt>
                <c:pt idx="230">
                  <c:v>290.39175833333331</c:v>
                </c:pt>
                <c:pt idx="231">
                  <c:v>290.44492500000001</c:v>
                </c:pt>
                <c:pt idx="232">
                  <c:v>290.56604999999996</c:v>
                </c:pt>
                <c:pt idx="233">
                  <c:v>290.54333333333335</c:v>
                </c:pt>
                <c:pt idx="234">
                  <c:v>290.53605000000005</c:v>
                </c:pt>
                <c:pt idx="235">
                  <c:v>290.68770833333332</c:v>
                </c:pt>
                <c:pt idx="236">
                  <c:v>290.63252499999993</c:v>
                </c:pt>
                <c:pt idx="237">
                  <c:v>290.71099166666664</c:v>
                </c:pt>
                <c:pt idx="238">
                  <c:v>290.82260000000002</c:v>
                </c:pt>
                <c:pt idx="239">
                  <c:v>290.73349166666668</c:v>
                </c:pt>
                <c:pt idx="240">
                  <c:v>290.85895833333331</c:v>
                </c:pt>
                <c:pt idx="241">
                  <c:v>290.84330833333337</c:v>
                </c:pt>
                <c:pt idx="242">
                  <c:v>290.86711666666662</c:v>
                </c:pt>
                <c:pt idx="243">
                  <c:v>290.95505000000003</c:v>
                </c:pt>
                <c:pt idx="244">
                  <c:v>291.03030833333338</c:v>
                </c:pt>
                <c:pt idx="245">
                  <c:v>291.09309999999999</c:v>
                </c:pt>
                <c:pt idx="246">
                  <c:v>291.0843083333333</c:v>
                </c:pt>
                <c:pt idx="247">
                  <c:v>291.10911666666669</c:v>
                </c:pt>
                <c:pt idx="248">
                  <c:v>291.2163083333333</c:v>
                </c:pt>
                <c:pt idx="249">
                  <c:v>291.21693333333332</c:v>
                </c:pt>
                <c:pt idx="250">
                  <c:v>291.26880833333331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A0-488B-A7B6-299AF4E781E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Sheet1!$F$9:$F$259</c:f>
              <c:numCache>
                <c:formatCode>General</c:formatCode>
                <c:ptCount val="251"/>
                <c:pt idx="0">
                  <c:v>287.51950833333331</c:v>
                </c:pt>
                <c:pt idx="1">
                  <c:v>287.56641666666667</c:v>
                </c:pt>
                <c:pt idx="2">
                  <c:v>287.73380000000003</c:v>
                </c:pt>
                <c:pt idx="3">
                  <c:v>287.66056666666663</c:v>
                </c:pt>
                <c:pt idx="4">
                  <c:v>287.71715</c:v>
                </c:pt>
                <c:pt idx="5">
                  <c:v>287.57663333333335</c:v>
                </c:pt>
                <c:pt idx="6">
                  <c:v>287.62969166666664</c:v>
                </c:pt>
                <c:pt idx="7">
                  <c:v>287.79164999999995</c:v>
                </c:pt>
                <c:pt idx="8">
                  <c:v>287.70404166666668</c:v>
                </c:pt>
                <c:pt idx="9">
                  <c:v>287.86963333333335</c:v>
                </c:pt>
                <c:pt idx="10">
                  <c:v>287.79935</c:v>
                </c:pt>
                <c:pt idx="11">
                  <c:v>287.89639166666666</c:v>
                </c:pt>
                <c:pt idx="12">
                  <c:v>287.71989166666668</c:v>
                </c:pt>
                <c:pt idx="13">
                  <c:v>287.72693333333331</c:v>
                </c:pt>
                <c:pt idx="14">
                  <c:v>287.98979166666663</c:v>
                </c:pt>
                <c:pt idx="15">
                  <c:v>287.93001666666669</c:v>
                </c:pt>
                <c:pt idx="16">
                  <c:v>287.95802500000002</c:v>
                </c:pt>
                <c:pt idx="17">
                  <c:v>288.06565000000001</c:v>
                </c:pt>
                <c:pt idx="18">
                  <c:v>287.95307500000001</c:v>
                </c:pt>
                <c:pt idx="19">
                  <c:v>288.01519166666668</c:v>
                </c:pt>
                <c:pt idx="20">
                  <c:v>287.84175000000005</c:v>
                </c:pt>
                <c:pt idx="21">
                  <c:v>287.93495833333333</c:v>
                </c:pt>
                <c:pt idx="22">
                  <c:v>287.92298333333332</c:v>
                </c:pt>
                <c:pt idx="23">
                  <c:v>287.90336666666667</c:v>
                </c:pt>
                <c:pt idx="24">
                  <c:v>287.89655000000005</c:v>
                </c:pt>
                <c:pt idx="25">
                  <c:v>287.89306666666664</c:v>
                </c:pt>
                <c:pt idx="26">
                  <c:v>288.01451666666662</c:v>
                </c:pt>
                <c:pt idx="27">
                  <c:v>287.99599166666661</c:v>
                </c:pt>
                <c:pt idx="28">
                  <c:v>288.07470833333332</c:v>
                </c:pt>
                <c:pt idx="29">
                  <c:v>288.14245833333331</c:v>
                </c:pt>
                <c:pt idx="30">
                  <c:v>288.02055833333333</c:v>
                </c:pt>
                <c:pt idx="31">
                  <c:v>288.00575833333335</c:v>
                </c:pt>
                <c:pt idx="32">
                  <c:v>288.05351666666667</c:v>
                </c:pt>
                <c:pt idx="33">
                  <c:v>288.0279083333333</c:v>
                </c:pt>
                <c:pt idx="34">
                  <c:v>287.689075</c:v>
                </c:pt>
                <c:pt idx="35">
                  <c:v>287.65241666666674</c:v>
                </c:pt>
                <c:pt idx="36">
                  <c:v>287.78405833333335</c:v>
                </c:pt>
                <c:pt idx="37">
                  <c:v>287.798925</c:v>
                </c:pt>
                <c:pt idx="38">
                  <c:v>287.98375833333336</c:v>
                </c:pt>
                <c:pt idx="39">
                  <c:v>287.9544166666667</c:v>
                </c:pt>
                <c:pt idx="40">
                  <c:v>287.89974999999998</c:v>
                </c:pt>
                <c:pt idx="41">
                  <c:v>287.9625333333334</c:v>
                </c:pt>
                <c:pt idx="42">
                  <c:v>287.79097499999995</c:v>
                </c:pt>
                <c:pt idx="43">
                  <c:v>287.87732499999998</c:v>
                </c:pt>
                <c:pt idx="44">
                  <c:v>287.94212499999998</c:v>
                </c:pt>
                <c:pt idx="45">
                  <c:v>288.03597500000001</c:v>
                </c:pt>
                <c:pt idx="46">
                  <c:v>288.0565666666667</c:v>
                </c:pt>
                <c:pt idx="47">
                  <c:v>287.97305</c:v>
                </c:pt>
                <c:pt idx="48">
                  <c:v>287.89508333333328</c:v>
                </c:pt>
                <c:pt idx="49">
                  <c:v>287.86727500000001</c:v>
                </c:pt>
                <c:pt idx="50">
                  <c:v>287.98207500000001</c:v>
                </c:pt>
                <c:pt idx="51">
                  <c:v>287.92094166666669</c:v>
                </c:pt>
                <c:pt idx="52">
                  <c:v>287.80276666666663</c:v>
                </c:pt>
                <c:pt idx="53">
                  <c:v>287.72470833333335</c:v>
                </c:pt>
                <c:pt idx="54">
                  <c:v>287.83148333333332</c:v>
                </c:pt>
                <c:pt idx="55">
                  <c:v>287.73941666666661</c:v>
                </c:pt>
                <c:pt idx="56">
                  <c:v>287.65415000000002</c:v>
                </c:pt>
                <c:pt idx="57">
                  <c:v>287.71019999999999</c:v>
                </c:pt>
                <c:pt idx="58">
                  <c:v>287.86933333333332</c:v>
                </c:pt>
                <c:pt idx="59">
                  <c:v>287.87538333333333</c:v>
                </c:pt>
                <c:pt idx="60">
                  <c:v>287.82318333333336</c:v>
                </c:pt>
                <c:pt idx="61">
                  <c:v>287.82111666666663</c:v>
                </c:pt>
                <c:pt idx="62">
                  <c:v>287.77939999999995</c:v>
                </c:pt>
                <c:pt idx="63">
                  <c:v>287.67675833333334</c:v>
                </c:pt>
                <c:pt idx="64">
                  <c:v>287.94995</c:v>
                </c:pt>
                <c:pt idx="65">
                  <c:v>287.86608333333334</c:v>
                </c:pt>
                <c:pt idx="66">
                  <c:v>287.76902500000006</c:v>
                </c:pt>
                <c:pt idx="67">
                  <c:v>287.90594166666665</c:v>
                </c:pt>
                <c:pt idx="68">
                  <c:v>287.97413333333333</c:v>
                </c:pt>
                <c:pt idx="69">
                  <c:v>287.98393333333337</c:v>
                </c:pt>
                <c:pt idx="70">
                  <c:v>287.82324166666666</c:v>
                </c:pt>
                <c:pt idx="71">
                  <c:v>287.99312499999996</c:v>
                </c:pt>
                <c:pt idx="72">
                  <c:v>287.87524166666668</c:v>
                </c:pt>
                <c:pt idx="73">
                  <c:v>287.90150833333337</c:v>
                </c:pt>
                <c:pt idx="74">
                  <c:v>287.82869999999997</c:v>
                </c:pt>
                <c:pt idx="75">
                  <c:v>287.86691666666667</c:v>
                </c:pt>
                <c:pt idx="76">
                  <c:v>287.9332</c:v>
                </c:pt>
                <c:pt idx="77">
                  <c:v>287.99043333333333</c:v>
                </c:pt>
                <c:pt idx="78">
                  <c:v>287.98538333333335</c:v>
                </c:pt>
                <c:pt idx="79">
                  <c:v>287.82007500000003</c:v>
                </c:pt>
                <c:pt idx="80">
                  <c:v>287.99094166666663</c:v>
                </c:pt>
                <c:pt idx="81">
                  <c:v>287.84593333333339</c:v>
                </c:pt>
                <c:pt idx="82">
                  <c:v>287.94040833333332</c:v>
                </c:pt>
                <c:pt idx="83">
                  <c:v>287.86284999999998</c:v>
                </c:pt>
                <c:pt idx="84">
                  <c:v>287.81032500000003</c:v>
                </c:pt>
                <c:pt idx="85">
                  <c:v>287.74750833333331</c:v>
                </c:pt>
                <c:pt idx="86">
                  <c:v>287.719425</c:v>
                </c:pt>
                <c:pt idx="87">
                  <c:v>287.80255833333331</c:v>
                </c:pt>
                <c:pt idx="88">
                  <c:v>287.97627499999999</c:v>
                </c:pt>
                <c:pt idx="89">
                  <c:v>287.89758333333333</c:v>
                </c:pt>
                <c:pt idx="90">
                  <c:v>287.92631666666665</c:v>
                </c:pt>
                <c:pt idx="91">
                  <c:v>288.05085000000003</c:v>
                </c:pt>
                <c:pt idx="92">
                  <c:v>288.05608333333333</c:v>
                </c:pt>
                <c:pt idx="93">
                  <c:v>288.08936666666671</c:v>
                </c:pt>
                <c:pt idx="94">
                  <c:v>288.08679166666667</c:v>
                </c:pt>
                <c:pt idx="95">
                  <c:v>287.94584999999995</c:v>
                </c:pt>
                <c:pt idx="96">
                  <c:v>288.03719166666667</c:v>
                </c:pt>
                <c:pt idx="97">
                  <c:v>288.07784166666664</c:v>
                </c:pt>
                <c:pt idx="98">
                  <c:v>288.05939166666661</c:v>
                </c:pt>
                <c:pt idx="99">
                  <c:v>288.12349166666667</c:v>
                </c:pt>
                <c:pt idx="100">
                  <c:v>288.10951666666671</c:v>
                </c:pt>
                <c:pt idx="101">
                  <c:v>288.2822833333334</c:v>
                </c:pt>
                <c:pt idx="102">
                  <c:v>288.10497500000002</c:v>
                </c:pt>
                <c:pt idx="103">
                  <c:v>288.13911666666667</c:v>
                </c:pt>
                <c:pt idx="104">
                  <c:v>288.17750833333326</c:v>
                </c:pt>
                <c:pt idx="105">
                  <c:v>288.16085833333329</c:v>
                </c:pt>
                <c:pt idx="106">
                  <c:v>288.14883333333336</c:v>
                </c:pt>
                <c:pt idx="107">
                  <c:v>288.16339999999997</c:v>
                </c:pt>
                <c:pt idx="108">
                  <c:v>288.1816</c:v>
                </c:pt>
                <c:pt idx="109">
                  <c:v>288.25079999999997</c:v>
                </c:pt>
                <c:pt idx="110">
                  <c:v>288.13453333333337</c:v>
                </c:pt>
                <c:pt idx="111">
                  <c:v>288.10840000000002</c:v>
                </c:pt>
                <c:pt idx="112">
                  <c:v>288.11334999999997</c:v>
                </c:pt>
                <c:pt idx="113">
                  <c:v>287.91564999999997</c:v>
                </c:pt>
                <c:pt idx="114">
                  <c:v>287.79258333333331</c:v>
                </c:pt>
                <c:pt idx="115">
                  <c:v>287.78474166666666</c:v>
                </c:pt>
                <c:pt idx="116">
                  <c:v>288.03014999999999</c:v>
                </c:pt>
                <c:pt idx="117">
                  <c:v>287.89434999999997</c:v>
                </c:pt>
                <c:pt idx="118">
                  <c:v>288.01248333333336</c:v>
                </c:pt>
                <c:pt idx="119">
                  <c:v>288.01159999999999</c:v>
                </c:pt>
                <c:pt idx="120">
                  <c:v>288.01197499999995</c:v>
                </c:pt>
                <c:pt idx="121">
                  <c:v>288.05377500000003</c:v>
                </c:pt>
                <c:pt idx="122">
                  <c:v>287.82253333333335</c:v>
                </c:pt>
                <c:pt idx="123">
                  <c:v>287.99259999999998</c:v>
                </c:pt>
                <c:pt idx="124">
                  <c:v>288.11021666666664</c:v>
                </c:pt>
                <c:pt idx="125">
                  <c:v>288.08184999999997</c:v>
                </c:pt>
                <c:pt idx="126">
                  <c:v>287.9984833333333</c:v>
                </c:pt>
                <c:pt idx="127">
                  <c:v>288.05560000000003</c:v>
                </c:pt>
                <c:pt idx="128">
                  <c:v>288.14740833333332</c:v>
                </c:pt>
                <c:pt idx="129">
                  <c:v>288.03160833333334</c:v>
                </c:pt>
                <c:pt idx="130">
                  <c:v>288.06199166666664</c:v>
                </c:pt>
                <c:pt idx="131">
                  <c:v>288.25818333333336</c:v>
                </c:pt>
                <c:pt idx="132">
                  <c:v>288.25838333333337</c:v>
                </c:pt>
                <c:pt idx="133">
                  <c:v>288.14044166666662</c:v>
                </c:pt>
                <c:pt idx="134">
                  <c:v>288.15204999999997</c:v>
                </c:pt>
                <c:pt idx="135">
                  <c:v>287.99010833333335</c:v>
                </c:pt>
                <c:pt idx="136">
                  <c:v>288.11596666666668</c:v>
                </c:pt>
                <c:pt idx="137">
                  <c:v>288.16404166666666</c:v>
                </c:pt>
                <c:pt idx="138">
                  <c:v>288.25784166666665</c:v>
                </c:pt>
                <c:pt idx="139">
                  <c:v>288.34119166666665</c:v>
                </c:pt>
                <c:pt idx="140">
                  <c:v>288.24714999999998</c:v>
                </c:pt>
                <c:pt idx="141">
                  <c:v>288.13132499999989</c:v>
                </c:pt>
                <c:pt idx="142">
                  <c:v>287.88471666666663</c:v>
                </c:pt>
                <c:pt idx="143">
                  <c:v>288.00190833333335</c:v>
                </c:pt>
                <c:pt idx="144">
                  <c:v>288.22308333333336</c:v>
                </c:pt>
                <c:pt idx="145">
                  <c:v>288.32034166666671</c:v>
                </c:pt>
                <c:pt idx="146">
                  <c:v>288.1745416666667</c:v>
                </c:pt>
                <c:pt idx="147">
                  <c:v>288.42378333333335</c:v>
                </c:pt>
                <c:pt idx="148">
                  <c:v>288.35497500000002</c:v>
                </c:pt>
                <c:pt idx="149">
                  <c:v>288.33930000000004</c:v>
                </c:pt>
                <c:pt idx="150">
                  <c:v>288.51868333333329</c:v>
                </c:pt>
                <c:pt idx="151">
                  <c:v>288.62642499999998</c:v>
                </c:pt>
                <c:pt idx="152">
                  <c:v>288.6529083333333</c:v>
                </c:pt>
                <c:pt idx="153">
                  <c:v>288.54892500000005</c:v>
                </c:pt>
                <c:pt idx="154">
                  <c:v>288.5729833333333</c:v>
                </c:pt>
                <c:pt idx="155">
                  <c:v>288.50624166666665</c:v>
                </c:pt>
                <c:pt idx="156">
                  <c:v>288.60871666666662</c:v>
                </c:pt>
                <c:pt idx="157">
                  <c:v>288.55868333333336</c:v>
                </c:pt>
                <c:pt idx="158">
                  <c:v>288.56184999999999</c:v>
                </c:pt>
                <c:pt idx="159">
                  <c:v>288.53064999999998</c:v>
                </c:pt>
                <c:pt idx="160">
                  <c:v>288.55832500000002</c:v>
                </c:pt>
                <c:pt idx="161">
                  <c:v>288.63955833333335</c:v>
                </c:pt>
                <c:pt idx="162">
                  <c:v>288.68414999999999</c:v>
                </c:pt>
                <c:pt idx="163">
                  <c:v>288.74022500000007</c:v>
                </c:pt>
                <c:pt idx="164">
                  <c:v>288.7917333333333</c:v>
                </c:pt>
                <c:pt idx="165">
                  <c:v>288.78590000000003</c:v>
                </c:pt>
                <c:pt idx="166">
                  <c:v>288.85611666666665</c:v>
                </c:pt>
                <c:pt idx="167">
                  <c:v>288.86451666666665</c:v>
                </c:pt>
                <c:pt idx="168">
                  <c:v>289.01540000000006</c:v>
                </c:pt>
                <c:pt idx="169">
                  <c:v>288.99995000000001</c:v>
                </c:pt>
                <c:pt idx="170">
                  <c:v>288.98054166666662</c:v>
                </c:pt>
                <c:pt idx="171">
                  <c:v>288.86199999999997</c:v>
                </c:pt>
                <c:pt idx="172">
                  <c:v>288.94513333333333</c:v>
                </c:pt>
                <c:pt idx="173">
                  <c:v>289.0363916666667</c:v>
                </c:pt>
                <c:pt idx="174">
                  <c:v>289.12870833333335</c:v>
                </c:pt>
                <c:pt idx="175">
                  <c:v>289.14702500000004</c:v>
                </c:pt>
                <c:pt idx="176">
                  <c:v>289.25192499999997</c:v>
                </c:pt>
                <c:pt idx="177">
                  <c:v>289.18713333333335</c:v>
                </c:pt>
                <c:pt idx="178">
                  <c:v>289.16425833333329</c:v>
                </c:pt>
                <c:pt idx="179">
                  <c:v>289.23385000000002</c:v>
                </c:pt>
                <c:pt idx="180">
                  <c:v>289.21643333333333</c:v>
                </c:pt>
                <c:pt idx="181">
                  <c:v>289.33362500000004</c:v>
                </c:pt>
                <c:pt idx="182">
                  <c:v>289.40524166666665</c:v>
                </c:pt>
                <c:pt idx="183">
                  <c:v>289.30933333333337</c:v>
                </c:pt>
                <c:pt idx="184">
                  <c:v>289.32001666666662</c:v>
                </c:pt>
                <c:pt idx="185">
                  <c:v>289.49296666666663</c:v>
                </c:pt>
                <c:pt idx="186">
                  <c:v>289.51020833333337</c:v>
                </c:pt>
                <c:pt idx="187">
                  <c:v>289.56945000000002</c:v>
                </c:pt>
                <c:pt idx="188">
                  <c:v>289.62431666666663</c:v>
                </c:pt>
                <c:pt idx="189">
                  <c:v>289.64006666666666</c:v>
                </c:pt>
                <c:pt idx="190">
                  <c:v>289.71172499999994</c:v>
                </c:pt>
                <c:pt idx="191">
                  <c:v>289.60768333333334</c:v>
                </c:pt>
                <c:pt idx="192">
                  <c:v>289.86128333333329</c:v>
                </c:pt>
                <c:pt idx="193">
                  <c:v>289.81456666666668</c:v>
                </c:pt>
                <c:pt idx="194">
                  <c:v>289.84734166666664</c:v>
                </c:pt>
                <c:pt idx="195">
                  <c:v>289.74358333333333</c:v>
                </c:pt>
                <c:pt idx="196">
                  <c:v>289.90830833333331</c:v>
                </c:pt>
                <c:pt idx="197">
                  <c:v>289.97169166666669</c:v>
                </c:pt>
                <c:pt idx="198">
                  <c:v>290.00652500000007</c:v>
                </c:pt>
                <c:pt idx="199">
                  <c:v>289.97572500000001</c:v>
                </c:pt>
                <c:pt idx="200">
                  <c:v>289.94907500000005</c:v>
                </c:pt>
                <c:pt idx="201">
                  <c:v>289.88197499999995</c:v>
                </c:pt>
                <c:pt idx="202">
                  <c:v>290.00869999999998</c:v>
                </c:pt>
                <c:pt idx="203">
                  <c:v>290.16743333333335</c:v>
                </c:pt>
                <c:pt idx="204">
                  <c:v>290.18388333333331</c:v>
                </c:pt>
                <c:pt idx="205">
                  <c:v>290.10057499999999</c:v>
                </c:pt>
                <c:pt idx="206">
                  <c:v>290.19251666666668</c:v>
                </c:pt>
                <c:pt idx="207">
                  <c:v>290.29219166666667</c:v>
                </c:pt>
                <c:pt idx="208">
                  <c:v>290.30756666666667</c:v>
                </c:pt>
                <c:pt idx="209">
                  <c:v>290.38465833333333</c:v>
                </c:pt>
                <c:pt idx="210">
                  <c:v>290.38939166666665</c:v>
                </c:pt>
                <c:pt idx="211">
                  <c:v>290.59125000000006</c:v>
                </c:pt>
                <c:pt idx="212">
                  <c:v>290.51144166666671</c:v>
                </c:pt>
                <c:pt idx="213">
                  <c:v>290.55364166666669</c:v>
                </c:pt>
                <c:pt idx="214">
                  <c:v>290.4988166666667</c:v>
                </c:pt>
                <c:pt idx="215">
                  <c:v>290.61087500000002</c:v>
                </c:pt>
                <c:pt idx="216">
                  <c:v>290.53697500000004</c:v>
                </c:pt>
                <c:pt idx="217">
                  <c:v>290.64334166666663</c:v>
                </c:pt>
                <c:pt idx="218">
                  <c:v>290.66461666666669</c:v>
                </c:pt>
                <c:pt idx="219">
                  <c:v>290.67609999999996</c:v>
                </c:pt>
                <c:pt idx="220">
                  <c:v>290.72458333333333</c:v>
                </c:pt>
                <c:pt idx="221">
                  <c:v>290.77415000000002</c:v>
                </c:pt>
                <c:pt idx="222">
                  <c:v>290.82900000000001</c:v>
                </c:pt>
                <c:pt idx="223">
                  <c:v>290.92109166666665</c:v>
                </c:pt>
                <c:pt idx="224">
                  <c:v>290.86479999999995</c:v>
                </c:pt>
                <c:pt idx="225">
                  <c:v>290.85829999999999</c:v>
                </c:pt>
                <c:pt idx="226">
                  <c:v>290.96856666666662</c:v>
                </c:pt>
                <c:pt idx="227">
                  <c:v>291.0024416666667</c:v>
                </c:pt>
                <c:pt idx="228">
                  <c:v>290.97791666666666</c:v>
                </c:pt>
                <c:pt idx="229">
                  <c:v>291.08379166666663</c:v>
                </c:pt>
                <c:pt idx="230">
                  <c:v>291.09548333333333</c:v>
                </c:pt>
                <c:pt idx="231">
                  <c:v>291.20687499999997</c:v>
                </c:pt>
                <c:pt idx="232">
                  <c:v>291.25309166666665</c:v>
                </c:pt>
                <c:pt idx="233">
                  <c:v>291.32406666666668</c:v>
                </c:pt>
                <c:pt idx="234">
                  <c:v>291.43416666666667</c:v>
                </c:pt>
                <c:pt idx="235">
                  <c:v>291.26855833333332</c:v>
                </c:pt>
                <c:pt idx="236">
                  <c:v>291.44625833333333</c:v>
                </c:pt>
                <c:pt idx="237">
                  <c:v>291.38794166666668</c:v>
                </c:pt>
                <c:pt idx="238">
                  <c:v>291.38887499999998</c:v>
                </c:pt>
                <c:pt idx="239">
                  <c:v>291.31189166666667</c:v>
                </c:pt>
                <c:pt idx="240">
                  <c:v>291.4564083333334</c:v>
                </c:pt>
                <c:pt idx="241">
                  <c:v>291.44332500000002</c:v>
                </c:pt>
                <c:pt idx="242">
                  <c:v>291.52771666666666</c:v>
                </c:pt>
                <c:pt idx="243">
                  <c:v>291.58909999999997</c:v>
                </c:pt>
                <c:pt idx="244">
                  <c:v>291.72920833333336</c:v>
                </c:pt>
                <c:pt idx="245">
                  <c:v>291.80744166666665</c:v>
                </c:pt>
                <c:pt idx="246">
                  <c:v>291.75059166666665</c:v>
                </c:pt>
                <c:pt idx="247">
                  <c:v>291.81024166666663</c:v>
                </c:pt>
                <c:pt idx="248">
                  <c:v>291.86788333333334</c:v>
                </c:pt>
                <c:pt idx="249">
                  <c:v>291.9529583333333</c:v>
                </c:pt>
                <c:pt idx="250">
                  <c:v>291.78105833333331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A0-488B-A7B6-299AF4E781E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Sheet1!$G$9:$G$259</c:f>
              <c:numCache>
                <c:formatCode>General</c:formatCode>
                <c:ptCount val="251"/>
                <c:pt idx="0">
                  <c:v>287.19471666666669</c:v>
                </c:pt>
                <c:pt idx="1">
                  <c:v>287.17005</c:v>
                </c:pt>
                <c:pt idx="2">
                  <c:v>287.26010000000002</c:v>
                </c:pt>
                <c:pt idx="3">
                  <c:v>287.27761666666669</c:v>
                </c:pt>
                <c:pt idx="4">
                  <c:v>287.1046583333333</c:v>
                </c:pt>
                <c:pt idx="5">
                  <c:v>287.23975000000002</c:v>
                </c:pt>
                <c:pt idx="6">
                  <c:v>287.16377499999999</c:v>
                </c:pt>
                <c:pt idx="7">
                  <c:v>286.996825</c:v>
                </c:pt>
                <c:pt idx="8">
                  <c:v>287.08953333333335</c:v>
                </c:pt>
                <c:pt idx="9">
                  <c:v>287.04644999999999</c:v>
                </c:pt>
                <c:pt idx="10">
                  <c:v>287.06144166666667</c:v>
                </c:pt>
                <c:pt idx="11">
                  <c:v>287.04905833333333</c:v>
                </c:pt>
                <c:pt idx="12">
                  <c:v>286.99231666666668</c:v>
                </c:pt>
                <c:pt idx="13">
                  <c:v>286.90531666666664</c:v>
                </c:pt>
                <c:pt idx="14">
                  <c:v>286.84269166666667</c:v>
                </c:pt>
                <c:pt idx="15">
                  <c:v>286.8845</c:v>
                </c:pt>
                <c:pt idx="16">
                  <c:v>286.97449166666667</c:v>
                </c:pt>
                <c:pt idx="17">
                  <c:v>286.90770833333335</c:v>
                </c:pt>
                <c:pt idx="18">
                  <c:v>286.98793333333333</c:v>
                </c:pt>
                <c:pt idx="19">
                  <c:v>286.84010833333332</c:v>
                </c:pt>
                <c:pt idx="20">
                  <c:v>286.75480833333341</c:v>
                </c:pt>
                <c:pt idx="21">
                  <c:v>286.94289166666664</c:v>
                </c:pt>
                <c:pt idx="22">
                  <c:v>287.07036666666659</c:v>
                </c:pt>
                <c:pt idx="23">
                  <c:v>287.08557500000001</c:v>
                </c:pt>
                <c:pt idx="24">
                  <c:v>286.9027916666667</c:v>
                </c:pt>
                <c:pt idx="25">
                  <c:v>286.86369166666663</c:v>
                </c:pt>
                <c:pt idx="26">
                  <c:v>286.94209166666673</c:v>
                </c:pt>
                <c:pt idx="27">
                  <c:v>287.01236666666665</c:v>
                </c:pt>
                <c:pt idx="28">
                  <c:v>287.09251666666665</c:v>
                </c:pt>
                <c:pt idx="29">
                  <c:v>286.93990833333334</c:v>
                </c:pt>
                <c:pt idx="30">
                  <c:v>287.04393333333331</c:v>
                </c:pt>
                <c:pt idx="31">
                  <c:v>287.05095833333331</c:v>
                </c:pt>
                <c:pt idx="32">
                  <c:v>287.00690833333334</c:v>
                </c:pt>
                <c:pt idx="33">
                  <c:v>287.0186333333333</c:v>
                </c:pt>
                <c:pt idx="34">
                  <c:v>286.33740833333326</c:v>
                </c:pt>
                <c:pt idx="35">
                  <c:v>286.52320833333334</c:v>
                </c:pt>
                <c:pt idx="36">
                  <c:v>286.87158333333332</c:v>
                </c:pt>
                <c:pt idx="37">
                  <c:v>286.95273333333336</c:v>
                </c:pt>
                <c:pt idx="38">
                  <c:v>286.82350000000002</c:v>
                </c:pt>
                <c:pt idx="39">
                  <c:v>286.86376666666666</c:v>
                </c:pt>
                <c:pt idx="40">
                  <c:v>286.84024166666666</c:v>
                </c:pt>
                <c:pt idx="41">
                  <c:v>286.96300833333333</c:v>
                </c:pt>
                <c:pt idx="42">
                  <c:v>287.08490833333332</c:v>
                </c:pt>
                <c:pt idx="43">
                  <c:v>286.97170833333337</c:v>
                </c:pt>
                <c:pt idx="44">
                  <c:v>286.99265000000003</c:v>
                </c:pt>
                <c:pt idx="45">
                  <c:v>286.97470000000004</c:v>
                </c:pt>
                <c:pt idx="46">
                  <c:v>287.03916666666669</c:v>
                </c:pt>
                <c:pt idx="47">
                  <c:v>287.06775833333336</c:v>
                </c:pt>
                <c:pt idx="48">
                  <c:v>287.05461666666662</c:v>
                </c:pt>
                <c:pt idx="49">
                  <c:v>287.08027500000009</c:v>
                </c:pt>
                <c:pt idx="50">
                  <c:v>287.0849</c:v>
                </c:pt>
                <c:pt idx="51">
                  <c:v>287.275375</c:v>
                </c:pt>
                <c:pt idx="52">
                  <c:v>287.20565000000005</c:v>
                </c:pt>
                <c:pt idx="53">
                  <c:v>286.55208333333331</c:v>
                </c:pt>
                <c:pt idx="54">
                  <c:v>286.6584083333334</c:v>
                </c:pt>
                <c:pt idx="55">
                  <c:v>286.77884999999998</c:v>
                </c:pt>
                <c:pt idx="56">
                  <c:v>286.86964166666672</c:v>
                </c:pt>
                <c:pt idx="57">
                  <c:v>287.12416666666667</c:v>
                </c:pt>
                <c:pt idx="58">
                  <c:v>286.97735</c:v>
                </c:pt>
                <c:pt idx="59">
                  <c:v>286.83905000000004</c:v>
                </c:pt>
                <c:pt idx="60">
                  <c:v>286.87353333333334</c:v>
                </c:pt>
                <c:pt idx="61">
                  <c:v>286.96524166666666</c:v>
                </c:pt>
                <c:pt idx="62">
                  <c:v>287.00843333333336</c:v>
                </c:pt>
                <c:pt idx="63">
                  <c:v>286.96962500000001</c:v>
                </c:pt>
                <c:pt idx="64">
                  <c:v>287.06018333333333</c:v>
                </c:pt>
                <c:pt idx="65">
                  <c:v>287.01825833333334</c:v>
                </c:pt>
                <c:pt idx="66">
                  <c:v>287.1536916666667</c:v>
                </c:pt>
                <c:pt idx="67">
                  <c:v>287.21954166666666</c:v>
                </c:pt>
                <c:pt idx="68">
                  <c:v>287.08170833333332</c:v>
                </c:pt>
                <c:pt idx="69">
                  <c:v>287.07120833333329</c:v>
                </c:pt>
                <c:pt idx="70">
                  <c:v>287.19670833333333</c:v>
                </c:pt>
                <c:pt idx="71">
                  <c:v>287.09988333333337</c:v>
                </c:pt>
                <c:pt idx="72">
                  <c:v>287.05712499999998</c:v>
                </c:pt>
                <c:pt idx="73">
                  <c:v>287.09304166666669</c:v>
                </c:pt>
                <c:pt idx="74">
                  <c:v>287.25515833333333</c:v>
                </c:pt>
                <c:pt idx="75">
                  <c:v>287.16697500000004</c:v>
                </c:pt>
                <c:pt idx="76">
                  <c:v>287.25109999999995</c:v>
                </c:pt>
                <c:pt idx="77">
                  <c:v>287.2010166666667</c:v>
                </c:pt>
                <c:pt idx="78">
                  <c:v>287.27886666666666</c:v>
                </c:pt>
                <c:pt idx="79">
                  <c:v>287.28950000000003</c:v>
                </c:pt>
                <c:pt idx="80">
                  <c:v>287.20757500000002</c:v>
                </c:pt>
                <c:pt idx="81">
                  <c:v>287.28124166666663</c:v>
                </c:pt>
                <c:pt idx="82">
                  <c:v>287.3097416666667</c:v>
                </c:pt>
                <c:pt idx="83">
                  <c:v>287.27875833333331</c:v>
                </c:pt>
                <c:pt idx="84">
                  <c:v>287.14242500000006</c:v>
                </c:pt>
                <c:pt idx="85">
                  <c:v>287.162375</c:v>
                </c:pt>
                <c:pt idx="86">
                  <c:v>287.3443666666667</c:v>
                </c:pt>
                <c:pt idx="87">
                  <c:v>287.30073333333331</c:v>
                </c:pt>
                <c:pt idx="88">
                  <c:v>287.33692500000001</c:v>
                </c:pt>
                <c:pt idx="89">
                  <c:v>287.303425</c:v>
                </c:pt>
                <c:pt idx="90">
                  <c:v>287.18938333333335</c:v>
                </c:pt>
                <c:pt idx="91">
                  <c:v>287.26318333333336</c:v>
                </c:pt>
                <c:pt idx="92">
                  <c:v>287.30514999999997</c:v>
                </c:pt>
                <c:pt idx="93">
                  <c:v>287.30700833333327</c:v>
                </c:pt>
                <c:pt idx="94">
                  <c:v>287.4482083333333</c:v>
                </c:pt>
                <c:pt idx="95">
                  <c:v>287.395825</c:v>
                </c:pt>
                <c:pt idx="96">
                  <c:v>287.41248333333334</c:v>
                </c:pt>
                <c:pt idx="97">
                  <c:v>287.32936666666671</c:v>
                </c:pt>
                <c:pt idx="98">
                  <c:v>287.26234166666671</c:v>
                </c:pt>
                <c:pt idx="99">
                  <c:v>287.1746</c:v>
                </c:pt>
                <c:pt idx="100">
                  <c:v>287.14323333333328</c:v>
                </c:pt>
                <c:pt idx="101">
                  <c:v>287.31720833333333</c:v>
                </c:pt>
                <c:pt idx="102">
                  <c:v>287.37394166666667</c:v>
                </c:pt>
                <c:pt idx="103">
                  <c:v>287.42706666666669</c:v>
                </c:pt>
                <c:pt idx="104">
                  <c:v>287.27417500000001</c:v>
                </c:pt>
                <c:pt idx="105">
                  <c:v>287.21203333333341</c:v>
                </c:pt>
                <c:pt idx="106">
                  <c:v>287.30340833333332</c:v>
                </c:pt>
                <c:pt idx="107">
                  <c:v>287.37677500000001</c:v>
                </c:pt>
                <c:pt idx="108">
                  <c:v>287.41914166666669</c:v>
                </c:pt>
                <c:pt idx="109">
                  <c:v>287.06304166666666</c:v>
                </c:pt>
                <c:pt idx="110">
                  <c:v>287.2558166666667</c:v>
                </c:pt>
                <c:pt idx="111">
                  <c:v>287.40406666666667</c:v>
                </c:pt>
                <c:pt idx="112">
                  <c:v>287.17484166666668</c:v>
                </c:pt>
                <c:pt idx="113">
                  <c:v>287.14984166666665</c:v>
                </c:pt>
                <c:pt idx="114">
                  <c:v>287.13361666666668</c:v>
                </c:pt>
                <c:pt idx="115">
                  <c:v>286.98573333333337</c:v>
                </c:pt>
                <c:pt idx="116">
                  <c:v>287.06824999999998</c:v>
                </c:pt>
                <c:pt idx="117">
                  <c:v>287.22854166666667</c:v>
                </c:pt>
                <c:pt idx="118">
                  <c:v>287.28770833333334</c:v>
                </c:pt>
                <c:pt idx="119">
                  <c:v>287.30218333333329</c:v>
                </c:pt>
                <c:pt idx="120">
                  <c:v>287.44248333333331</c:v>
                </c:pt>
                <c:pt idx="121">
                  <c:v>287.464225</c:v>
                </c:pt>
                <c:pt idx="122">
                  <c:v>287.28798333333333</c:v>
                </c:pt>
                <c:pt idx="123">
                  <c:v>287.21724166666667</c:v>
                </c:pt>
                <c:pt idx="124">
                  <c:v>287.19413333333335</c:v>
                </c:pt>
                <c:pt idx="125">
                  <c:v>287.14161666666661</c:v>
                </c:pt>
                <c:pt idx="126">
                  <c:v>287.28614166666665</c:v>
                </c:pt>
                <c:pt idx="127">
                  <c:v>287.43970000000002</c:v>
                </c:pt>
                <c:pt idx="128">
                  <c:v>287.34383333333341</c:v>
                </c:pt>
                <c:pt idx="129">
                  <c:v>287.29051666666663</c:v>
                </c:pt>
                <c:pt idx="130">
                  <c:v>287.32122499999997</c:v>
                </c:pt>
                <c:pt idx="131">
                  <c:v>287.33769166666661</c:v>
                </c:pt>
                <c:pt idx="132">
                  <c:v>287.33090833333335</c:v>
                </c:pt>
                <c:pt idx="133">
                  <c:v>287.25950000000006</c:v>
                </c:pt>
                <c:pt idx="134">
                  <c:v>287.24395000000004</c:v>
                </c:pt>
                <c:pt idx="135">
                  <c:v>287.24695000000003</c:v>
                </c:pt>
                <c:pt idx="136">
                  <c:v>287.42396666666667</c:v>
                </c:pt>
                <c:pt idx="137">
                  <c:v>287.46575833333327</c:v>
                </c:pt>
                <c:pt idx="138">
                  <c:v>287.49923333333334</c:v>
                </c:pt>
                <c:pt idx="139">
                  <c:v>287.5795</c:v>
                </c:pt>
                <c:pt idx="140">
                  <c:v>287.61907500000001</c:v>
                </c:pt>
                <c:pt idx="141">
                  <c:v>287.51091666666662</c:v>
                </c:pt>
                <c:pt idx="142">
                  <c:v>287.20254999999997</c:v>
                </c:pt>
                <c:pt idx="143">
                  <c:v>287.115025</c:v>
                </c:pt>
                <c:pt idx="144">
                  <c:v>287.33065833333336</c:v>
                </c:pt>
                <c:pt idx="145">
                  <c:v>287.35262499999999</c:v>
                </c:pt>
                <c:pt idx="146">
                  <c:v>287.47191666666669</c:v>
                </c:pt>
                <c:pt idx="147">
                  <c:v>287.6035</c:v>
                </c:pt>
                <c:pt idx="148">
                  <c:v>287.52249166666661</c:v>
                </c:pt>
                <c:pt idx="149">
                  <c:v>287.46798333333339</c:v>
                </c:pt>
                <c:pt idx="150">
                  <c:v>287.43662499999999</c:v>
                </c:pt>
                <c:pt idx="151">
                  <c:v>287.54249999999996</c:v>
                </c:pt>
                <c:pt idx="152">
                  <c:v>287.55551666666668</c:v>
                </c:pt>
                <c:pt idx="153">
                  <c:v>287.6863166666667</c:v>
                </c:pt>
                <c:pt idx="154">
                  <c:v>287.71088333333336</c:v>
                </c:pt>
                <c:pt idx="155">
                  <c:v>287.68267499999996</c:v>
                </c:pt>
                <c:pt idx="156">
                  <c:v>287.78154166666661</c:v>
                </c:pt>
                <c:pt idx="157">
                  <c:v>287.73201666666665</c:v>
                </c:pt>
                <c:pt idx="158">
                  <c:v>287.59545833333334</c:v>
                </c:pt>
                <c:pt idx="159">
                  <c:v>287.6058083333333</c:v>
                </c:pt>
                <c:pt idx="160">
                  <c:v>287.57368333333335</c:v>
                </c:pt>
                <c:pt idx="161">
                  <c:v>287.67810000000003</c:v>
                </c:pt>
                <c:pt idx="162">
                  <c:v>287.73775000000001</c:v>
                </c:pt>
                <c:pt idx="163">
                  <c:v>287.79849999999999</c:v>
                </c:pt>
                <c:pt idx="164">
                  <c:v>287.76364166666662</c:v>
                </c:pt>
                <c:pt idx="165">
                  <c:v>287.64959166666665</c:v>
                </c:pt>
                <c:pt idx="166">
                  <c:v>287.76759166666665</c:v>
                </c:pt>
                <c:pt idx="167">
                  <c:v>287.89053333333328</c:v>
                </c:pt>
                <c:pt idx="168">
                  <c:v>287.7797083333333</c:v>
                </c:pt>
                <c:pt idx="169">
                  <c:v>287.75151666666665</c:v>
                </c:pt>
                <c:pt idx="170">
                  <c:v>287.88539166666664</c:v>
                </c:pt>
                <c:pt idx="171">
                  <c:v>287.90341666666671</c:v>
                </c:pt>
                <c:pt idx="172">
                  <c:v>287.96505833333339</c:v>
                </c:pt>
                <c:pt idx="173">
                  <c:v>288.03309166666662</c:v>
                </c:pt>
                <c:pt idx="174">
                  <c:v>287.86561666666665</c:v>
                </c:pt>
                <c:pt idx="175">
                  <c:v>287.85227499999996</c:v>
                </c:pt>
                <c:pt idx="176">
                  <c:v>288.06414999999998</c:v>
                </c:pt>
                <c:pt idx="177">
                  <c:v>288.00526666666673</c:v>
                </c:pt>
                <c:pt idx="178">
                  <c:v>287.97473333333329</c:v>
                </c:pt>
                <c:pt idx="179">
                  <c:v>287.75681666666668</c:v>
                </c:pt>
                <c:pt idx="180">
                  <c:v>287.88749166666668</c:v>
                </c:pt>
                <c:pt idx="181">
                  <c:v>288.08481666666671</c:v>
                </c:pt>
                <c:pt idx="182">
                  <c:v>288.17269166666665</c:v>
                </c:pt>
                <c:pt idx="183">
                  <c:v>288.09035833333331</c:v>
                </c:pt>
                <c:pt idx="184">
                  <c:v>288.10685833333338</c:v>
                </c:pt>
                <c:pt idx="185">
                  <c:v>288.07878333333332</c:v>
                </c:pt>
                <c:pt idx="186">
                  <c:v>288.01224166666668</c:v>
                </c:pt>
                <c:pt idx="187">
                  <c:v>288.29903333333334</c:v>
                </c:pt>
                <c:pt idx="188">
                  <c:v>288.32004166666667</c:v>
                </c:pt>
                <c:pt idx="189">
                  <c:v>288.19365000000005</c:v>
                </c:pt>
                <c:pt idx="190">
                  <c:v>288.28185833333333</c:v>
                </c:pt>
                <c:pt idx="191">
                  <c:v>288.44045833333331</c:v>
                </c:pt>
                <c:pt idx="192">
                  <c:v>288.42233333333337</c:v>
                </c:pt>
                <c:pt idx="193">
                  <c:v>288.4238666666667</c:v>
                </c:pt>
                <c:pt idx="194">
                  <c:v>288.28219166666662</c:v>
                </c:pt>
                <c:pt idx="195">
                  <c:v>288.16011666666668</c:v>
                </c:pt>
                <c:pt idx="196">
                  <c:v>288.35970000000003</c:v>
                </c:pt>
                <c:pt idx="197">
                  <c:v>288.53170833333331</c:v>
                </c:pt>
                <c:pt idx="198">
                  <c:v>288.57082499999996</c:v>
                </c:pt>
                <c:pt idx="199">
                  <c:v>288.65365833333334</c:v>
                </c:pt>
                <c:pt idx="200">
                  <c:v>288.70429999999999</c:v>
                </c:pt>
                <c:pt idx="201">
                  <c:v>288.76933333333335</c:v>
                </c:pt>
                <c:pt idx="202">
                  <c:v>288.67537500000003</c:v>
                </c:pt>
                <c:pt idx="203">
                  <c:v>288.77757500000001</c:v>
                </c:pt>
                <c:pt idx="204">
                  <c:v>288.67051666666663</c:v>
                </c:pt>
                <c:pt idx="205">
                  <c:v>288.64195833333338</c:v>
                </c:pt>
                <c:pt idx="206">
                  <c:v>288.67646666666661</c:v>
                </c:pt>
                <c:pt idx="207">
                  <c:v>288.89336666666668</c:v>
                </c:pt>
                <c:pt idx="208">
                  <c:v>288.88018333333338</c:v>
                </c:pt>
                <c:pt idx="209">
                  <c:v>288.56631666666664</c:v>
                </c:pt>
                <c:pt idx="210">
                  <c:v>288.80180000000001</c:v>
                </c:pt>
                <c:pt idx="211">
                  <c:v>288.93257500000004</c:v>
                </c:pt>
                <c:pt idx="212">
                  <c:v>288.93973333333332</c:v>
                </c:pt>
                <c:pt idx="213">
                  <c:v>288.94797499999999</c:v>
                </c:pt>
                <c:pt idx="214">
                  <c:v>288.95040833333337</c:v>
                </c:pt>
                <c:pt idx="215">
                  <c:v>288.94797499999999</c:v>
                </c:pt>
                <c:pt idx="216">
                  <c:v>289.06246666666669</c:v>
                </c:pt>
                <c:pt idx="217">
                  <c:v>289.19879999999995</c:v>
                </c:pt>
                <c:pt idx="218">
                  <c:v>289.13274166666662</c:v>
                </c:pt>
                <c:pt idx="219">
                  <c:v>289.03492499999999</c:v>
                </c:pt>
                <c:pt idx="220">
                  <c:v>289.05238333333324</c:v>
                </c:pt>
                <c:pt idx="221">
                  <c:v>289.20553333333328</c:v>
                </c:pt>
                <c:pt idx="222">
                  <c:v>289.259975</c:v>
                </c:pt>
                <c:pt idx="223">
                  <c:v>289.16773333333327</c:v>
                </c:pt>
                <c:pt idx="224">
                  <c:v>289.06619166666667</c:v>
                </c:pt>
                <c:pt idx="225">
                  <c:v>289.1497</c:v>
                </c:pt>
                <c:pt idx="226">
                  <c:v>289.31988333333334</c:v>
                </c:pt>
                <c:pt idx="227">
                  <c:v>289.3761833333333</c:v>
                </c:pt>
                <c:pt idx="228">
                  <c:v>289.35730000000007</c:v>
                </c:pt>
                <c:pt idx="229">
                  <c:v>289.30331666666672</c:v>
                </c:pt>
                <c:pt idx="230">
                  <c:v>289.30245833333333</c:v>
                </c:pt>
                <c:pt idx="231">
                  <c:v>289.4314</c:v>
                </c:pt>
                <c:pt idx="232">
                  <c:v>289.48626666666667</c:v>
                </c:pt>
                <c:pt idx="233">
                  <c:v>289.52222500000005</c:v>
                </c:pt>
                <c:pt idx="234">
                  <c:v>289.27225833333335</c:v>
                </c:pt>
                <c:pt idx="235">
                  <c:v>289.54523333333333</c:v>
                </c:pt>
                <c:pt idx="236">
                  <c:v>289.57843333333329</c:v>
                </c:pt>
                <c:pt idx="237">
                  <c:v>289.58186666666666</c:v>
                </c:pt>
                <c:pt idx="238">
                  <c:v>289.65890833333339</c:v>
                </c:pt>
                <c:pt idx="239">
                  <c:v>289.61079166666661</c:v>
                </c:pt>
                <c:pt idx="240">
                  <c:v>289.67830833333329</c:v>
                </c:pt>
                <c:pt idx="241">
                  <c:v>289.84910000000008</c:v>
                </c:pt>
                <c:pt idx="242">
                  <c:v>289.87667499999998</c:v>
                </c:pt>
                <c:pt idx="243">
                  <c:v>289.79506666666668</c:v>
                </c:pt>
                <c:pt idx="244">
                  <c:v>289.753625</c:v>
                </c:pt>
                <c:pt idx="245">
                  <c:v>289.87549166666673</c:v>
                </c:pt>
                <c:pt idx="246">
                  <c:v>289.90272499999998</c:v>
                </c:pt>
                <c:pt idx="247">
                  <c:v>289.98610000000002</c:v>
                </c:pt>
                <c:pt idx="248">
                  <c:v>289.89895000000001</c:v>
                </c:pt>
                <c:pt idx="249">
                  <c:v>289.84752500000002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A0-488B-A7B6-299AF4E781ED}"/>
            </c:ext>
          </c:extLst>
        </c:ser>
        <c:ser>
          <c:idx val="7"/>
          <c:order val="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Sheet1!$H$9:$H$259</c:f>
              <c:numCache>
                <c:formatCode>General</c:formatCode>
                <c:ptCount val="251"/>
                <c:pt idx="0">
                  <c:v>286.51886666666667</c:v>
                </c:pt>
                <c:pt idx="1">
                  <c:v>286.58014166666663</c:v>
                </c:pt>
                <c:pt idx="2">
                  <c:v>286.56532499999997</c:v>
                </c:pt>
                <c:pt idx="3">
                  <c:v>286.61904999999996</c:v>
                </c:pt>
                <c:pt idx="4">
                  <c:v>286.61415</c:v>
                </c:pt>
                <c:pt idx="5">
                  <c:v>286.62044166666669</c:v>
                </c:pt>
                <c:pt idx="6">
                  <c:v>286.60510833333331</c:v>
                </c:pt>
                <c:pt idx="7">
                  <c:v>286.60109166666672</c:v>
                </c:pt>
                <c:pt idx="8">
                  <c:v>286.58914166666659</c:v>
                </c:pt>
                <c:pt idx="9">
                  <c:v>286.63091666666668</c:v>
                </c:pt>
                <c:pt idx="10">
                  <c:v>286.60625000000005</c:v>
                </c:pt>
                <c:pt idx="11">
                  <c:v>286.59986666666663</c:v>
                </c:pt>
                <c:pt idx="12">
                  <c:v>286.54479999999995</c:v>
                </c:pt>
                <c:pt idx="13">
                  <c:v>286.54692499999999</c:v>
                </c:pt>
                <c:pt idx="14">
                  <c:v>286.54668333333336</c:v>
                </c:pt>
                <c:pt idx="15">
                  <c:v>286.57824166666666</c:v>
                </c:pt>
                <c:pt idx="16">
                  <c:v>286.6151916666667</c:v>
                </c:pt>
                <c:pt idx="17">
                  <c:v>286.63205833333336</c:v>
                </c:pt>
                <c:pt idx="18">
                  <c:v>286.59421666666668</c:v>
                </c:pt>
                <c:pt idx="19">
                  <c:v>286.60445833333335</c:v>
                </c:pt>
                <c:pt idx="20">
                  <c:v>286.65165833333333</c:v>
                </c:pt>
                <c:pt idx="21">
                  <c:v>286.67254166666669</c:v>
                </c:pt>
                <c:pt idx="22">
                  <c:v>286.67116666666664</c:v>
                </c:pt>
                <c:pt idx="23">
                  <c:v>286.63155833333332</c:v>
                </c:pt>
                <c:pt idx="24">
                  <c:v>286.62300833333336</c:v>
                </c:pt>
                <c:pt idx="25">
                  <c:v>286.63788333333338</c:v>
                </c:pt>
                <c:pt idx="26">
                  <c:v>286.63546666666667</c:v>
                </c:pt>
                <c:pt idx="27">
                  <c:v>286.63839999999999</c:v>
                </c:pt>
                <c:pt idx="28">
                  <c:v>286.69535833333333</c:v>
                </c:pt>
                <c:pt idx="29">
                  <c:v>286.70541666666674</c:v>
                </c:pt>
                <c:pt idx="30">
                  <c:v>286.67440833333336</c:v>
                </c:pt>
                <c:pt idx="31">
                  <c:v>286.66508333333337</c:v>
                </c:pt>
                <c:pt idx="32">
                  <c:v>286.67584166666666</c:v>
                </c:pt>
                <c:pt idx="33">
                  <c:v>286.65011666666663</c:v>
                </c:pt>
                <c:pt idx="34">
                  <c:v>286.35353333333336</c:v>
                </c:pt>
                <c:pt idx="35">
                  <c:v>286.37664166666673</c:v>
                </c:pt>
                <c:pt idx="36">
                  <c:v>286.43585000000002</c:v>
                </c:pt>
                <c:pt idx="37">
                  <c:v>286.49745000000001</c:v>
                </c:pt>
                <c:pt idx="38">
                  <c:v>286.51612500000005</c:v>
                </c:pt>
                <c:pt idx="39">
                  <c:v>286.56265000000008</c:v>
                </c:pt>
                <c:pt idx="40">
                  <c:v>286.58027499999997</c:v>
                </c:pt>
                <c:pt idx="41">
                  <c:v>286.5219166666667</c:v>
                </c:pt>
                <c:pt idx="42">
                  <c:v>286.52364166666672</c:v>
                </c:pt>
                <c:pt idx="43">
                  <c:v>286.58032500000007</c:v>
                </c:pt>
                <c:pt idx="44">
                  <c:v>286.61160833333338</c:v>
                </c:pt>
                <c:pt idx="45">
                  <c:v>286.64761666666669</c:v>
                </c:pt>
                <c:pt idx="46">
                  <c:v>286.66044166666666</c:v>
                </c:pt>
                <c:pt idx="47">
                  <c:v>286.65791666666672</c:v>
                </c:pt>
                <c:pt idx="48">
                  <c:v>286.67142499999994</c:v>
                </c:pt>
                <c:pt idx="49">
                  <c:v>286.66843333333333</c:v>
                </c:pt>
                <c:pt idx="50">
                  <c:v>286.6966083333333</c:v>
                </c:pt>
                <c:pt idx="51">
                  <c:v>286.65595000000002</c:v>
                </c:pt>
                <c:pt idx="52">
                  <c:v>286.64530000000002</c:v>
                </c:pt>
                <c:pt idx="53">
                  <c:v>286.49251666666663</c:v>
                </c:pt>
                <c:pt idx="54">
                  <c:v>286.50721666666664</c:v>
                </c:pt>
                <c:pt idx="55">
                  <c:v>286.54915833333337</c:v>
                </c:pt>
                <c:pt idx="56">
                  <c:v>286.59040833333336</c:v>
                </c:pt>
                <c:pt idx="57">
                  <c:v>286.59980833333333</c:v>
                </c:pt>
                <c:pt idx="58">
                  <c:v>286.63214166666666</c:v>
                </c:pt>
                <c:pt idx="59">
                  <c:v>286.64384999999999</c:v>
                </c:pt>
                <c:pt idx="60">
                  <c:v>286.66125</c:v>
                </c:pt>
                <c:pt idx="61">
                  <c:v>286.66675000000004</c:v>
                </c:pt>
                <c:pt idx="62">
                  <c:v>286.59772500000003</c:v>
                </c:pt>
                <c:pt idx="63">
                  <c:v>286.5659</c:v>
                </c:pt>
                <c:pt idx="64">
                  <c:v>286.6342416666667</c:v>
                </c:pt>
                <c:pt idx="65">
                  <c:v>286.6745166666667</c:v>
                </c:pt>
                <c:pt idx="66">
                  <c:v>286.671875</c:v>
                </c:pt>
                <c:pt idx="67">
                  <c:v>286.70429999999999</c:v>
                </c:pt>
                <c:pt idx="68">
                  <c:v>286.74255833333336</c:v>
                </c:pt>
                <c:pt idx="69">
                  <c:v>286.75139999999999</c:v>
                </c:pt>
                <c:pt idx="70">
                  <c:v>286.73085833333329</c:v>
                </c:pt>
                <c:pt idx="71">
                  <c:v>286.77686666666665</c:v>
                </c:pt>
                <c:pt idx="72">
                  <c:v>286.80692500000004</c:v>
                </c:pt>
                <c:pt idx="73">
                  <c:v>286.77455000000003</c:v>
                </c:pt>
                <c:pt idx="74">
                  <c:v>286.74426666666665</c:v>
                </c:pt>
                <c:pt idx="75">
                  <c:v>286.79595833333343</c:v>
                </c:pt>
                <c:pt idx="76">
                  <c:v>286.80144999999999</c:v>
                </c:pt>
                <c:pt idx="77">
                  <c:v>286.78724166666666</c:v>
                </c:pt>
                <c:pt idx="78">
                  <c:v>286.79154166666666</c:v>
                </c:pt>
                <c:pt idx="79">
                  <c:v>286.79759166666668</c:v>
                </c:pt>
                <c:pt idx="80">
                  <c:v>286.79379166666666</c:v>
                </c:pt>
                <c:pt idx="81">
                  <c:v>286.81881666666663</c:v>
                </c:pt>
                <c:pt idx="82">
                  <c:v>286.8379083333333</c:v>
                </c:pt>
                <c:pt idx="83">
                  <c:v>286.85136666666659</c:v>
                </c:pt>
                <c:pt idx="84">
                  <c:v>286.793925</c:v>
                </c:pt>
                <c:pt idx="85">
                  <c:v>286.79265833333329</c:v>
                </c:pt>
                <c:pt idx="86">
                  <c:v>286.84402499999999</c:v>
                </c:pt>
                <c:pt idx="87">
                  <c:v>286.87939999999998</c:v>
                </c:pt>
                <c:pt idx="88">
                  <c:v>286.87582500000002</c:v>
                </c:pt>
                <c:pt idx="89">
                  <c:v>286.89069166666667</c:v>
                </c:pt>
                <c:pt idx="90">
                  <c:v>286.86396666666667</c:v>
                </c:pt>
                <c:pt idx="91">
                  <c:v>286.8632833333333</c:v>
                </c:pt>
                <c:pt idx="92">
                  <c:v>286.85711666666663</c:v>
                </c:pt>
                <c:pt idx="93">
                  <c:v>286.84950833333335</c:v>
                </c:pt>
                <c:pt idx="94">
                  <c:v>286.87102500000003</c:v>
                </c:pt>
                <c:pt idx="95">
                  <c:v>286.88393333333335</c:v>
                </c:pt>
                <c:pt idx="96">
                  <c:v>286.917125</c:v>
                </c:pt>
                <c:pt idx="97">
                  <c:v>286.93784999999997</c:v>
                </c:pt>
                <c:pt idx="98">
                  <c:v>286.90811666666667</c:v>
                </c:pt>
                <c:pt idx="99">
                  <c:v>286.93499166666669</c:v>
                </c:pt>
                <c:pt idx="100">
                  <c:v>286.97088333333329</c:v>
                </c:pt>
                <c:pt idx="101">
                  <c:v>286.93668333333329</c:v>
                </c:pt>
                <c:pt idx="102">
                  <c:v>286.93813333333333</c:v>
                </c:pt>
                <c:pt idx="103">
                  <c:v>286.90315833333335</c:v>
                </c:pt>
                <c:pt idx="104">
                  <c:v>286.89411666666672</c:v>
                </c:pt>
                <c:pt idx="105">
                  <c:v>286.91379999999998</c:v>
                </c:pt>
                <c:pt idx="106">
                  <c:v>286.92354166666672</c:v>
                </c:pt>
                <c:pt idx="107">
                  <c:v>286.96222500000005</c:v>
                </c:pt>
                <c:pt idx="108">
                  <c:v>286.93725833333338</c:v>
                </c:pt>
                <c:pt idx="109">
                  <c:v>286.95340833333336</c:v>
                </c:pt>
                <c:pt idx="110">
                  <c:v>286.94745000000006</c:v>
                </c:pt>
                <c:pt idx="111">
                  <c:v>286.954475</c:v>
                </c:pt>
                <c:pt idx="112">
                  <c:v>286.94954166666662</c:v>
                </c:pt>
                <c:pt idx="113">
                  <c:v>286.84949166666661</c:v>
                </c:pt>
                <c:pt idx="114">
                  <c:v>286.73415</c:v>
                </c:pt>
                <c:pt idx="115">
                  <c:v>286.71892499999996</c:v>
                </c:pt>
                <c:pt idx="116">
                  <c:v>286.72819999999996</c:v>
                </c:pt>
                <c:pt idx="117">
                  <c:v>286.71412499999997</c:v>
                </c:pt>
                <c:pt idx="118">
                  <c:v>286.76534166666664</c:v>
                </c:pt>
                <c:pt idx="119">
                  <c:v>286.79823333333337</c:v>
                </c:pt>
                <c:pt idx="120">
                  <c:v>286.86185833333332</c:v>
                </c:pt>
                <c:pt idx="121">
                  <c:v>286.884975</c:v>
                </c:pt>
                <c:pt idx="122">
                  <c:v>286.88889166666672</c:v>
                </c:pt>
                <c:pt idx="123">
                  <c:v>286.92815000000002</c:v>
                </c:pt>
                <c:pt idx="124">
                  <c:v>286.93009166666661</c:v>
                </c:pt>
                <c:pt idx="125">
                  <c:v>286.91280833333332</c:v>
                </c:pt>
                <c:pt idx="126">
                  <c:v>286.90928333333335</c:v>
                </c:pt>
                <c:pt idx="127">
                  <c:v>286.94914999999997</c:v>
                </c:pt>
                <c:pt idx="128">
                  <c:v>287.00276666666667</c:v>
                </c:pt>
                <c:pt idx="129">
                  <c:v>287.04941666666667</c:v>
                </c:pt>
                <c:pt idx="130">
                  <c:v>287.10335000000003</c:v>
                </c:pt>
                <c:pt idx="131">
                  <c:v>287.13158333333337</c:v>
                </c:pt>
                <c:pt idx="132">
                  <c:v>287.09963333333337</c:v>
                </c:pt>
                <c:pt idx="133">
                  <c:v>287.02590000000004</c:v>
                </c:pt>
                <c:pt idx="134">
                  <c:v>287.1000166666667</c:v>
                </c:pt>
                <c:pt idx="135">
                  <c:v>287.14762500000001</c:v>
                </c:pt>
                <c:pt idx="136">
                  <c:v>287.20160000000004</c:v>
                </c:pt>
                <c:pt idx="137">
                  <c:v>287.2096416666667</c:v>
                </c:pt>
                <c:pt idx="138">
                  <c:v>287.24914166666662</c:v>
                </c:pt>
                <c:pt idx="139">
                  <c:v>287.313875</c:v>
                </c:pt>
                <c:pt idx="140">
                  <c:v>287.38520833333331</c:v>
                </c:pt>
                <c:pt idx="141">
                  <c:v>287.40376666666663</c:v>
                </c:pt>
                <c:pt idx="142">
                  <c:v>287.217375</c:v>
                </c:pt>
                <c:pt idx="143">
                  <c:v>287.21638333333328</c:v>
                </c:pt>
                <c:pt idx="144">
                  <c:v>287.29016666666666</c:v>
                </c:pt>
                <c:pt idx="145">
                  <c:v>287.37424166666665</c:v>
                </c:pt>
                <c:pt idx="146">
                  <c:v>287.44829999999996</c:v>
                </c:pt>
                <c:pt idx="147">
                  <c:v>287.48270833333333</c:v>
                </c:pt>
                <c:pt idx="148">
                  <c:v>287.58144999999996</c:v>
                </c:pt>
                <c:pt idx="149">
                  <c:v>287.68810833333333</c:v>
                </c:pt>
                <c:pt idx="150">
                  <c:v>287.75282500000003</c:v>
                </c:pt>
                <c:pt idx="151">
                  <c:v>287.833775</c:v>
                </c:pt>
                <c:pt idx="152">
                  <c:v>287.87198333333333</c:v>
                </c:pt>
                <c:pt idx="153">
                  <c:v>287.92860833333333</c:v>
                </c:pt>
                <c:pt idx="154">
                  <c:v>287.94297499999999</c:v>
                </c:pt>
                <c:pt idx="155">
                  <c:v>287.90838333333335</c:v>
                </c:pt>
                <c:pt idx="156">
                  <c:v>287.92405833333333</c:v>
                </c:pt>
                <c:pt idx="157">
                  <c:v>287.94332500000002</c:v>
                </c:pt>
                <c:pt idx="158">
                  <c:v>288.028075</c:v>
                </c:pt>
                <c:pt idx="159">
                  <c:v>288.05377499999997</c:v>
                </c:pt>
                <c:pt idx="160">
                  <c:v>288.09886666666665</c:v>
                </c:pt>
                <c:pt idx="161">
                  <c:v>288.16115833333339</c:v>
                </c:pt>
                <c:pt idx="162">
                  <c:v>288.21915000000007</c:v>
                </c:pt>
                <c:pt idx="163">
                  <c:v>288.26009166666665</c:v>
                </c:pt>
                <c:pt idx="164">
                  <c:v>288.29852499999998</c:v>
                </c:pt>
                <c:pt idx="165">
                  <c:v>288.35926666666671</c:v>
                </c:pt>
                <c:pt idx="166">
                  <c:v>288.38895000000002</c:v>
                </c:pt>
                <c:pt idx="167">
                  <c:v>288.44559166666664</c:v>
                </c:pt>
                <c:pt idx="168">
                  <c:v>288.4793416666667</c:v>
                </c:pt>
                <c:pt idx="169">
                  <c:v>288.52198333333337</c:v>
                </c:pt>
                <c:pt idx="170">
                  <c:v>288.57411666666661</c:v>
                </c:pt>
                <c:pt idx="171">
                  <c:v>288.63005000000004</c:v>
                </c:pt>
                <c:pt idx="172">
                  <c:v>288.670075</c:v>
                </c:pt>
                <c:pt idx="173">
                  <c:v>288.78126666666668</c:v>
                </c:pt>
                <c:pt idx="174">
                  <c:v>288.80599166666667</c:v>
                </c:pt>
                <c:pt idx="175">
                  <c:v>288.81646666666671</c:v>
                </c:pt>
                <c:pt idx="176">
                  <c:v>288.86714999999998</c:v>
                </c:pt>
                <c:pt idx="177">
                  <c:v>288.94328333333334</c:v>
                </c:pt>
                <c:pt idx="178">
                  <c:v>288.9469666666667</c:v>
                </c:pt>
                <c:pt idx="179">
                  <c:v>289.03233333333333</c:v>
                </c:pt>
                <c:pt idx="180">
                  <c:v>289.01945833333332</c:v>
                </c:pt>
                <c:pt idx="181">
                  <c:v>289.07845833333334</c:v>
                </c:pt>
                <c:pt idx="182">
                  <c:v>289.14190833333333</c:v>
                </c:pt>
                <c:pt idx="183">
                  <c:v>289.18418333333335</c:v>
                </c:pt>
                <c:pt idx="184">
                  <c:v>289.20002500000004</c:v>
                </c:pt>
                <c:pt idx="185">
                  <c:v>289.27517499999999</c:v>
                </c:pt>
                <c:pt idx="186">
                  <c:v>289.32711666666665</c:v>
                </c:pt>
                <c:pt idx="187">
                  <c:v>289.34711666666664</c:v>
                </c:pt>
                <c:pt idx="188">
                  <c:v>289.45650833333337</c:v>
                </c:pt>
                <c:pt idx="189">
                  <c:v>289.52546666666666</c:v>
                </c:pt>
                <c:pt idx="190">
                  <c:v>289.57287500000001</c:v>
                </c:pt>
                <c:pt idx="191">
                  <c:v>289.59716666666668</c:v>
                </c:pt>
                <c:pt idx="192">
                  <c:v>289.64837499999993</c:v>
                </c:pt>
                <c:pt idx="193">
                  <c:v>289.69006666666667</c:v>
                </c:pt>
                <c:pt idx="194">
                  <c:v>289.78559999999999</c:v>
                </c:pt>
                <c:pt idx="195">
                  <c:v>289.83845833333334</c:v>
                </c:pt>
                <c:pt idx="196">
                  <c:v>289.91113333333334</c:v>
                </c:pt>
                <c:pt idx="197">
                  <c:v>289.92218333333335</c:v>
                </c:pt>
                <c:pt idx="198">
                  <c:v>289.97690833333337</c:v>
                </c:pt>
                <c:pt idx="199">
                  <c:v>290.05475000000001</c:v>
                </c:pt>
                <c:pt idx="200">
                  <c:v>290.12169166666672</c:v>
                </c:pt>
                <c:pt idx="201">
                  <c:v>290.19519166666669</c:v>
                </c:pt>
                <c:pt idx="202">
                  <c:v>290.25191666666672</c:v>
                </c:pt>
                <c:pt idx="203">
                  <c:v>290.28534999999999</c:v>
                </c:pt>
                <c:pt idx="204">
                  <c:v>290.3252916666666</c:v>
                </c:pt>
                <c:pt idx="205">
                  <c:v>290.38891666666666</c:v>
                </c:pt>
                <c:pt idx="206">
                  <c:v>290.45065833333337</c:v>
                </c:pt>
                <c:pt idx="207">
                  <c:v>290.52545000000003</c:v>
                </c:pt>
                <c:pt idx="208">
                  <c:v>290.58459166666665</c:v>
                </c:pt>
                <c:pt idx="209">
                  <c:v>290.61462499999999</c:v>
                </c:pt>
                <c:pt idx="210">
                  <c:v>290.68545</c:v>
                </c:pt>
                <c:pt idx="211">
                  <c:v>290.78506666666664</c:v>
                </c:pt>
                <c:pt idx="212">
                  <c:v>290.80753333333331</c:v>
                </c:pt>
                <c:pt idx="213">
                  <c:v>290.82301666666672</c:v>
                </c:pt>
                <c:pt idx="214">
                  <c:v>290.94956666666667</c:v>
                </c:pt>
                <c:pt idx="215">
                  <c:v>290.97517499999998</c:v>
                </c:pt>
                <c:pt idx="216">
                  <c:v>291.01321666666666</c:v>
                </c:pt>
                <c:pt idx="217">
                  <c:v>291.10717499999998</c:v>
                </c:pt>
                <c:pt idx="218">
                  <c:v>291.19757500000003</c:v>
                </c:pt>
                <c:pt idx="219">
                  <c:v>291.21497499999998</c:v>
                </c:pt>
                <c:pt idx="220">
                  <c:v>291.29498333333333</c:v>
                </c:pt>
                <c:pt idx="221">
                  <c:v>291.36738333333329</c:v>
                </c:pt>
                <c:pt idx="222">
                  <c:v>291.41239999999999</c:v>
                </c:pt>
                <c:pt idx="223">
                  <c:v>291.50813333333332</c:v>
                </c:pt>
                <c:pt idx="224">
                  <c:v>291.58470833333325</c:v>
                </c:pt>
                <c:pt idx="225">
                  <c:v>291.60867500000001</c:v>
                </c:pt>
                <c:pt idx="226">
                  <c:v>291.65712500000001</c:v>
                </c:pt>
                <c:pt idx="227">
                  <c:v>291.75666666666666</c:v>
                </c:pt>
                <c:pt idx="228">
                  <c:v>291.81733333333329</c:v>
                </c:pt>
                <c:pt idx="229">
                  <c:v>291.87045833333332</c:v>
                </c:pt>
                <c:pt idx="230">
                  <c:v>291.97206666666665</c:v>
                </c:pt>
                <c:pt idx="231">
                  <c:v>292.00937500000003</c:v>
                </c:pt>
                <c:pt idx="232">
                  <c:v>292.07287500000001</c:v>
                </c:pt>
                <c:pt idx="233">
                  <c:v>292.10782499999999</c:v>
                </c:pt>
                <c:pt idx="234">
                  <c:v>292.20385833333336</c:v>
                </c:pt>
                <c:pt idx="235">
                  <c:v>292.28784166666662</c:v>
                </c:pt>
                <c:pt idx="236">
                  <c:v>292.28512499999999</c:v>
                </c:pt>
                <c:pt idx="237">
                  <c:v>292.38295833333331</c:v>
                </c:pt>
                <c:pt idx="238">
                  <c:v>292.42030000000005</c:v>
                </c:pt>
                <c:pt idx="239">
                  <c:v>292.46836666666667</c:v>
                </c:pt>
                <c:pt idx="240">
                  <c:v>292.56155000000001</c:v>
                </c:pt>
                <c:pt idx="241">
                  <c:v>292.64690000000007</c:v>
                </c:pt>
                <c:pt idx="242">
                  <c:v>292.71219166666668</c:v>
                </c:pt>
                <c:pt idx="243">
                  <c:v>292.76723333333337</c:v>
                </c:pt>
                <c:pt idx="244">
                  <c:v>292.86182500000001</c:v>
                </c:pt>
                <c:pt idx="245">
                  <c:v>292.89574166666665</c:v>
                </c:pt>
                <c:pt idx="246">
                  <c:v>292.92419166666667</c:v>
                </c:pt>
                <c:pt idx="247">
                  <c:v>293.02451666666661</c:v>
                </c:pt>
                <c:pt idx="248">
                  <c:v>293.12532499999998</c:v>
                </c:pt>
                <c:pt idx="249">
                  <c:v>293.14899166666669</c:v>
                </c:pt>
                <c:pt idx="250">
                  <c:v>293.22057500000005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3A0-488B-A7B6-299AF4E781ED}"/>
            </c:ext>
          </c:extLst>
        </c:ser>
        <c:ser>
          <c:idx val="8"/>
          <c:order val="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Sheet1!$I$9:$I$259</c:f>
              <c:numCache>
                <c:formatCode>General</c:formatCode>
                <c:ptCount val="251"/>
                <c:pt idx="0">
                  <c:v>287.0660666666667</c:v>
                </c:pt>
                <c:pt idx="1">
                  <c:v>287.12459166666667</c:v>
                </c:pt>
                <c:pt idx="2">
                  <c:v>287.11509166666661</c:v>
                </c:pt>
                <c:pt idx="3">
                  <c:v>287.06094166666662</c:v>
                </c:pt>
                <c:pt idx="4">
                  <c:v>287.02775833333334</c:v>
                </c:pt>
                <c:pt idx="5">
                  <c:v>287.08150000000001</c:v>
                </c:pt>
                <c:pt idx="6">
                  <c:v>287.13467499999996</c:v>
                </c:pt>
                <c:pt idx="7">
                  <c:v>287.08731666666665</c:v>
                </c:pt>
                <c:pt idx="8">
                  <c:v>287.07850000000002</c:v>
                </c:pt>
                <c:pt idx="9">
                  <c:v>287.13533333333328</c:v>
                </c:pt>
                <c:pt idx="10">
                  <c:v>287.17534166666667</c:v>
                </c:pt>
                <c:pt idx="11">
                  <c:v>287.16834166666666</c:v>
                </c:pt>
                <c:pt idx="12">
                  <c:v>287.04908333333339</c:v>
                </c:pt>
                <c:pt idx="13">
                  <c:v>287.01294166666662</c:v>
                </c:pt>
                <c:pt idx="14">
                  <c:v>287.07838333333336</c:v>
                </c:pt>
                <c:pt idx="15">
                  <c:v>287.14554166666665</c:v>
                </c:pt>
                <c:pt idx="16">
                  <c:v>287.17304166666668</c:v>
                </c:pt>
                <c:pt idx="17">
                  <c:v>287.1145166666667</c:v>
                </c:pt>
                <c:pt idx="18">
                  <c:v>287.14111666666662</c:v>
                </c:pt>
                <c:pt idx="19">
                  <c:v>287.10646666666668</c:v>
                </c:pt>
                <c:pt idx="20">
                  <c:v>287.17122499999994</c:v>
                </c:pt>
                <c:pt idx="21">
                  <c:v>287.23308333333335</c:v>
                </c:pt>
                <c:pt idx="22">
                  <c:v>287.21513333333331</c:v>
                </c:pt>
                <c:pt idx="23">
                  <c:v>287.21768333333335</c:v>
                </c:pt>
                <c:pt idx="24">
                  <c:v>287.20158333333336</c:v>
                </c:pt>
                <c:pt idx="25">
                  <c:v>287.21454166666666</c:v>
                </c:pt>
                <c:pt idx="26">
                  <c:v>287.26675833333337</c:v>
                </c:pt>
                <c:pt idx="27">
                  <c:v>287.26333333333338</c:v>
                </c:pt>
                <c:pt idx="28">
                  <c:v>287.21429999999998</c:v>
                </c:pt>
                <c:pt idx="29">
                  <c:v>287.1938833333333</c:v>
                </c:pt>
                <c:pt idx="30">
                  <c:v>287.26894166666676</c:v>
                </c:pt>
                <c:pt idx="31">
                  <c:v>287.25075833333335</c:v>
                </c:pt>
                <c:pt idx="32">
                  <c:v>287.17855000000003</c:v>
                </c:pt>
                <c:pt idx="33">
                  <c:v>287.21909166666671</c:v>
                </c:pt>
                <c:pt idx="34">
                  <c:v>287.03024999999997</c:v>
                </c:pt>
                <c:pt idx="35">
                  <c:v>286.98791666666671</c:v>
                </c:pt>
                <c:pt idx="36">
                  <c:v>286.97604166666667</c:v>
                </c:pt>
                <c:pt idx="37">
                  <c:v>287.11967499999997</c:v>
                </c:pt>
                <c:pt idx="38">
                  <c:v>287.21635833333335</c:v>
                </c:pt>
                <c:pt idx="39">
                  <c:v>287.2073666666667</c:v>
                </c:pt>
                <c:pt idx="40">
                  <c:v>287.14390000000003</c:v>
                </c:pt>
                <c:pt idx="41">
                  <c:v>287.21480833333339</c:v>
                </c:pt>
                <c:pt idx="42">
                  <c:v>287.21338333333335</c:v>
                </c:pt>
                <c:pt idx="43">
                  <c:v>287.25509999999997</c:v>
                </c:pt>
                <c:pt idx="44">
                  <c:v>287.25723333333337</c:v>
                </c:pt>
                <c:pt idx="45">
                  <c:v>287.16305833333337</c:v>
                </c:pt>
                <c:pt idx="46">
                  <c:v>287.14382499999999</c:v>
                </c:pt>
                <c:pt idx="47">
                  <c:v>287.20375833333333</c:v>
                </c:pt>
                <c:pt idx="48">
                  <c:v>287.21661666666671</c:v>
                </c:pt>
                <c:pt idx="49">
                  <c:v>287.22469999999998</c:v>
                </c:pt>
                <c:pt idx="50">
                  <c:v>287.21718333333337</c:v>
                </c:pt>
                <c:pt idx="51">
                  <c:v>287.23248333333333</c:v>
                </c:pt>
                <c:pt idx="52">
                  <c:v>287.25155833333332</c:v>
                </c:pt>
                <c:pt idx="53">
                  <c:v>287.07367500000004</c:v>
                </c:pt>
                <c:pt idx="54">
                  <c:v>287.08668333333338</c:v>
                </c:pt>
                <c:pt idx="55">
                  <c:v>287.14726666666672</c:v>
                </c:pt>
                <c:pt idx="56">
                  <c:v>287.18837500000001</c:v>
                </c:pt>
                <c:pt idx="57">
                  <c:v>287.1472</c:v>
                </c:pt>
                <c:pt idx="58">
                  <c:v>287.13920833333339</c:v>
                </c:pt>
                <c:pt idx="59">
                  <c:v>287.15963333333326</c:v>
                </c:pt>
                <c:pt idx="60">
                  <c:v>287.17444166666667</c:v>
                </c:pt>
                <c:pt idx="61">
                  <c:v>287.18719166666665</c:v>
                </c:pt>
                <c:pt idx="62">
                  <c:v>287.12229166666663</c:v>
                </c:pt>
                <c:pt idx="63">
                  <c:v>287.09910833333339</c:v>
                </c:pt>
                <c:pt idx="64">
                  <c:v>287.13225833333337</c:v>
                </c:pt>
                <c:pt idx="65">
                  <c:v>287.13367499999998</c:v>
                </c:pt>
                <c:pt idx="66">
                  <c:v>287.15225833333335</c:v>
                </c:pt>
                <c:pt idx="67">
                  <c:v>287.16817500000002</c:v>
                </c:pt>
                <c:pt idx="68">
                  <c:v>287.23057499999999</c:v>
                </c:pt>
                <c:pt idx="69">
                  <c:v>287.26684166666666</c:v>
                </c:pt>
                <c:pt idx="70">
                  <c:v>287.27220000000005</c:v>
                </c:pt>
                <c:pt idx="71">
                  <c:v>287.22262500000005</c:v>
                </c:pt>
                <c:pt idx="72">
                  <c:v>287.28367499999996</c:v>
                </c:pt>
                <c:pt idx="73">
                  <c:v>287.36638333333337</c:v>
                </c:pt>
                <c:pt idx="74">
                  <c:v>287.3075833333333</c:v>
                </c:pt>
                <c:pt idx="75">
                  <c:v>287.33398333333332</c:v>
                </c:pt>
                <c:pt idx="76">
                  <c:v>287.32789166666663</c:v>
                </c:pt>
                <c:pt idx="77">
                  <c:v>287.30740000000009</c:v>
                </c:pt>
                <c:pt idx="78">
                  <c:v>287.35722499999997</c:v>
                </c:pt>
                <c:pt idx="79">
                  <c:v>287.37406666666669</c:v>
                </c:pt>
                <c:pt idx="80">
                  <c:v>287.27524999999997</c:v>
                </c:pt>
                <c:pt idx="81">
                  <c:v>287.29247499999997</c:v>
                </c:pt>
                <c:pt idx="82">
                  <c:v>287.28361666666666</c:v>
                </c:pt>
                <c:pt idx="83">
                  <c:v>287.34150833333337</c:v>
                </c:pt>
                <c:pt idx="84">
                  <c:v>287.41682500000002</c:v>
                </c:pt>
                <c:pt idx="85">
                  <c:v>287.40969166666662</c:v>
                </c:pt>
                <c:pt idx="86">
                  <c:v>287.35542500000003</c:v>
                </c:pt>
                <c:pt idx="87">
                  <c:v>287.36207499999995</c:v>
                </c:pt>
                <c:pt idx="88">
                  <c:v>287.39473333333336</c:v>
                </c:pt>
                <c:pt idx="89">
                  <c:v>287.36023333333333</c:v>
                </c:pt>
                <c:pt idx="90">
                  <c:v>287.36110000000002</c:v>
                </c:pt>
                <c:pt idx="91">
                  <c:v>287.34743333333336</c:v>
                </c:pt>
                <c:pt idx="92">
                  <c:v>287.40790833333335</c:v>
                </c:pt>
                <c:pt idx="93">
                  <c:v>287.46296666666666</c:v>
                </c:pt>
                <c:pt idx="94">
                  <c:v>287.41085000000004</c:v>
                </c:pt>
                <c:pt idx="95">
                  <c:v>287.35383333333334</c:v>
                </c:pt>
                <c:pt idx="96">
                  <c:v>287.41492500000004</c:v>
                </c:pt>
                <c:pt idx="97">
                  <c:v>287.3013416666667</c:v>
                </c:pt>
                <c:pt idx="98">
                  <c:v>287.25586666666669</c:v>
                </c:pt>
                <c:pt idx="99">
                  <c:v>287.32085833333332</c:v>
                </c:pt>
                <c:pt idx="100">
                  <c:v>287.36549166666668</c:v>
                </c:pt>
                <c:pt idx="101">
                  <c:v>287.3832833333334</c:v>
                </c:pt>
                <c:pt idx="102">
                  <c:v>287.45214166666671</c:v>
                </c:pt>
                <c:pt idx="103">
                  <c:v>287.32670833333333</c:v>
                </c:pt>
                <c:pt idx="104">
                  <c:v>287.31695000000002</c:v>
                </c:pt>
                <c:pt idx="105">
                  <c:v>287.41712500000006</c:v>
                </c:pt>
                <c:pt idx="106">
                  <c:v>287.31202500000001</c:v>
                </c:pt>
                <c:pt idx="107">
                  <c:v>287.32411666666673</c:v>
                </c:pt>
                <c:pt idx="108">
                  <c:v>287.35422500000004</c:v>
                </c:pt>
                <c:pt idx="109">
                  <c:v>287.37638333333331</c:v>
                </c:pt>
                <c:pt idx="110">
                  <c:v>287.30826666666667</c:v>
                </c:pt>
                <c:pt idx="111">
                  <c:v>287.30999166666669</c:v>
                </c:pt>
                <c:pt idx="112">
                  <c:v>287.33701666666667</c:v>
                </c:pt>
                <c:pt idx="113">
                  <c:v>287.33634999999998</c:v>
                </c:pt>
                <c:pt idx="114">
                  <c:v>287.26570833333329</c:v>
                </c:pt>
                <c:pt idx="115">
                  <c:v>287.20247499999999</c:v>
                </c:pt>
                <c:pt idx="116">
                  <c:v>287.17022500000002</c:v>
                </c:pt>
                <c:pt idx="117">
                  <c:v>287.11846666666668</c:v>
                </c:pt>
                <c:pt idx="118">
                  <c:v>287.21073333333334</c:v>
                </c:pt>
                <c:pt idx="119">
                  <c:v>287.30107500000003</c:v>
                </c:pt>
                <c:pt idx="120">
                  <c:v>287.3879</c:v>
                </c:pt>
                <c:pt idx="121">
                  <c:v>287.4020083333333</c:v>
                </c:pt>
                <c:pt idx="122">
                  <c:v>287.36497500000002</c:v>
                </c:pt>
                <c:pt idx="123">
                  <c:v>287.36847499999999</c:v>
                </c:pt>
                <c:pt idx="124">
                  <c:v>287.39778333333334</c:v>
                </c:pt>
                <c:pt idx="125">
                  <c:v>287.31346666666667</c:v>
                </c:pt>
                <c:pt idx="126">
                  <c:v>287.36077500000005</c:v>
                </c:pt>
                <c:pt idx="127">
                  <c:v>287.48309166666672</c:v>
                </c:pt>
                <c:pt idx="128">
                  <c:v>287.46999166666666</c:v>
                </c:pt>
                <c:pt idx="129">
                  <c:v>287.51675833333331</c:v>
                </c:pt>
                <c:pt idx="130">
                  <c:v>287.46947499999999</c:v>
                </c:pt>
                <c:pt idx="131">
                  <c:v>287.43669166666672</c:v>
                </c:pt>
                <c:pt idx="132">
                  <c:v>287.45273333333336</c:v>
                </c:pt>
                <c:pt idx="133">
                  <c:v>287.39821666666666</c:v>
                </c:pt>
                <c:pt idx="134">
                  <c:v>287.51049166666661</c:v>
                </c:pt>
                <c:pt idx="135">
                  <c:v>287.58778333333333</c:v>
                </c:pt>
                <c:pt idx="136">
                  <c:v>287.54925000000003</c:v>
                </c:pt>
                <c:pt idx="137">
                  <c:v>287.63315833333331</c:v>
                </c:pt>
                <c:pt idx="138">
                  <c:v>287.65483333333339</c:v>
                </c:pt>
                <c:pt idx="139">
                  <c:v>287.64270833333336</c:v>
                </c:pt>
                <c:pt idx="140">
                  <c:v>287.68390000000005</c:v>
                </c:pt>
                <c:pt idx="141">
                  <c:v>287.643125</c:v>
                </c:pt>
                <c:pt idx="142">
                  <c:v>287.45574166666671</c:v>
                </c:pt>
                <c:pt idx="143">
                  <c:v>287.51015833333332</c:v>
                </c:pt>
                <c:pt idx="144">
                  <c:v>287.64840833333329</c:v>
                </c:pt>
                <c:pt idx="145">
                  <c:v>287.64195000000001</c:v>
                </c:pt>
                <c:pt idx="146">
                  <c:v>287.69709166666667</c:v>
                </c:pt>
                <c:pt idx="147">
                  <c:v>287.81297500000005</c:v>
                </c:pt>
                <c:pt idx="148">
                  <c:v>287.76898333333332</c:v>
                </c:pt>
                <c:pt idx="149">
                  <c:v>287.74695833333334</c:v>
                </c:pt>
                <c:pt idx="150">
                  <c:v>287.83593333333334</c:v>
                </c:pt>
                <c:pt idx="151">
                  <c:v>288.02809166666668</c:v>
                </c:pt>
                <c:pt idx="152">
                  <c:v>288.06209999999993</c:v>
                </c:pt>
                <c:pt idx="153">
                  <c:v>287.96269166666667</c:v>
                </c:pt>
                <c:pt idx="154">
                  <c:v>288.02285000000001</c:v>
                </c:pt>
                <c:pt idx="155">
                  <c:v>288.05414166666668</c:v>
                </c:pt>
                <c:pt idx="156">
                  <c:v>288.12438333333336</c:v>
                </c:pt>
                <c:pt idx="157">
                  <c:v>288.20569166666672</c:v>
                </c:pt>
                <c:pt idx="158">
                  <c:v>288.12200833333333</c:v>
                </c:pt>
                <c:pt idx="159">
                  <c:v>288.17483333333331</c:v>
                </c:pt>
                <c:pt idx="160">
                  <c:v>288.24230833333331</c:v>
                </c:pt>
                <c:pt idx="161">
                  <c:v>288.25580833333333</c:v>
                </c:pt>
                <c:pt idx="162">
                  <c:v>288.17508333333336</c:v>
                </c:pt>
                <c:pt idx="163">
                  <c:v>288.22299999999996</c:v>
                </c:pt>
                <c:pt idx="164">
                  <c:v>288.34534166666668</c:v>
                </c:pt>
                <c:pt idx="165">
                  <c:v>288.40690000000001</c:v>
                </c:pt>
                <c:pt idx="166">
                  <c:v>288.2703416666667</c:v>
                </c:pt>
                <c:pt idx="167">
                  <c:v>288.33479166666672</c:v>
                </c:pt>
                <c:pt idx="168">
                  <c:v>288.41354166666673</c:v>
                </c:pt>
                <c:pt idx="169">
                  <c:v>288.39090833333336</c:v>
                </c:pt>
                <c:pt idx="170">
                  <c:v>288.30640833333331</c:v>
                </c:pt>
                <c:pt idx="171">
                  <c:v>288.32965833333333</c:v>
                </c:pt>
                <c:pt idx="172">
                  <c:v>288.43148333333335</c:v>
                </c:pt>
                <c:pt idx="173">
                  <c:v>288.50378333333327</c:v>
                </c:pt>
                <c:pt idx="174">
                  <c:v>288.47704166666665</c:v>
                </c:pt>
                <c:pt idx="175">
                  <c:v>288.52908333333335</c:v>
                </c:pt>
                <c:pt idx="176">
                  <c:v>288.65960000000001</c:v>
                </c:pt>
                <c:pt idx="177">
                  <c:v>288.65577500000006</c:v>
                </c:pt>
                <c:pt idx="178">
                  <c:v>288.67190833333331</c:v>
                </c:pt>
                <c:pt idx="179">
                  <c:v>288.70769999999999</c:v>
                </c:pt>
                <c:pt idx="180">
                  <c:v>288.68175833333333</c:v>
                </c:pt>
                <c:pt idx="181">
                  <c:v>288.6472</c:v>
                </c:pt>
                <c:pt idx="182">
                  <c:v>288.72465833333337</c:v>
                </c:pt>
                <c:pt idx="183">
                  <c:v>288.82619166666672</c:v>
                </c:pt>
                <c:pt idx="184">
                  <c:v>288.881775</c:v>
                </c:pt>
                <c:pt idx="185">
                  <c:v>288.93036666666671</c:v>
                </c:pt>
                <c:pt idx="186">
                  <c:v>288.96468333333331</c:v>
                </c:pt>
                <c:pt idx="187">
                  <c:v>289.0161333333333</c:v>
                </c:pt>
                <c:pt idx="188">
                  <c:v>288.99433333333337</c:v>
                </c:pt>
                <c:pt idx="189">
                  <c:v>288.97534166666668</c:v>
                </c:pt>
                <c:pt idx="190">
                  <c:v>289.03961666666663</c:v>
                </c:pt>
                <c:pt idx="191">
                  <c:v>288.99708333333325</c:v>
                </c:pt>
                <c:pt idx="192">
                  <c:v>289.05495000000002</c:v>
                </c:pt>
                <c:pt idx="193">
                  <c:v>289.23352500000004</c:v>
                </c:pt>
                <c:pt idx="194">
                  <c:v>289.25960000000003</c:v>
                </c:pt>
                <c:pt idx="195">
                  <c:v>289.19776666666667</c:v>
                </c:pt>
                <c:pt idx="196">
                  <c:v>289.27391666666665</c:v>
                </c:pt>
                <c:pt idx="197">
                  <c:v>289.30134999999996</c:v>
                </c:pt>
                <c:pt idx="198">
                  <c:v>289.2939833333333</c:v>
                </c:pt>
                <c:pt idx="199">
                  <c:v>289.35701666666671</c:v>
                </c:pt>
                <c:pt idx="200">
                  <c:v>289.49873333333335</c:v>
                </c:pt>
                <c:pt idx="201">
                  <c:v>289.53868333333332</c:v>
                </c:pt>
                <c:pt idx="202">
                  <c:v>289.46174999999999</c:v>
                </c:pt>
                <c:pt idx="203">
                  <c:v>289.5755666666667</c:v>
                </c:pt>
                <c:pt idx="204">
                  <c:v>289.67008333333337</c:v>
                </c:pt>
                <c:pt idx="205">
                  <c:v>289.61195833333335</c:v>
                </c:pt>
                <c:pt idx="206">
                  <c:v>289.69228333333336</c:v>
                </c:pt>
                <c:pt idx="207">
                  <c:v>289.66696666666672</c:v>
                </c:pt>
                <c:pt idx="208">
                  <c:v>289.7633166666667</c:v>
                </c:pt>
                <c:pt idx="209">
                  <c:v>289.8347</c:v>
                </c:pt>
                <c:pt idx="210">
                  <c:v>289.79917500000005</c:v>
                </c:pt>
                <c:pt idx="211">
                  <c:v>289.88425833333326</c:v>
                </c:pt>
                <c:pt idx="212">
                  <c:v>289.96484166666664</c:v>
                </c:pt>
                <c:pt idx="213">
                  <c:v>289.94377500000002</c:v>
                </c:pt>
                <c:pt idx="214">
                  <c:v>289.98087499999997</c:v>
                </c:pt>
                <c:pt idx="215">
                  <c:v>290.0765833333333</c:v>
                </c:pt>
                <c:pt idx="216">
                  <c:v>290.07404166666669</c:v>
                </c:pt>
                <c:pt idx="217">
                  <c:v>290.08624166666669</c:v>
                </c:pt>
                <c:pt idx="218">
                  <c:v>290.0877666666666</c:v>
                </c:pt>
                <c:pt idx="219">
                  <c:v>290.06784999999996</c:v>
                </c:pt>
                <c:pt idx="220">
                  <c:v>290.20967500000006</c:v>
                </c:pt>
                <c:pt idx="221">
                  <c:v>290.286675</c:v>
                </c:pt>
                <c:pt idx="222">
                  <c:v>290.3242166666667</c:v>
                </c:pt>
                <c:pt idx="223">
                  <c:v>290.42760833333335</c:v>
                </c:pt>
                <c:pt idx="224">
                  <c:v>290.47378333333336</c:v>
                </c:pt>
                <c:pt idx="225">
                  <c:v>290.5756833333333</c:v>
                </c:pt>
                <c:pt idx="226">
                  <c:v>290.64772500000004</c:v>
                </c:pt>
                <c:pt idx="227">
                  <c:v>290.69398333333334</c:v>
                </c:pt>
                <c:pt idx="228">
                  <c:v>290.69009166666666</c:v>
                </c:pt>
                <c:pt idx="229">
                  <c:v>290.7645</c:v>
                </c:pt>
                <c:pt idx="230">
                  <c:v>290.78292500000003</c:v>
                </c:pt>
                <c:pt idx="231">
                  <c:v>290.87734166666672</c:v>
                </c:pt>
                <c:pt idx="232">
                  <c:v>290.84505833333333</c:v>
                </c:pt>
                <c:pt idx="233">
                  <c:v>290.93585000000002</c:v>
                </c:pt>
                <c:pt idx="234">
                  <c:v>290.96929166666672</c:v>
                </c:pt>
                <c:pt idx="235">
                  <c:v>291.11718333333334</c:v>
                </c:pt>
                <c:pt idx="236">
                  <c:v>291.14430833333336</c:v>
                </c:pt>
                <c:pt idx="237">
                  <c:v>291.18480833333336</c:v>
                </c:pt>
                <c:pt idx="238">
                  <c:v>291.19892499999997</c:v>
                </c:pt>
                <c:pt idx="239">
                  <c:v>291.27783333333338</c:v>
                </c:pt>
                <c:pt idx="240">
                  <c:v>291.293925</c:v>
                </c:pt>
                <c:pt idx="241">
                  <c:v>291.36118333333332</c:v>
                </c:pt>
                <c:pt idx="242">
                  <c:v>291.42285833333335</c:v>
                </c:pt>
                <c:pt idx="243">
                  <c:v>291.41601666666668</c:v>
                </c:pt>
                <c:pt idx="244">
                  <c:v>291.58996666666667</c:v>
                </c:pt>
                <c:pt idx="245">
                  <c:v>291.61355833333329</c:v>
                </c:pt>
                <c:pt idx="246">
                  <c:v>291.59320000000002</c:v>
                </c:pt>
                <c:pt idx="247">
                  <c:v>291.70206666666667</c:v>
                </c:pt>
                <c:pt idx="248">
                  <c:v>291.80230833333331</c:v>
                </c:pt>
                <c:pt idx="249">
                  <c:v>291.87595833333336</c:v>
                </c:pt>
                <c:pt idx="250">
                  <c:v>291.88884166666668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3A0-488B-A7B6-299AF4E781ED}"/>
            </c:ext>
          </c:extLst>
        </c:ser>
        <c:ser>
          <c:idx val="9"/>
          <c:order val="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Sheet1!$J$9:$J$259</c:f>
              <c:numCache>
                <c:formatCode>General</c:formatCode>
                <c:ptCount val="251"/>
                <c:pt idx="0">
                  <c:v>286.87158333333338</c:v>
                </c:pt>
                <c:pt idx="1">
                  <c:v>286.68384999999995</c:v>
                </c:pt>
                <c:pt idx="2">
                  <c:v>286.80810000000002</c:v>
                </c:pt>
                <c:pt idx="3">
                  <c:v>286.7473</c:v>
                </c:pt>
                <c:pt idx="4">
                  <c:v>286.7296</c:v>
                </c:pt>
                <c:pt idx="5">
                  <c:v>286.88839999999999</c:v>
                </c:pt>
                <c:pt idx="6">
                  <c:v>286.97750000000002</c:v>
                </c:pt>
                <c:pt idx="7">
                  <c:v>286.96221666666668</c:v>
                </c:pt>
                <c:pt idx="8">
                  <c:v>286.77901666666662</c:v>
                </c:pt>
                <c:pt idx="9">
                  <c:v>286.92223333333339</c:v>
                </c:pt>
                <c:pt idx="10">
                  <c:v>286.90984166666669</c:v>
                </c:pt>
                <c:pt idx="11">
                  <c:v>286.73244999999997</c:v>
                </c:pt>
                <c:pt idx="12">
                  <c:v>286.651725</c:v>
                </c:pt>
                <c:pt idx="13">
                  <c:v>286.76543333333342</c:v>
                </c:pt>
                <c:pt idx="14">
                  <c:v>286.83487499999995</c:v>
                </c:pt>
                <c:pt idx="15">
                  <c:v>286.88345833333335</c:v>
                </c:pt>
                <c:pt idx="16">
                  <c:v>287.05877500000003</c:v>
                </c:pt>
                <c:pt idx="17">
                  <c:v>287.06340833333337</c:v>
                </c:pt>
                <c:pt idx="18">
                  <c:v>287.03210000000001</c:v>
                </c:pt>
                <c:pt idx="19">
                  <c:v>286.85281666666668</c:v>
                </c:pt>
                <c:pt idx="20">
                  <c:v>286.96087499999993</c:v>
                </c:pt>
                <c:pt idx="21">
                  <c:v>287.01195000000001</c:v>
                </c:pt>
                <c:pt idx="22">
                  <c:v>286.83843333333328</c:v>
                </c:pt>
                <c:pt idx="23">
                  <c:v>286.92904999999996</c:v>
                </c:pt>
                <c:pt idx="24">
                  <c:v>286.98769166666665</c:v>
                </c:pt>
                <c:pt idx="25">
                  <c:v>286.90454999999997</c:v>
                </c:pt>
                <c:pt idx="26">
                  <c:v>286.87151666666665</c:v>
                </c:pt>
                <c:pt idx="27">
                  <c:v>286.94488333333334</c:v>
                </c:pt>
                <c:pt idx="28">
                  <c:v>287.17331666666666</c:v>
                </c:pt>
                <c:pt idx="29">
                  <c:v>287.26895833333333</c:v>
                </c:pt>
                <c:pt idx="30">
                  <c:v>287.0329083333333</c:v>
                </c:pt>
                <c:pt idx="31">
                  <c:v>286.95934166666672</c:v>
                </c:pt>
                <c:pt idx="32">
                  <c:v>287.16095833333333</c:v>
                </c:pt>
                <c:pt idx="33">
                  <c:v>287.03801666666664</c:v>
                </c:pt>
                <c:pt idx="34">
                  <c:v>286.80654166666665</c:v>
                </c:pt>
                <c:pt idx="35">
                  <c:v>286.911675</c:v>
                </c:pt>
                <c:pt idx="36">
                  <c:v>286.96306666666663</c:v>
                </c:pt>
                <c:pt idx="37">
                  <c:v>286.92152499999997</c:v>
                </c:pt>
                <c:pt idx="38">
                  <c:v>286.79594166666664</c:v>
                </c:pt>
                <c:pt idx="39">
                  <c:v>286.78904999999997</c:v>
                </c:pt>
                <c:pt idx="40">
                  <c:v>286.8658083333334</c:v>
                </c:pt>
                <c:pt idx="41">
                  <c:v>286.87302499999998</c:v>
                </c:pt>
                <c:pt idx="42">
                  <c:v>286.86420833333335</c:v>
                </c:pt>
                <c:pt idx="43">
                  <c:v>286.95574999999997</c:v>
                </c:pt>
                <c:pt idx="44">
                  <c:v>286.95338333333336</c:v>
                </c:pt>
                <c:pt idx="45">
                  <c:v>286.89005833333334</c:v>
                </c:pt>
                <c:pt idx="46">
                  <c:v>286.94975833333336</c:v>
                </c:pt>
                <c:pt idx="47">
                  <c:v>287.10420833333336</c:v>
                </c:pt>
                <c:pt idx="48">
                  <c:v>287.27759999999995</c:v>
                </c:pt>
                <c:pt idx="49">
                  <c:v>287.16321666666664</c:v>
                </c:pt>
                <c:pt idx="50">
                  <c:v>287.10037500000004</c:v>
                </c:pt>
                <c:pt idx="51">
                  <c:v>286.98189166666663</c:v>
                </c:pt>
                <c:pt idx="52">
                  <c:v>286.7931916666667</c:v>
                </c:pt>
                <c:pt idx="53">
                  <c:v>286.93619166666673</c:v>
                </c:pt>
                <c:pt idx="54">
                  <c:v>287.05980833333331</c:v>
                </c:pt>
                <c:pt idx="55">
                  <c:v>287.04795833333327</c:v>
                </c:pt>
                <c:pt idx="56">
                  <c:v>287.12409166666663</c:v>
                </c:pt>
                <c:pt idx="57">
                  <c:v>286.93156666666664</c:v>
                </c:pt>
                <c:pt idx="58">
                  <c:v>286.7732666666667</c:v>
                </c:pt>
                <c:pt idx="59">
                  <c:v>286.94197499999996</c:v>
                </c:pt>
                <c:pt idx="60">
                  <c:v>286.94850000000002</c:v>
                </c:pt>
                <c:pt idx="61">
                  <c:v>287.02455833333329</c:v>
                </c:pt>
                <c:pt idx="62">
                  <c:v>286.95654999999994</c:v>
                </c:pt>
                <c:pt idx="63">
                  <c:v>286.96036666666663</c:v>
                </c:pt>
                <c:pt idx="64">
                  <c:v>286.94713333333334</c:v>
                </c:pt>
                <c:pt idx="65">
                  <c:v>286.93439999999998</c:v>
                </c:pt>
                <c:pt idx="66">
                  <c:v>287.03619166666664</c:v>
                </c:pt>
                <c:pt idx="67">
                  <c:v>287.09070833333334</c:v>
                </c:pt>
                <c:pt idx="68">
                  <c:v>287.09423333333331</c:v>
                </c:pt>
                <c:pt idx="69">
                  <c:v>287.01073333333335</c:v>
                </c:pt>
                <c:pt idx="70">
                  <c:v>287.07819166666673</c:v>
                </c:pt>
                <c:pt idx="71">
                  <c:v>287.24737499999998</c:v>
                </c:pt>
                <c:pt idx="72">
                  <c:v>287.15625833333337</c:v>
                </c:pt>
                <c:pt idx="73">
                  <c:v>287.20394166666665</c:v>
                </c:pt>
                <c:pt idx="74">
                  <c:v>287.27254166666665</c:v>
                </c:pt>
                <c:pt idx="75">
                  <c:v>287.05872500000004</c:v>
                </c:pt>
                <c:pt idx="76">
                  <c:v>287.10301666666669</c:v>
                </c:pt>
                <c:pt idx="77">
                  <c:v>287.26663333333335</c:v>
                </c:pt>
                <c:pt idx="78">
                  <c:v>287.20821666666671</c:v>
                </c:pt>
                <c:pt idx="79">
                  <c:v>287.05374999999998</c:v>
                </c:pt>
                <c:pt idx="80">
                  <c:v>287.11977500000006</c:v>
                </c:pt>
                <c:pt idx="81">
                  <c:v>287.23441666666668</c:v>
                </c:pt>
                <c:pt idx="82">
                  <c:v>287.2365333333334</c:v>
                </c:pt>
                <c:pt idx="83">
                  <c:v>287.0877083333333</c:v>
                </c:pt>
                <c:pt idx="84">
                  <c:v>286.98905833333328</c:v>
                </c:pt>
                <c:pt idx="85">
                  <c:v>287.33505000000002</c:v>
                </c:pt>
                <c:pt idx="86">
                  <c:v>287.45265833333332</c:v>
                </c:pt>
                <c:pt idx="87">
                  <c:v>287.21269999999998</c:v>
                </c:pt>
                <c:pt idx="88">
                  <c:v>287.29273333333333</c:v>
                </c:pt>
                <c:pt idx="89">
                  <c:v>287.2380583333333</c:v>
                </c:pt>
                <c:pt idx="90">
                  <c:v>287.10521666666665</c:v>
                </c:pt>
                <c:pt idx="91">
                  <c:v>287.20498333333336</c:v>
                </c:pt>
                <c:pt idx="92">
                  <c:v>287.29865000000001</c:v>
                </c:pt>
                <c:pt idx="93">
                  <c:v>287.21184166666666</c:v>
                </c:pt>
                <c:pt idx="94">
                  <c:v>287.29099166666668</c:v>
                </c:pt>
                <c:pt idx="95">
                  <c:v>287.02712500000001</c:v>
                </c:pt>
                <c:pt idx="96">
                  <c:v>286.98742499999997</c:v>
                </c:pt>
                <c:pt idx="97">
                  <c:v>286.90472499999998</c:v>
                </c:pt>
                <c:pt idx="98">
                  <c:v>287.00025833333342</c:v>
                </c:pt>
                <c:pt idx="99">
                  <c:v>287.33645833333327</c:v>
                </c:pt>
                <c:pt idx="100">
                  <c:v>287.23365000000001</c:v>
                </c:pt>
                <c:pt idx="101">
                  <c:v>287.36144999999993</c:v>
                </c:pt>
                <c:pt idx="102">
                  <c:v>287.45965833333332</c:v>
                </c:pt>
                <c:pt idx="103">
                  <c:v>287.28781666666663</c:v>
                </c:pt>
                <c:pt idx="104">
                  <c:v>287.22305833333337</c:v>
                </c:pt>
                <c:pt idx="105">
                  <c:v>287.31510000000003</c:v>
                </c:pt>
                <c:pt idx="106">
                  <c:v>287.27364166666661</c:v>
                </c:pt>
                <c:pt idx="107">
                  <c:v>287.12487500000003</c:v>
                </c:pt>
                <c:pt idx="108">
                  <c:v>286.99703333333338</c:v>
                </c:pt>
                <c:pt idx="109">
                  <c:v>286.82341666666662</c:v>
                </c:pt>
                <c:pt idx="110">
                  <c:v>286.92654166666665</c:v>
                </c:pt>
                <c:pt idx="111">
                  <c:v>287.10971666666666</c:v>
                </c:pt>
                <c:pt idx="112">
                  <c:v>287.17525833333332</c:v>
                </c:pt>
                <c:pt idx="113">
                  <c:v>287.2439583333333</c:v>
                </c:pt>
                <c:pt idx="114">
                  <c:v>287.24109166666665</c:v>
                </c:pt>
                <c:pt idx="115">
                  <c:v>286.99805833333329</c:v>
                </c:pt>
                <c:pt idx="116">
                  <c:v>287.01433333333335</c:v>
                </c:pt>
                <c:pt idx="117">
                  <c:v>287.08626666666669</c:v>
                </c:pt>
                <c:pt idx="118">
                  <c:v>287.14048333333335</c:v>
                </c:pt>
                <c:pt idx="119">
                  <c:v>287.06530000000004</c:v>
                </c:pt>
                <c:pt idx="120">
                  <c:v>287.05392500000005</c:v>
                </c:pt>
                <c:pt idx="121">
                  <c:v>287.01030833333328</c:v>
                </c:pt>
                <c:pt idx="122">
                  <c:v>287.23683333333332</c:v>
                </c:pt>
                <c:pt idx="123">
                  <c:v>287.37033333333335</c:v>
                </c:pt>
                <c:pt idx="124">
                  <c:v>287.17173333333329</c:v>
                </c:pt>
                <c:pt idx="125">
                  <c:v>287.05900000000003</c:v>
                </c:pt>
                <c:pt idx="126">
                  <c:v>287.21914166666664</c:v>
                </c:pt>
                <c:pt idx="127">
                  <c:v>287.33398333333326</c:v>
                </c:pt>
                <c:pt idx="128">
                  <c:v>287.40738333333337</c:v>
                </c:pt>
                <c:pt idx="129">
                  <c:v>287.23283333333342</c:v>
                </c:pt>
                <c:pt idx="130">
                  <c:v>287.19144999999997</c:v>
                </c:pt>
                <c:pt idx="131">
                  <c:v>287.47555833333331</c:v>
                </c:pt>
                <c:pt idx="132">
                  <c:v>287.30281666666667</c:v>
                </c:pt>
                <c:pt idx="133">
                  <c:v>287.09865833333333</c:v>
                </c:pt>
                <c:pt idx="134">
                  <c:v>287.22894166666669</c:v>
                </c:pt>
                <c:pt idx="135">
                  <c:v>287.21535833333337</c:v>
                </c:pt>
                <c:pt idx="136">
                  <c:v>287.16370833333332</c:v>
                </c:pt>
                <c:pt idx="137">
                  <c:v>287.28558333333336</c:v>
                </c:pt>
                <c:pt idx="138">
                  <c:v>287.5360583333333</c:v>
                </c:pt>
                <c:pt idx="139">
                  <c:v>287.50588333333332</c:v>
                </c:pt>
                <c:pt idx="140">
                  <c:v>287.44463333333334</c:v>
                </c:pt>
                <c:pt idx="141">
                  <c:v>287.33412500000003</c:v>
                </c:pt>
                <c:pt idx="142">
                  <c:v>287.3204833333333</c:v>
                </c:pt>
                <c:pt idx="143">
                  <c:v>287.37928333333338</c:v>
                </c:pt>
                <c:pt idx="144">
                  <c:v>287.45058333333333</c:v>
                </c:pt>
                <c:pt idx="145">
                  <c:v>287.43789999999996</c:v>
                </c:pt>
                <c:pt idx="146">
                  <c:v>287.46520833333335</c:v>
                </c:pt>
                <c:pt idx="147">
                  <c:v>287.55413333333331</c:v>
                </c:pt>
                <c:pt idx="148">
                  <c:v>287.54232499999995</c:v>
                </c:pt>
                <c:pt idx="149">
                  <c:v>287.62983333333329</c:v>
                </c:pt>
                <c:pt idx="150">
                  <c:v>287.8313583333333</c:v>
                </c:pt>
                <c:pt idx="151">
                  <c:v>288.03145833333338</c:v>
                </c:pt>
                <c:pt idx="152">
                  <c:v>288.01496666666668</c:v>
                </c:pt>
                <c:pt idx="153">
                  <c:v>287.97643333333332</c:v>
                </c:pt>
                <c:pt idx="154">
                  <c:v>287.89350000000002</c:v>
                </c:pt>
                <c:pt idx="155">
                  <c:v>287.80818333333332</c:v>
                </c:pt>
                <c:pt idx="156">
                  <c:v>287.78310000000005</c:v>
                </c:pt>
                <c:pt idx="157">
                  <c:v>287.98225833333328</c:v>
                </c:pt>
                <c:pt idx="158">
                  <c:v>287.98910000000001</c:v>
                </c:pt>
                <c:pt idx="159">
                  <c:v>287.90447499999999</c:v>
                </c:pt>
                <c:pt idx="160">
                  <c:v>287.96265833333337</c:v>
                </c:pt>
                <c:pt idx="161">
                  <c:v>288.17898333333335</c:v>
                </c:pt>
                <c:pt idx="162">
                  <c:v>288.19783333333334</c:v>
                </c:pt>
                <c:pt idx="163">
                  <c:v>288.04391666666669</c:v>
                </c:pt>
                <c:pt idx="164">
                  <c:v>288.08634166666667</c:v>
                </c:pt>
                <c:pt idx="165">
                  <c:v>288.25790833333332</c:v>
                </c:pt>
                <c:pt idx="166">
                  <c:v>288.35019166666672</c:v>
                </c:pt>
                <c:pt idx="167">
                  <c:v>288.28375833333331</c:v>
                </c:pt>
                <c:pt idx="168">
                  <c:v>288.29197500000004</c:v>
                </c:pt>
                <c:pt idx="169">
                  <c:v>288.21508333333333</c:v>
                </c:pt>
                <c:pt idx="170">
                  <c:v>288.07293333333331</c:v>
                </c:pt>
                <c:pt idx="171">
                  <c:v>288.21104166666663</c:v>
                </c:pt>
                <c:pt idx="172">
                  <c:v>288.25943333333333</c:v>
                </c:pt>
                <c:pt idx="173">
                  <c:v>288.34589999999997</c:v>
                </c:pt>
                <c:pt idx="174">
                  <c:v>288.53006666666664</c:v>
                </c:pt>
                <c:pt idx="175">
                  <c:v>288.35918333333336</c:v>
                </c:pt>
                <c:pt idx="176">
                  <c:v>288.40356666666662</c:v>
                </c:pt>
                <c:pt idx="177">
                  <c:v>288.46061666666662</c:v>
                </c:pt>
                <c:pt idx="178">
                  <c:v>288.63804999999996</c:v>
                </c:pt>
                <c:pt idx="179">
                  <c:v>288.53506666666664</c:v>
                </c:pt>
                <c:pt idx="180">
                  <c:v>288.46073333333339</c:v>
                </c:pt>
                <c:pt idx="181">
                  <c:v>288.62775833333336</c:v>
                </c:pt>
                <c:pt idx="182">
                  <c:v>288.60866666666664</c:v>
                </c:pt>
                <c:pt idx="183">
                  <c:v>288.37499999999994</c:v>
                </c:pt>
                <c:pt idx="184">
                  <c:v>288.29112500000002</c:v>
                </c:pt>
                <c:pt idx="185">
                  <c:v>288.40586666666667</c:v>
                </c:pt>
                <c:pt idx="186">
                  <c:v>288.71403333333336</c:v>
                </c:pt>
                <c:pt idx="187">
                  <c:v>288.78154166666667</c:v>
                </c:pt>
                <c:pt idx="188">
                  <c:v>288.9410666666667</c:v>
                </c:pt>
                <c:pt idx="189">
                  <c:v>288.9948583333333</c:v>
                </c:pt>
                <c:pt idx="190">
                  <c:v>289.20264999999995</c:v>
                </c:pt>
                <c:pt idx="191">
                  <c:v>289.20136666666667</c:v>
                </c:pt>
                <c:pt idx="192">
                  <c:v>289.05749166666669</c:v>
                </c:pt>
                <c:pt idx="193">
                  <c:v>289.02676666666667</c:v>
                </c:pt>
                <c:pt idx="194">
                  <c:v>288.9486</c:v>
                </c:pt>
                <c:pt idx="195">
                  <c:v>289.10882499999997</c:v>
                </c:pt>
                <c:pt idx="196">
                  <c:v>289.11434999999994</c:v>
                </c:pt>
                <c:pt idx="197">
                  <c:v>288.95064166666668</c:v>
                </c:pt>
                <c:pt idx="198">
                  <c:v>289.21323333333333</c:v>
                </c:pt>
                <c:pt idx="199">
                  <c:v>289.43055833333329</c:v>
                </c:pt>
                <c:pt idx="200">
                  <c:v>289.26858333333331</c:v>
                </c:pt>
                <c:pt idx="201">
                  <c:v>289.42400833333335</c:v>
                </c:pt>
                <c:pt idx="202">
                  <c:v>289.41756666666669</c:v>
                </c:pt>
                <c:pt idx="203">
                  <c:v>289.21001666666666</c:v>
                </c:pt>
                <c:pt idx="204">
                  <c:v>289.25420833333334</c:v>
                </c:pt>
                <c:pt idx="205">
                  <c:v>289.67169999999999</c:v>
                </c:pt>
                <c:pt idx="206">
                  <c:v>289.56782500000003</c:v>
                </c:pt>
                <c:pt idx="207">
                  <c:v>289.60822500000006</c:v>
                </c:pt>
                <c:pt idx="208">
                  <c:v>289.72124166666663</c:v>
                </c:pt>
                <c:pt idx="209">
                  <c:v>289.78798333333333</c:v>
                </c:pt>
                <c:pt idx="210">
                  <c:v>289.670725</c:v>
                </c:pt>
                <c:pt idx="211">
                  <c:v>289.87289999999996</c:v>
                </c:pt>
                <c:pt idx="212">
                  <c:v>289.97823333333338</c:v>
                </c:pt>
                <c:pt idx="213">
                  <c:v>289.89347500000002</c:v>
                </c:pt>
                <c:pt idx="214">
                  <c:v>289.95638333333335</c:v>
                </c:pt>
                <c:pt idx="215">
                  <c:v>289.95428333333331</c:v>
                </c:pt>
                <c:pt idx="216">
                  <c:v>290.22274166666665</c:v>
                </c:pt>
                <c:pt idx="217">
                  <c:v>290.12034999999997</c:v>
                </c:pt>
                <c:pt idx="218">
                  <c:v>290.0837166666667</c:v>
                </c:pt>
                <c:pt idx="219">
                  <c:v>290.33409999999998</c:v>
                </c:pt>
                <c:pt idx="220">
                  <c:v>290.22179166666666</c:v>
                </c:pt>
                <c:pt idx="221">
                  <c:v>290.26782500000007</c:v>
                </c:pt>
                <c:pt idx="222">
                  <c:v>290.32359166666669</c:v>
                </c:pt>
                <c:pt idx="223">
                  <c:v>290.45772499999993</c:v>
                </c:pt>
                <c:pt idx="224">
                  <c:v>290.60102499999999</c:v>
                </c:pt>
                <c:pt idx="225">
                  <c:v>290.59928333333335</c:v>
                </c:pt>
                <c:pt idx="226">
                  <c:v>290.51152500000001</c:v>
                </c:pt>
                <c:pt idx="227">
                  <c:v>290.67602499999998</c:v>
                </c:pt>
                <c:pt idx="228">
                  <c:v>290.52413333333334</c:v>
                </c:pt>
                <c:pt idx="229">
                  <c:v>290.33747499999998</c:v>
                </c:pt>
                <c:pt idx="230">
                  <c:v>290.52656666666661</c:v>
                </c:pt>
                <c:pt idx="231">
                  <c:v>290.76079166666665</c:v>
                </c:pt>
                <c:pt idx="232">
                  <c:v>290.81276666666668</c:v>
                </c:pt>
                <c:pt idx="233">
                  <c:v>290.91354166666662</c:v>
                </c:pt>
                <c:pt idx="234">
                  <c:v>290.93566666666669</c:v>
                </c:pt>
                <c:pt idx="235">
                  <c:v>290.89294166666667</c:v>
                </c:pt>
                <c:pt idx="236">
                  <c:v>290.92904166666671</c:v>
                </c:pt>
                <c:pt idx="237">
                  <c:v>291.06732499999998</c:v>
                </c:pt>
                <c:pt idx="238">
                  <c:v>291.2223166666667</c:v>
                </c:pt>
                <c:pt idx="239">
                  <c:v>290.94518333333332</c:v>
                </c:pt>
                <c:pt idx="240">
                  <c:v>291.22109166666661</c:v>
                </c:pt>
                <c:pt idx="241">
                  <c:v>291.30479166666674</c:v>
                </c:pt>
                <c:pt idx="242">
                  <c:v>291.10825833333337</c:v>
                </c:pt>
                <c:pt idx="243">
                  <c:v>291.27741666666662</c:v>
                </c:pt>
                <c:pt idx="244">
                  <c:v>291.42737500000004</c:v>
                </c:pt>
                <c:pt idx="245">
                  <c:v>291.52841666666666</c:v>
                </c:pt>
                <c:pt idx="246">
                  <c:v>291.51756666666671</c:v>
                </c:pt>
                <c:pt idx="247">
                  <c:v>291.52452499999998</c:v>
                </c:pt>
                <c:pt idx="248">
                  <c:v>291.70833333333337</c:v>
                </c:pt>
                <c:pt idx="249">
                  <c:v>291.50159166666668</c:v>
                </c:pt>
                <c:pt idx="250">
                  <c:v>291.77329166666669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3A0-488B-A7B6-299AF4E781ED}"/>
            </c:ext>
          </c:extLst>
        </c:ser>
        <c:ser>
          <c:idx val="10"/>
          <c:order val="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Sheet1!$K$9:$K$259</c:f>
              <c:numCache>
                <c:formatCode>General</c:formatCode>
                <c:ptCount val="251"/>
                <c:pt idx="0">
                  <c:v>287.19492499999996</c:v>
                </c:pt>
                <c:pt idx="1">
                  <c:v>287.25059166666665</c:v>
                </c:pt>
                <c:pt idx="2">
                  <c:v>287.11714999999998</c:v>
                </c:pt>
                <c:pt idx="3">
                  <c:v>287.39879166666668</c:v>
                </c:pt>
                <c:pt idx="4">
                  <c:v>287.35213333333331</c:v>
                </c:pt>
                <c:pt idx="5">
                  <c:v>287.35165833333332</c:v>
                </c:pt>
                <c:pt idx="6">
                  <c:v>287.44350000000003</c:v>
                </c:pt>
                <c:pt idx="7">
                  <c:v>287.47043333333335</c:v>
                </c:pt>
                <c:pt idx="8">
                  <c:v>287.42126666666667</c:v>
                </c:pt>
                <c:pt idx="9">
                  <c:v>287.339675</c:v>
                </c:pt>
                <c:pt idx="10">
                  <c:v>287.3005</c:v>
                </c:pt>
                <c:pt idx="11">
                  <c:v>287.30474999999996</c:v>
                </c:pt>
                <c:pt idx="12">
                  <c:v>287.32155</c:v>
                </c:pt>
                <c:pt idx="13">
                  <c:v>287.13464999999997</c:v>
                </c:pt>
                <c:pt idx="14">
                  <c:v>287.04440833333325</c:v>
                </c:pt>
                <c:pt idx="15">
                  <c:v>287.10833333333335</c:v>
                </c:pt>
                <c:pt idx="16">
                  <c:v>286.99196666666666</c:v>
                </c:pt>
                <c:pt idx="17">
                  <c:v>287.17266666666666</c:v>
                </c:pt>
                <c:pt idx="18">
                  <c:v>287.25658333333337</c:v>
                </c:pt>
                <c:pt idx="19">
                  <c:v>287.47238333333331</c:v>
                </c:pt>
                <c:pt idx="20">
                  <c:v>287.39628333333332</c:v>
                </c:pt>
                <c:pt idx="21">
                  <c:v>287.27255833333328</c:v>
                </c:pt>
                <c:pt idx="22">
                  <c:v>287.3147166666667</c:v>
                </c:pt>
                <c:pt idx="23">
                  <c:v>287.31205000000006</c:v>
                </c:pt>
                <c:pt idx="24">
                  <c:v>287.29480000000001</c:v>
                </c:pt>
                <c:pt idx="25">
                  <c:v>287.23971666666665</c:v>
                </c:pt>
                <c:pt idx="26">
                  <c:v>287.15042499999998</c:v>
                </c:pt>
                <c:pt idx="27">
                  <c:v>287.15455833333334</c:v>
                </c:pt>
                <c:pt idx="28">
                  <c:v>287.24308333333335</c:v>
                </c:pt>
                <c:pt idx="29">
                  <c:v>287.20103333333327</c:v>
                </c:pt>
                <c:pt idx="30">
                  <c:v>287.12524999999999</c:v>
                </c:pt>
                <c:pt idx="31">
                  <c:v>287.23157500000002</c:v>
                </c:pt>
                <c:pt idx="32">
                  <c:v>287.20817500000004</c:v>
                </c:pt>
                <c:pt idx="33">
                  <c:v>286.97755000000001</c:v>
                </c:pt>
                <c:pt idx="34">
                  <c:v>286.73565833333333</c:v>
                </c:pt>
                <c:pt idx="35">
                  <c:v>287.00734999999997</c:v>
                </c:pt>
                <c:pt idx="36">
                  <c:v>287.05786666666665</c:v>
                </c:pt>
                <c:pt idx="37">
                  <c:v>286.90629999999999</c:v>
                </c:pt>
                <c:pt idx="38">
                  <c:v>286.91003333333333</c:v>
                </c:pt>
                <c:pt idx="39">
                  <c:v>286.96917500000001</c:v>
                </c:pt>
                <c:pt idx="40">
                  <c:v>286.90994999999998</c:v>
                </c:pt>
                <c:pt idx="41">
                  <c:v>286.93618333333342</c:v>
                </c:pt>
                <c:pt idx="42">
                  <c:v>287.08389166666666</c:v>
                </c:pt>
                <c:pt idx="43">
                  <c:v>287.26046666666662</c:v>
                </c:pt>
                <c:pt idx="44">
                  <c:v>287.38145833333334</c:v>
                </c:pt>
                <c:pt idx="45">
                  <c:v>287.07339166666662</c:v>
                </c:pt>
                <c:pt idx="46">
                  <c:v>286.93519999999995</c:v>
                </c:pt>
                <c:pt idx="47">
                  <c:v>287.07572500000003</c:v>
                </c:pt>
                <c:pt idx="48">
                  <c:v>287.10175000000004</c:v>
                </c:pt>
                <c:pt idx="49">
                  <c:v>287.25044166666669</c:v>
                </c:pt>
                <c:pt idx="50">
                  <c:v>287.31715833333334</c:v>
                </c:pt>
                <c:pt idx="51">
                  <c:v>287.42265833333335</c:v>
                </c:pt>
                <c:pt idx="52">
                  <c:v>287.31409166666674</c:v>
                </c:pt>
                <c:pt idx="53">
                  <c:v>286.97959166666669</c:v>
                </c:pt>
                <c:pt idx="54">
                  <c:v>287.01333333333338</c:v>
                </c:pt>
                <c:pt idx="55">
                  <c:v>286.99463333333335</c:v>
                </c:pt>
                <c:pt idx="56">
                  <c:v>287.07767500000006</c:v>
                </c:pt>
                <c:pt idx="57">
                  <c:v>287.14581666666669</c:v>
                </c:pt>
                <c:pt idx="58">
                  <c:v>287.11301666666662</c:v>
                </c:pt>
                <c:pt idx="59">
                  <c:v>287.39434999999997</c:v>
                </c:pt>
                <c:pt idx="60">
                  <c:v>287.46389166666671</c:v>
                </c:pt>
                <c:pt idx="61">
                  <c:v>287.24444166666666</c:v>
                </c:pt>
                <c:pt idx="62">
                  <c:v>287.12491666666671</c:v>
                </c:pt>
                <c:pt idx="63">
                  <c:v>287.02405833333336</c:v>
                </c:pt>
                <c:pt idx="64">
                  <c:v>287.13445833333338</c:v>
                </c:pt>
                <c:pt idx="65">
                  <c:v>287.17224166666665</c:v>
                </c:pt>
                <c:pt idx="66">
                  <c:v>287.38357500000001</c:v>
                </c:pt>
                <c:pt idx="67">
                  <c:v>287.3558083333333</c:v>
                </c:pt>
                <c:pt idx="68">
                  <c:v>287.3220833333333</c:v>
                </c:pt>
                <c:pt idx="69">
                  <c:v>287.33595833333334</c:v>
                </c:pt>
                <c:pt idx="70">
                  <c:v>287.34642500000001</c:v>
                </c:pt>
                <c:pt idx="71">
                  <c:v>287.55763333333334</c:v>
                </c:pt>
                <c:pt idx="72">
                  <c:v>287.55065833333333</c:v>
                </c:pt>
                <c:pt idx="73">
                  <c:v>287.31937499999998</c:v>
                </c:pt>
                <c:pt idx="74">
                  <c:v>287.19342499999999</c:v>
                </c:pt>
                <c:pt idx="75">
                  <c:v>287.25655</c:v>
                </c:pt>
                <c:pt idx="76">
                  <c:v>287.29413333333338</c:v>
                </c:pt>
                <c:pt idx="77">
                  <c:v>287.40129166666668</c:v>
                </c:pt>
                <c:pt idx="78">
                  <c:v>287.46013333333332</c:v>
                </c:pt>
                <c:pt idx="79">
                  <c:v>287.48874166666667</c:v>
                </c:pt>
                <c:pt idx="80">
                  <c:v>287.41767500000003</c:v>
                </c:pt>
                <c:pt idx="81">
                  <c:v>287.26872499999996</c:v>
                </c:pt>
                <c:pt idx="82">
                  <c:v>287.29839999999996</c:v>
                </c:pt>
                <c:pt idx="83">
                  <c:v>287.264725</c:v>
                </c:pt>
                <c:pt idx="84">
                  <c:v>287.3021833333334</c:v>
                </c:pt>
                <c:pt idx="85">
                  <c:v>287.39625000000007</c:v>
                </c:pt>
                <c:pt idx="86">
                  <c:v>287.4475833333334</c:v>
                </c:pt>
                <c:pt idx="87">
                  <c:v>287.3935166666667</c:v>
                </c:pt>
                <c:pt idx="88">
                  <c:v>287.20663333333334</c:v>
                </c:pt>
                <c:pt idx="89">
                  <c:v>287.2396</c:v>
                </c:pt>
                <c:pt idx="90">
                  <c:v>287.16895000000005</c:v>
                </c:pt>
                <c:pt idx="91">
                  <c:v>287.37212500000004</c:v>
                </c:pt>
                <c:pt idx="92">
                  <c:v>287.26702499999993</c:v>
                </c:pt>
                <c:pt idx="93">
                  <c:v>287.12749166666669</c:v>
                </c:pt>
                <c:pt idx="94">
                  <c:v>287.27702500000004</c:v>
                </c:pt>
                <c:pt idx="95">
                  <c:v>287.42564166666665</c:v>
                </c:pt>
                <c:pt idx="96">
                  <c:v>287.30879166666665</c:v>
                </c:pt>
                <c:pt idx="97">
                  <c:v>287.42045000000002</c:v>
                </c:pt>
                <c:pt idx="98">
                  <c:v>287.69733333333335</c:v>
                </c:pt>
                <c:pt idx="99">
                  <c:v>287.46566666666666</c:v>
                </c:pt>
                <c:pt idx="100">
                  <c:v>287.38297499999993</c:v>
                </c:pt>
                <c:pt idx="101">
                  <c:v>287.55614166666663</c:v>
                </c:pt>
                <c:pt idx="102">
                  <c:v>287.61233333333331</c:v>
                </c:pt>
                <c:pt idx="103">
                  <c:v>287.56535833333334</c:v>
                </c:pt>
                <c:pt idx="104">
                  <c:v>287.31133333333332</c:v>
                </c:pt>
                <c:pt idx="105">
                  <c:v>287.53223333333329</c:v>
                </c:pt>
                <c:pt idx="106">
                  <c:v>287.70370833333328</c:v>
                </c:pt>
                <c:pt idx="107">
                  <c:v>287.53985833333337</c:v>
                </c:pt>
                <c:pt idx="108">
                  <c:v>287.34516666666667</c:v>
                </c:pt>
                <c:pt idx="109">
                  <c:v>287.40560833333336</c:v>
                </c:pt>
                <c:pt idx="110">
                  <c:v>287.29952500000007</c:v>
                </c:pt>
                <c:pt idx="111">
                  <c:v>287.34954166666665</c:v>
                </c:pt>
                <c:pt idx="112">
                  <c:v>287.48396666666667</c:v>
                </c:pt>
                <c:pt idx="113">
                  <c:v>287.55608333333333</c:v>
                </c:pt>
                <c:pt idx="114">
                  <c:v>287.56473333333332</c:v>
                </c:pt>
                <c:pt idx="115">
                  <c:v>287.67665833333336</c:v>
                </c:pt>
                <c:pt idx="116">
                  <c:v>287.49724999999995</c:v>
                </c:pt>
                <c:pt idx="117">
                  <c:v>287.2705083333334</c:v>
                </c:pt>
                <c:pt idx="118">
                  <c:v>287.50409166666668</c:v>
                </c:pt>
                <c:pt idx="119">
                  <c:v>287.57959166666666</c:v>
                </c:pt>
                <c:pt idx="120">
                  <c:v>287.66868333333332</c:v>
                </c:pt>
                <c:pt idx="121">
                  <c:v>287.8075833333333</c:v>
                </c:pt>
                <c:pt idx="122">
                  <c:v>287.64788333333337</c:v>
                </c:pt>
                <c:pt idx="123">
                  <c:v>287.5021083333333</c:v>
                </c:pt>
                <c:pt idx="124">
                  <c:v>287.38263333333339</c:v>
                </c:pt>
                <c:pt idx="125">
                  <c:v>287.41551666666663</c:v>
                </c:pt>
                <c:pt idx="126">
                  <c:v>287.59888333333333</c:v>
                </c:pt>
                <c:pt idx="127">
                  <c:v>287.73481666666663</c:v>
                </c:pt>
                <c:pt idx="128">
                  <c:v>287.71492500000005</c:v>
                </c:pt>
                <c:pt idx="129">
                  <c:v>287.86256666666668</c:v>
                </c:pt>
                <c:pt idx="130">
                  <c:v>287.9127666666667</c:v>
                </c:pt>
                <c:pt idx="131">
                  <c:v>287.92882499999996</c:v>
                </c:pt>
                <c:pt idx="132">
                  <c:v>287.84558333333337</c:v>
                </c:pt>
                <c:pt idx="133">
                  <c:v>287.87275833333337</c:v>
                </c:pt>
                <c:pt idx="134">
                  <c:v>287.84533333333337</c:v>
                </c:pt>
                <c:pt idx="135">
                  <c:v>287.77497499999998</c:v>
                </c:pt>
                <c:pt idx="136">
                  <c:v>287.72998333333334</c:v>
                </c:pt>
                <c:pt idx="137">
                  <c:v>287.94092499999999</c:v>
                </c:pt>
                <c:pt idx="138">
                  <c:v>287.98497499999996</c:v>
                </c:pt>
                <c:pt idx="139">
                  <c:v>287.96227500000003</c:v>
                </c:pt>
                <c:pt idx="140">
                  <c:v>287.96685833333333</c:v>
                </c:pt>
                <c:pt idx="141">
                  <c:v>288.16361666666666</c:v>
                </c:pt>
                <c:pt idx="142">
                  <c:v>287.70505000000003</c:v>
                </c:pt>
                <c:pt idx="143">
                  <c:v>287.60133333333334</c:v>
                </c:pt>
                <c:pt idx="144">
                  <c:v>287.60339166666665</c:v>
                </c:pt>
                <c:pt idx="145">
                  <c:v>287.72626666666662</c:v>
                </c:pt>
                <c:pt idx="146">
                  <c:v>287.74977499999994</c:v>
                </c:pt>
                <c:pt idx="147">
                  <c:v>287.93535833333334</c:v>
                </c:pt>
                <c:pt idx="148">
                  <c:v>287.91774166666664</c:v>
                </c:pt>
                <c:pt idx="149">
                  <c:v>287.98287500000004</c:v>
                </c:pt>
                <c:pt idx="150">
                  <c:v>287.98063333333334</c:v>
                </c:pt>
                <c:pt idx="151">
                  <c:v>288.22314999999998</c:v>
                </c:pt>
                <c:pt idx="152">
                  <c:v>288.48004166666669</c:v>
                </c:pt>
                <c:pt idx="153">
                  <c:v>288.42434999999995</c:v>
                </c:pt>
                <c:pt idx="154">
                  <c:v>288.26544166666667</c:v>
                </c:pt>
                <c:pt idx="155">
                  <c:v>288.29113333333333</c:v>
                </c:pt>
                <c:pt idx="156">
                  <c:v>288.40715833333331</c:v>
                </c:pt>
                <c:pt idx="157">
                  <c:v>288.56697500000001</c:v>
                </c:pt>
                <c:pt idx="158">
                  <c:v>288.63883333333337</c:v>
                </c:pt>
                <c:pt idx="159">
                  <c:v>288.57692500000002</c:v>
                </c:pt>
                <c:pt idx="160">
                  <c:v>288.42921666666666</c:v>
                </c:pt>
                <c:pt idx="161">
                  <c:v>288.52305000000007</c:v>
                </c:pt>
                <c:pt idx="162">
                  <c:v>288.65287500000005</c:v>
                </c:pt>
                <c:pt idx="163">
                  <c:v>288.60358333333335</c:v>
                </c:pt>
                <c:pt idx="164">
                  <c:v>288.52901666666668</c:v>
                </c:pt>
                <c:pt idx="165">
                  <c:v>288.59333333333331</c:v>
                </c:pt>
                <c:pt idx="166">
                  <c:v>288.60493333333329</c:v>
                </c:pt>
                <c:pt idx="167">
                  <c:v>288.47568333333328</c:v>
                </c:pt>
                <c:pt idx="168">
                  <c:v>288.37824999999998</c:v>
                </c:pt>
                <c:pt idx="169">
                  <c:v>288.45675</c:v>
                </c:pt>
                <c:pt idx="170">
                  <c:v>288.72081666666662</c:v>
                </c:pt>
                <c:pt idx="171">
                  <c:v>288.82960833333328</c:v>
                </c:pt>
                <c:pt idx="172">
                  <c:v>288.74469166666671</c:v>
                </c:pt>
                <c:pt idx="173">
                  <c:v>288.44075000000004</c:v>
                </c:pt>
                <c:pt idx="174">
                  <c:v>288.459225</c:v>
                </c:pt>
                <c:pt idx="175">
                  <c:v>288.64027500000003</c:v>
                </c:pt>
                <c:pt idx="176">
                  <c:v>288.92972500000002</c:v>
                </c:pt>
                <c:pt idx="177">
                  <c:v>288.88099999999997</c:v>
                </c:pt>
                <c:pt idx="178">
                  <c:v>288.49974166666669</c:v>
                </c:pt>
                <c:pt idx="179">
                  <c:v>288.51457499999998</c:v>
                </c:pt>
                <c:pt idx="180">
                  <c:v>288.49238333333329</c:v>
                </c:pt>
                <c:pt idx="181">
                  <c:v>288.70699166666668</c:v>
                </c:pt>
                <c:pt idx="182">
                  <c:v>288.98517500000003</c:v>
                </c:pt>
                <c:pt idx="183">
                  <c:v>289.22822500000001</c:v>
                </c:pt>
                <c:pt idx="184">
                  <c:v>289.07009166666666</c:v>
                </c:pt>
                <c:pt idx="185">
                  <c:v>288.88004166666667</c:v>
                </c:pt>
                <c:pt idx="186">
                  <c:v>288.959675</c:v>
                </c:pt>
                <c:pt idx="187">
                  <c:v>289.15879166666662</c:v>
                </c:pt>
                <c:pt idx="188">
                  <c:v>289.33097499999991</c:v>
                </c:pt>
                <c:pt idx="189">
                  <c:v>289.34005833333339</c:v>
                </c:pt>
                <c:pt idx="190">
                  <c:v>289.05901666666665</c:v>
                </c:pt>
                <c:pt idx="191">
                  <c:v>289.09149999999994</c:v>
                </c:pt>
                <c:pt idx="192">
                  <c:v>289.27771666666666</c:v>
                </c:pt>
                <c:pt idx="193">
                  <c:v>289.57928333333331</c:v>
                </c:pt>
                <c:pt idx="194">
                  <c:v>289.70154166666663</c:v>
                </c:pt>
                <c:pt idx="195">
                  <c:v>289.39377499999995</c:v>
                </c:pt>
                <c:pt idx="196">
                  <c:v>289.34532499999995</c:v>
                </c:pt>
                <c:pt idx="197">
                  <c:v>289.43208333333337</c:v>
                </c:pt>
                <c:pt idx="198">
                  <c:v>289.74757500000004</c:v>
                </c:pt>
                <c:pt idx="199">
                  <c:v>289.83184166666666</c:v>
                </c:pt>
                <c:pt idx="200">
                  <c:v>289.74290833333339</c:v>
                </c:pt>
                <c:pt idx="201">
                  <c:v>289.78447499999999</c:v>
                </c:pt>
                <c:pt idx="202">
                  <c:v>289.99525</c:v>
                </c:pt>
                <c:pt idx="203">
                  <c:v>290.17227499999996</c:v>
                </c:pt>
                <c:pt idx="204">
                  <c:v>289.98593333333338</c:v>
                </c:pt>
                <c:pt idx="205">
                  <c:v>289.72517499999998</c:v>
                </c:pt>
                <c:pt idx="206">
                  <c:v>289.74133333333333</c:v>
                </c:pt>
                <c:pt idx="207">
                  <c:v>289.896075</c:v>
                </c:pt>
                <c:pt idx="208">
                  <c:v>289.97625833333336</c:v>
                </c:pt>
                <c:pt idx="209">
                  <c:v>290.12394166666667</c:v>
                </c:pt>
                <c:pt idx="210">
                  <c:v>290.2625666666666</c:v>
                </c:pt>
                <c:pt idx="211">
                  <c:v>290.35532500000005</c:v>
                </c:pt>
                <c:pt idx="212">
                  <c:v>290.35182500000002</c:v>
                </c:pt>
                <c:pt idx="213">
                  <c:v>290.03783333333337</c:v>
                </c:pt>
                <c:pt idx="214">
                  <c:v>290.00359999999995</c:v>
                </c:pt>
                <c:pt idx="215">
                  <c:v>290.11308333333335</c:v>
                </c:pt>
                <c:pt idx="216">
                  <c:v>290.34434166666665</c:v>
                </c:pt>
                <c:pt idx="217">
                  <c:v>290.4928583333334</c:v>
                </c:pt>
                <c:pt idx="218">
                  <c:v>290.72140833333333</c:v>
                </c:pt>
                <c:pt idx="219">
                  <c:v>290.61213333333336</c:v>
                </c:pt>
                <c:pt idx="220">
                  <c:v>290.18467499999997</c:v>
                </c:pt>
                <c:pt idx="221">
                  <c:v>290.16007500000001</c:v>
                </c:pt>
                <c:pt idx="222">
                  <c:v>290.28744166666667</c:v>
                </c:pt>
                <c:pt idx="223">
                  <c:v>290.35905000000002</c:v>
                </c:pt>
                <c:pt idx="224">
                  <c:v>290.64609166666668</c:v>
                </c:pt>
                <c:pt idx="225">
                  <c:v>290.83990833333331</c:v>
                </c:pt>
                <c:pt idx="226">
                  <c:v>290.76289166666669</c:v>
                </c:pt>
                <c:pt idx="227">
                  <c:v>290.63561666666664</c:v>
                </c:pt>
                <c:pt idx="228">
                  <c:v>290.78358333333335</c:v>
                </c:pt>
                <c:pt idx="229">
                  <c:v>290.81917499999997</c:v>
                </c:pt>
                <c:pt idx="230">
                  <c:v>290.96174166666668</c:v>
                </c:pt>
                <c:pt idx="231">
                  <c:v>291.15729166666665</c:v>
                </c:pt>
                <c:pt idx="232">
                  <c:v>290.96013333333337</c:v>
                </c:pt>
                <c:pt idx="233">
                  <c:v>290.95575000000002</c:v>
                </c:pt>
                <c:pt idx="234">
                  <c:v>291.13796666666661</c:v>
                </c:pt>
                <c:pt idx="235">
                  <c:v>291.356675</c:v>
                </c:pt>
                <c:pt idx="236">
                  <c:v>291.38395833333334</c:v>
                </c:pt>
                <c:pt idx="237">
                  <c:v>291.04969166666672</c:v>
                </c:pt>
                <c:pt idx="238">
                  <c:v>291.03568333333334</c:v>
                </c:pt>
                <c:pt idx="239">
                  <c:v>291.28752500000002</c:v>
                </c:pt>
                <c:pt idx="240">
                  <c:v>291.53948333333335</c:v>
                </c:pt>
                <c:pt idx="241">
                  <c:v>291.52876666666663</c:v>
                </c:pt>
                <c:pt idx="242">
                  <c:v>291.21207500000003</c:v>
                </c:pt>
                <c:pt idx="243">
                  <c:v>291.18943333333328</c:v>
                </c:pt>
                <c:pt idx="244">
                  <c:v>291.33308333333332</c:v>
                </c:pt>
                <c:pt idx="245">
                  <c:v>291.56673333333333</c:v>
                </c:pt>
                <c:pt idx="246">
                  <c:v>291.71521666666666</c:v>
                </c:pt>
                <c:pt idx="247">
                  <c:v>291.65479166666671</c:v>
                </c:pt>
                <c:pt idx="248">
                  <c:v>291.73979166666669</c:v>
                </c:pt>
                <c:pt idx="249">
                  <c:v>291.83918333333332</c:v>
                </c:pt>
                <c:pt idx="250">
                  <c:v>291.85447499999998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3A0-488B-A7B6-299AF4E781ED}"/>
            </c:ext>
          </c:extLst>
        </c:ser>
        <c:ser>
          <c:idx val="11"/>
          <c:order val="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Sheet1!$L$9:$L$259</c:f>
              <c:numCache>
                <c:formatCode>General</c:formatCode>
                <c:ptCount val="251"/>
                <c:pt idx="0">
                  <c:v>285.94185000000004</c:v>
                </c:pt>
                <c:pt idx="1">
                  <c:v>285.87587500000001</c:v>
                </c:pt>
                <c:pt idx="2">
                  <c:v>285.90061666666662</c:v>
                </c:pt>
                <c:pt idx="3">
                  <c:v>285.96656666666667</c:v>
                </c:pt>
                <c:pt idx="4">
                  <c:v>285.92160833333332</c:v>
                </c:pt>
                <c:pt idx="5">
                  <c:v>285.92969166666671</c:v>
                </c:pt>
                <c:pt idx="6">
                  <c:v>285.89911666666666</c:v>
                </c:pt>
                <c:pt idx="7">
                  <c:v>285.99206666666663</c:v>
                </c:pt>
                <c:pt idx="8">
                  <c:v>285.99838333333338</c:v>
                </c:pt>
                <c:pt idx="9">
                  <c:v>285.94950833333331</c:v>
                </c:pt>
                <c:pt idx="10">
                  <c:v>285.97425833333335</c:v>
                </c:pt>
                <c:pt idx="11">
                  <c:v>285.87660833333331</c:v>
                </c:pt>
                <c:pt idx="12">
                  <c:v>285.83643333333333</c:v>
                </c:pt>
                <c:pt idx="13">
                  <c:v>285.85183333333333</c:v>
                </c:pt>
                <c:pt idx="14">
                  <c:v>285.90923333333336</c:v>
                </c:pt>
                <c:pt idx="15">
                  <c:v>285.95430833333336</c:v>
                </c:pt>
                <c:pt idx="16">
                  <c:v>285.943375</c:v>
                </c:pt>
                <c:pt idx="17">
                  <c:v>285.93883333333332</c:v>
                </c:pt>
                <c:pt idx="18">
                  <c:v>285.95155833333337</c:v>
                </c:pt>
                <c:pt idx="19">
                  <c:v>285.98746666666671</c:v>
                </c:pt>
                <c:pt idx="20">
                  <c:v>285.97841666666665</c:v>
                </c:pt>
                <c:pt idx="21">
                  <c:v>285.95147500000002</c:v>
                </c:pt>
                <c:pt idx="22">
                  <c:v>285.99427500000002</c:v>
                </c:pt>
                <c:pt idx="23">
                  <c:v>285.93355000000003</c:v>
                </c:pt>
                <c:pt idx="24">
                  <c:v>285.99545000000001</c:v>
                </c:pt>
                <c:pt idx="25">
                  <c:v>285.9385916666667</c:v>
                </c:pt>
                <c:pt idx="26">
                  <c:v>285.95072499999998</c:v>
                </c:pt>
                <c:pt idx="27">
                  <c:v>285.97272499999997</c:v>
                </c:pt>
                <c:pt idx="28">
                  <c:v>285.91346666666669</c:v>
                </c:pt>
                <c:pt idx="29">
                  <c:v>285.92304166666668</c:v>
                </c:pt>
                <c:pt idx="30">
                  <c:v>285.98610833333333</c:v>
                </c:pt>
                <c:pt idx="31">
                  <c:v>286.01535000000007</c:v>
                </c:pt>
                <c:pt idx="32">
                  <c:v>285.92599166666668</c:v>
                </c:pt>
                <c:pt idx="33">
                  <c:v>285.9582166666666</c:v>
                </c:pt>
                <c:pt idx="34">
                  <c:v>285.74806666666666</c:v>
                </c:pt>
                <c:pt idx="35">
                  <c:v>285.82476666666668</c:v>
                </c:pt>
                <c:pt idx="36">
                  <c:v>285.92890000000006</c:v>
                </c:pt>
                <c:pt idx="37">
                  <c:v>285.92134166666671</c:v>
                </c:pt>
                <c:pt idx="38">
                  <c:v>285.96871666666669</c:v>
                </c:pt>
                <c:pt idx="39">
                  <c:v>285.85317500000002</c:v>
                </c:pt>
                <c:pt idx="40">
                  <c:v>285.92593333333338</c:v>
                </c:pt>
                <c:pt idx="41">
                  <c:v>285.95207500000009</c:v>
                </c:pt>
                <c:pt idx="42">
                  <c:v>285.84239166666669</c:v>
                </c:pt>
                <c:pt idx="43">
                  <c:v>285.95769166666662</c:v>
                </c:pt>
                <c:pt idx="44">
                  <c:v>286.04374166666668</c:v>
                </c:pt>
                <c:pt idx="45">
                  <c:v>285.89727499999998</c:v>
                </c:pt>
                <c:pt idx="46">
                  <c:v>285.9006</c:v>
                </c:pt>
                <c:pt idx="47">
                  <c:v>285.99607499999996</c:v>
                </c:pt>
                <c:pt idx="48">
                  <c:v>286.02120833333333</c:v>
                </c:pt>
                <c:pt idx="49">
                  <c:v>285.95749166666667</c:v>
                </c:pt>
                <c:pt idx="50">
                  <c:v>285.97351666666668</c:v>
                </c:pt>
                <c:pt idx="51">
                  <c:v>285.95490833333332</c:v>
                </c:pt>
                <c:pt idx="52">
                  <c:v>285.91220833333335</c:v>
                </c:pt>
                <c:pt idx="53">
                  <c:v>285.83339166666667</c:v>
                </c:pt>
                <c:pt idx="54">
                  <c:v>285.83555000000001</c:v>
                </c:pt>
                <c:pt idx="55">
                  <c:v>285.89904166666662</c:v>
                </c:pt>
                <c:pt idx="56">
                  <c:v>285.90664999999996</c:v>
                </c:pt>
                <c:pt idx="57">
                  <c:v>285.99108333333339</c:v>
                </c:pt>
                <c:pt idx="58">
                  <c:v>285.92768333333328</c:v>
                </c:pt>
                <c:pt idx="59">
                  <c:v>285.87211666666661</c:v>
                </c:pt>
                <c:pt idx="60">
                  <c:v>285.91370833333332</c:v>
                </c:pt>
                <c:pt idx="61">
                  <c:v>285.97745833333335</c:v>
                </c:pt>
                <c:pt idx="62">
                  <c:v>285.96107500000005</c:v>
                </c:pt>
                <c:pt idx="63">
                  <c:v>285.89342499999998</c:v>
                </c:pt>
                <c:pt idx="64">
                  <c:v>285.92809166666672</c:v>
                </c:pt>
                <c:pt idx="65">
                  <c:v>285.95156666666668</c:v>
                </c:pt>
                <c:pt idx="66">
                  <c:v>285.94089166666663</c:v>
                </c:pt>
                <c:pt idx="67">
                  <c:v>286.02401666666668</c:v>
                </c:pt>
                <c:pt idx="68">
                  <c:v>285.96726666666672</c:v>
                </c:pt>
                <c:pt idx="69">
                  <c:v>286.03314166666667</c:v>
                </c:pt>
                <c:pt idx="70">
                  <c:v>286.05906666666664</c:v>
                </c:pt>
                <c:pt idx="71">
                  <c:v>286.04768333333334</c:v>
                </c:pt>
                <c:pt idx="72">
                  <c:v>286.02148333333338</c:v>
                </c:pt>
                <c:pt idx="73">
                  <c:v>286.03247499999998</c:v>
                </c:pt>
                <c:pt idx="74">
                  <c:v>286.0087666666667</c:v>
                </c:pt>
                <c:pt idx="75">
                  <c:v>285.99757500000004</c:v>
                </c:pt>
                <c:pt idx="76">
                  <c:v>286.02378333333337</c:v>
                </c:pt>
                <c:pt idx="77">
                  <c:v>286.09366666666665</c:v>
                </c:pt>
                <c:pt idx="78">
                  <c:v>286.03449166666661</c:v>
                </c:pt>
                <c:pt idx="79">
                  <c:v>286.07494166666669</c:v>
                </c:pt>
                <c:pt idx="80">
                  <c:v>286.05465833333335</c:v>
                </c:pt>
                <c:pt idx="81">
                  <c:v>286.06009166666666</c:v>
                </c:pt>
                <c:pt idx="82">
                  <c:v>286.04054166666668</c:v>
                </c:pt>
                <c:pt idx="83">
                  <c:v>286.028075</c:v>
                </c:pt>
                <c:pt idx="84">
                  <c:v>286.09323333333333</c:v>
                </c:pt>
                <c:pt idx="85">
                  <c:v>286.03437500000001</c:v>
                </c:pt>
                <c:pt idx="86">
                  <c:v>285.99348333333336</c:v>
                </c:pt>
                <c:pt idx="87">
                  <c:v>286.08238333333333</c:v>
                </c:pt>
                <c:pt idx="88">
                  <c:v>286.08075000000002</c:v>
                </c:pt>
                <c:pt idx="89">
                  <c:v>286.17464999999999</c:v>
                </c:pt>
                <c:pt idx="90">
                  <c:v>286.16669999999999</c:v>
                </c:pt>
                <c:pt idx="91">
                  <c:v>286.08962500000001</c:v>
                </c:pt>
                <c:pt idx="92">
                  <c:v>286.14320833333335</c:v>
                </c:pt>
                <c:pt idx="93">
                  <c:v>286.23309999999998</c:v>
                </c:pt>
                <c:pt idx="94">
                  <c:v>286.1613916666667</c:v>
                </c:pt>
                <c:pt idx="95">
                  <c:v>286.11986666666667</c:v>
                </c:pt>
                <c:pt idx="96">
                  <c:v>286.16636666666665</c:v>
                </c:pt>
                <c:pt idx="97">
                  <c:v>286.16431666666665</c:v>
                </c:pt>
                <c:pt idx="98">
                  <c:v>286.13155</c:v>
                </c:pt>
                <c:pt idx="99">
                  <c:v>286.19880833333332</c:v>
                </c:pt>
                <c:pt idx="100">
                  <c:v>286.22356666666673</c:v>
                </c:pt>
                <c:pt idx="101">
                  <c:v>286.1921916666667</c:v>
                </c:pt>
                <c:pt idx="102">
                  <c:v>286.23865833333332</c:v>
                </c:pt>
                <c:pt idx="103">
                  <c:v>286.2009083333333</c:v>
                </c:pt>
                <c:pt idx="104">
                  <c:v>286.15092499999997</c:v>
                </c:pt>
                <c:pt idx="105">
                  <c:v>286.22180833333334</c:v>
                </c:pt>
                <c:pt idx="106">
                  <c:v>286.15273333333329</c:v>
                </c:pt>
                <c:pt idx="107">
                  <c:v>286.14833333333337</c:v>
                </c:pt>
                <c:pt idx="108">
                  <c:v>286.19675833333332</c:v>
                </c:pt>
                <c:pt idx="109">
                  <c:v>286.18965000000003</c:v>
                </c:pt>
                <c:pt idx="110">
                  <c:v>286.19631666666669</c:v>
                </c:pt>
                <c:pt idx="111">
                  <c:v>286.13314166666663</c:v>
                </c:pt>
                <c:pt idx="112">
                  <c:v>286.160325</c:v>
                </c:pt>
                <c:pt idx="113">
                  <c:v>286.10258333333337</c:v>
                </c:pt>
                <c:pt idx="114">
                  <c:v>286.096925</c:v>
                </c:pt>
                <c:pt idx="115">
                  <c:v>286.11729166666663</c:v>
                </c:pt>
                <c:pt idx="116">
                  <c:v>286.1060333333333</c:v>
                </c:pt>
                <c:pt idx="117">
                  <c:v>286.0809583333334</c:v>
                </c:pt>
                <c:pt idx="118">
                  <c:v>286.15613333333334</c:v>
                </c:pt>
                <c:pt idx="119">
                  <c:v>286.20080833333333</c:v>
                </c:pt>
                <c:pt idx="120">
                  <c:v>286.18863333333337</c:v>
                </c:pt>
                <c:pt idx="121">
                  <c:v>286.21309166666663</c:v>
                </c:pt>
                <c:pt idx="122">
                  <c:v>286.21225833333335</c:v>
                </c:pt>
                <c:pt idx="123">
                  <c:v>286.18433333333337</c:v>
                </c:pt>
                <c:pt idx="124">
                  <c:v>286.19757499999997</c:v>
                </c:pt>
                <c:pt idx="125">
                  <c:v>286.22539166666661</c:v>
                </c:pt>
                <c:pt idx="126">
                  <c:v>286.19046666666662</c:v>
                </c:pt>
                <c:pt idx="127">
                  <c:v>286.21496666666667</c:v>
                </c:pt>
                <c:pt idx="128">
                  <c:v>286.28064166666667</c:v>
                </c:pt>
                <c:pt idx="129">
                  <c:v>286.23755</c:v>
                </c:pt>
                <c:pt idx="130">
                  <c:v>286.34582500000005</c:v>
                </c:pt>
                <c:pt idx="131">
                  <c:v>286.35056666666668</c:v>
                </c:pt>
                <c:pt idx="132">
                  <c:v>286.31384166666663</c:v>
                </c:pt>
                <c:pt idx="133">
                  <c:v>286.23849999999999</c:v>
                </c:pt>
                <c:pt idx="134">
                  <c:v>286.26797499999998</c:v>
                </c:pt>
                <c:pt idx="135">
                  <c:v>286.33214166666659</c:v>
                </c:pt>
                <c:pt idx="136">
                  <c:v>286.29474999999996</c:v>
                </c:pt>
                <c:pt idx="137">
                  <c:v>286.44293333333331</c:v>
                </c:pt>
                <c:pt idx="138">
                  <c:v>286.49785000000003</c:v>
                </c:pt>
                <c:pt idx="139">
                  <c:v>286.46923333333331</c:v>
                </c:pt>
                <c:pt idx="140">
                  <c:v>286.53018333333335</c:v>
                </c:pt>
                <c:pt idx="141">
                  <c:v>286.5068</c:v>
                </c:pt>
                <c:pt idx="142">
                  <c:v>286.43483333333336</c:v>
                </c:pt>
                <c:pt idx="143">
                  <c:v>286.48411666666664</c:v>
                </c:pt>
                <c:pt idx="144">
                  <c:v>286.42889166666674</c:v>
                </c:pt>
                <c:pt idx="145">
                  <c:v>286.54568333333333</c:v>
                </c:pt>
                <c:pt idx="146">
                  <c:v>286.62927500000001</c:v>
                </c:pt>
                <c:pt idx="147">
                  <c:v>286.56105833333334</c:v>
                </c:pt>
                <c:pt idx="148">
                  <c:v>286.63029166666666</c:v>
                </c:pt>
                <c:pt idx="149">
                  <c:v>286.6364916666667</c:v>
                </c:pt>
                <c:pt idx="150">
                  <c:v>286.67418333333336</c:v>
                </c:pt>
                <c:pt idx="151">
                  <c:v>286.74041666666665</c:v>
                </c:pt>
                <c:pt idx="152">
                  <c:v>286.71809999999999</c:v>
                </c:pt>
                <c:pt idx="153">
                  <c:v>286.75740833333333</c:v>
                </c:pt>
                <c:pt idx="154">
                  <c:v>286.76328333333333</c:v>
                </c:pt>
                <c:pt idx="155">
                  <c:v>286.66992499999998</c:v>
                </c:pt>
                <c:pt idx="156">
                  <c:v>286.79689166666662</c:v>
                </c:pt>
                <c:pt idx="157">
                  <c:v>286.952675</c:v>
                </c:pt>
                <c:pt idx="158">
                  <c:v>286.83310833333331</c:v>
                </c:pt>
                <c:pt idx="159">
                  <c:v>286.80489166666666</c:v>
                </c:pt>
                <c:pt idx="160">
                  <c:v>286.85499166666665</c:v>
                </c:pt>
                <c:pt idx="161">
                  <c:v>286.93389166666668</c:v>
                </c:pt>
                <c:pt idx="162">
                  <c:v>286.95539166666669</c:v>
                </c:pt>
                <c:pt idx="163">
                  <c:v>286.90066666666661</c:v>
                </c:pt>
                <c:pt idx="164">
                  <c:v>286.91463333333331</c:v>
                </c:pt>
                <c:pt idx="165">
                  <c:v>287.02402499999999</c:v>
                </c:pt>
                <c:pt idx="166">
                  <c:v>287.0508916666667</c:v>
                </c:pt>
                <c:pt idx="167">
                  <c:v>287.04866666666663</c:v>
                </c:pt>
                <c:pt idx="168">
                  <c:v>287.1533583333333</c:v>
                </c:pt>
                <c:pt idx="169">
                  <c:v>287.1114</c:v>
                </c:pt>
                <c:pt idx="170">
                  <c:v>287.12414166666673</c:v>
                </c:pt>
                <c:pt idx="171">
                  <c:v>287.15090000000004</c:v>
                </c:pt>
                <c:pt idx="172">
                  <c:v>287.13984999999997</c:v>
                </c:pt>
                <c:pt idx="173">
                  <c:v>287.28245833333335</c:v>
                </c:pt>
                <c:pt idx="174">
                  <c:v>287.33515833333337</c:v>
                </c:pt>
                <c:pt idx="175">
                  <c:v>287.35704166666659</c:v>
                </c:pt>
                <c:pt idx="176">
                  <c:v>287.35457500000007</c:v>
                </c:pt>
                <c:pt idx="177">
                  <c:v>287.35033333333331</c:v>
                </c:pt>
                <c:pt idx="178">
                  <c:v>287.42722499999996</c:v>
                </c:pt>
                <c:pt idx="179">
                  <c:v>287.29746666666665</c:v>
                </c:pt>
                <c:pt idx="180">
                  <c:v>287.36760833333329</c:v>
                </c:pt>
                <c:pt idx="181">
                  <c:v>287.44906666666668</c:v>
                </c:pt>
                <c:pt idx="182">
                  <c:v>287.48034166666667</c:v>
                </c:pt>
                <c:pt idx="183">
                  <c:v>287.53871666666663</c:v>
                </c:pt>
                <c:pt idx="184">
                  <c:v>287.63434999999998</c:v>
                </c:pt>
                <c:pt idx="185">
                  <c:v>287.6001</c:v>
                </c:pt>
                <c:pt idx="186">
                  <c:v>287.65577500000001</c:v>
                </c:pt>
                <c:pt idx="187">
                  <c:v>287.6615083333333</c:v>
                </c:pt>
                <c:pt idx="188">
                  <c:v>287.71936666666664</c:v>
                </c:pt>
                <c:pt idx="189">
                  <c:v>287.70194166666664</c:v>
                </c:pt>
                <c:pt idx="190">
                  <c:v>287.76675833333326</c:v>
                </c:pt>
                <c:pt idx="191">
                  <c:v>287.86510833333335</c:v>
                </c:pt>
                <c:pt idx="192">
                  <c:v>287.80639166666668</c:v>
                </c:pt>
                <c:pt idx="193">
                  <c:v>287.86703333333332</c:v>
                </c:pt>
                <c:pt idx="194">
                  <c:v>288.00537499999996</c:v>
                </c:pt>
                <c:pt idx="195">
                  <c:v>287.92338333333333</c:v>
                </c:pt>
                <c:pt idx="196">
                  <c:v>287.96288333333342</c:v>
                </c:pt>
                <c:pt idx="197">
                  <c:v>288.02929999999998</c:v>
                </c:pt>
                <c:pt idx="198">
                  <c:v>288.01174166666664</c:v>
                </c:pt>
                <c:pt idx="199">
                  <c:v>288.08494166666668</c:v>
                </c:pt>
                <c:pt idx="200">
                  <c:v>288.12372499999998</c:v>
                </c:pt>
                <c:pt idx="201">
                  <c:v>288.28844999999995</c:v>
                </c:pt>
                <c:pt idx="202">
                  <c:v>288.33033333333333</c:v>
                </c:pt>
                <c:pt idx="203">
                  <c:v>288.23990833333329</c:v>
                </c:pt>
                <c:pt idx="204">
                  <c:v>288.31885833333331</c:v>
                </c:pt>
                <c:pt idx="205">
                  <c:v>288.34488333333326</c:v>
                </c:pt>
                <c:pt idx="206">
                  <c:v>288.43557500000003</c:v>
                </c:pt>
                <c:pt idx="207">
                  <c:v>288.47166666666664</c:v>
                </c:pt>
                <c:pt idx="208">
                  <c:v>288.53680000000003</c:v>
                </c:pt>
                <c:pt idx="209">
                  <c:v>288.55935833333336</c:v>
                </c:pt>
                <c:pt idx="210">
                  <c:v>288.65379166666668</c:v>
                </c:pt>
                <c:pt idx="211">
                  <c:v>288.62670000000003</c:v>
                </c:pt>
                <c:pt idx="212">
                  <c:v>288.74035000000003</c:v>
                </c:pt>
                <c:pt idx="213">
                  <c:v>288.69928333333331</c:v>
                </c:pt>
                <c:pt idx="214">
                  <c:v>288.73014999999998</c:v>
                </c:pt>
                <c:pt idx="215">
                  <c:v>288.89572500000003</c:v>
                </c:pt>
                <c:pt idx="216">
                  <c:v>288.93485833333341</c:v>
                </c:pt>
                <c:pt idx="217">
                  <c:v>289.00799166666667</c:v>
                </c:pt>
                <c:pt idx="218">
                  <c:v>288.99915000000004</c:v>
                </c:pt>
                <c:pt idx="219">
                  <c:v>288.97859166666666</c:v>
                </c:pt>
                <c:pt idx="220">
                  <c:v>289.14903333333336</c:v>
                </c:pt>
                <c:pt idx="221">
                  <c:v>289.21499166666666</c:v>
                </c:pt>
                <c:pt idx="222">
                  <c:v>289.20868333333334</c:v>
                </c:pt>
                <c:pt idx="223">
                  <c:v>289.29669166666667</c:v>
                </c:pt>
                <c:pt idx="224">
                  <c:v>289.40553333333338</c:v>
                </c:pt>
                <c:pt idx="225">
                  <c:v>289.478925</c:v>
                </c:pt>
                <c:pt idx="226">
                  <c:v>289.35654999999997</c:v>
                </c:pt>
                <c:pt idx="227">
                  <c:v>289.54695833333329</c:v>
                </c:pt>
                <c:pt idx="228">
                  <c:v>289.64140833333335</c:v>
                </c:pt>
                <c:pt idx="229">
                  <c:v>289.64438333333328</c:v>
                </c:pt>
                <c:pt idx="230">
                  <c:v>289.75848333333334</c:v>
                </c:pt>
                <c:pt idx="231">
                  <c:v>289.83229999999998</c:v>
                </c:pt>
                <c:pt idx="232">
                  <c:v>289.84627499999999</c:v>
                </c:pt>
                <c:pt idx="233">
                  <c:v>289.93220833333339</c:v>
                </c:pt>
                <c:pt idx="234">
                  <c:v>289.9723166666667</c:v>
                </c:pt>
                <c:pt idx="235">
                  <c:v>290.1385166666667</c:v>
                </c:pt>
                <c:pt idx="236">
                  <c:v>290.12875833333328</c:v>
                </c:pt>
                <c:pt idx="237">
                  <c:v>290.12292500000001</c:v>
                </c:pt>
                <c:pt idx="238">
                  <c:v>290.23067499999996</c:v>
                </c:pt>
                <c:pt idx="239">
                  <c:v>290.30331666666666</c:v>
                </c:pt>
                <c:pt idx="240">
                  <c:v>290.25494166666664</c:v>
                </c:pt>
                <c:pt idx="241">
                  <c:v>290.41289166666667</c:v>
                </c:pt>
                <c:pt idx="242">
                  <c:v>290.48280833333331</c:v>
                </c:pt>
                <c:pt idx="243">
                  <c:v>290.51653333333331</c:v>
                </c:pt>
                <c:pt idx="244">
                  <c:v>290.64906666666667</c:v>
                </c:pt>
                <c:pt idx="245">
                  <c:v>290.64468333333338</c:v>
                </c:pt>
                <c:pt idx="246">
                  <c:v>290.72604166666662</c:v>
                </c:pt>
                <c:pt idx="247">
                  <c:v>290.72912500000001</c:v>
                </c:pt>
                <c:pt idx="248">
                  <c:v>290.837425</c:v>
                </c:pt>
                <c:pt idx="249">
                  <c:v>290.9271833333334</c:v>
                </c:pt>
                <c:pt idx="250">
                  <c:v>290.92569999999995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3A0-488B-A7B6-299AF4E781ED}"/>
            </c:ext>
          </c:extLst>
        </c:ser>
        <c:ser>
          <c:idx val="12"/>
          <c:order val="1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Sheet1!$M$9:$M$259</c:f>
              <c:numCache>
                <c:formatCode>General</c:formatCode>
                <c:ptCount val="251"/>
                <c:pt idx="0">
                  <c:v>285.54860833333333</c:v>
                </c:pt>
                <c:pt idx="1">
                  <c:v>285.47851666666674</c:v>
                </c:pt>
                <c:pt idx="2">
                  <c:v>285.52084166666668</c:v>
                </c:pt>
                <c:pt idx="3">
                  <c:v>285.55753333333331</c:v>
                </c:pt>
                <c:pt idx="4">
                  <c:v>285.54360000000003</c:v>
                </c:pt>
                <c:pt idx="5">
                  <c:v>285.62552499999998</c:v>
                </c:pt>
                <c:pt idx="6">
                  <c:v>285.50985833333328</c:v>
                </c:pt>
                <c:pt idx="7">
                  <c:v>285.4923</c:v>
                </c:pt>
                <c:pt idx="8">
                  <c:v>285.41867500000001</c:v>
                </c:pt>
                <c:pt idx="9">
                  <c:v>285.50445833333328</c:v>
                </c:pt>
                <c:pt idx="10">
                  <c:v>285.52103333333332</c:v>
                </c:pt>
                <c:pt idx="11">
                  <c:v>285.32104166666664</c:v>
                </c:pt>
                <c:pt idx="12">
                  <c:v>285.42327499999999</c:v>
                </c:pt>
                <c:pt idx="13">
                  <c:v>285.41843333333333</c:v>
                </c:pt>
                <c:pt idx="14">
                  <c:v>285.38974166666668</c:v>
                </c:pt>
                <c:pt idx="15">
                  <c:v>285.44143333333329</c:v>
                </c:pt>
                <c:pt idx="16">
                  <c:v>285.4624</c:v>
                </c:pt>
                <c:pt idx="17">
                  <c:v>285.35553333333337</c:v>
                </c:pt>
                <c:pt idx="18">
                  <c:v>285.40275000000003</c:v>
                </c:pt>
                <c:pt idx="19">
                  <c:v>285.43934166666668</c:v>
                </c:pt>
                <c:pt idx="20">
                  <c:v>285.45829166666664</c:v>
                </c:pt>
                <c:pt idx="21">
                  <c:v>285.45452500000005</c:v>
                </c:pt>
                <c:pt idx="22">
                  <c:v>285.393575</c:v>
                </c:pt>
                <c:pt idx="23">
                  <c:v>285.43261666666666</c:v>
                </c:pt>
                <c:pt idx="24">
                  <c:v>285.42889166666663</c:v>
                </c:pt>
                <c:pt idx="25">
                  <c:v>285.54700833333328</c:v>
                </c:pt>
                <c:pt idx="26">
                  <c:v>285.45016666666669</c:v>
                </c:pt>
                <c:pt idx="27">
                  <c:v>285.45817499999998</c:v>
                </c:pt>
                <c:pt idx="28">
                  <c:v>285.44625000000002</c:v>
                </c:pt>
                <c:pt idx="29">
                  <c:v>285.47784999999999</c:v>
                </c:pt>
                <c:pt idx="30">
                  <c:v>285.61563333333334</c:v>
                </c:pt>
                <c:pt idx="31">
                  <c:v>285.41045000000003</c:v>
                </c:pt>
                <c:pt idx="32">
                  <c:v>285.59202499999998</c:v>
                </c:pt>
                <c:pt idx="33">
                  <c:v>285.58395833333333</c:v>
                </c:pt>
                <c:pt idx="34">
                  <c:v>285.36298333333332</c:v>
                </c:pt>
                <c:pt idx="35">
                  <c:v>285.31736666666666</c:v>
                </c:pt>
                <c:pt idx="36">
                  <c:v>285.54825833333331</c:v>
                </c:pt>
                <c:pt idx="37">
                  <c:v>285.61934999999994</c:v>
                </c:pt>
                <c:pt idx="38">
                  <c:v>285.75975833333331</c:v>
                </c:pt>
                <c:pt idx="39">
                  <c:v>285.61638333333332</c:v>
                </c:pt>
                <c:pt idx="40">
                  <c:v>285.55474166666664</c:v>
                </c:pt>
                <c:pt idx="41">
                  <c:v>285.53085000000004</c:v>
                </c:pt>
                <c:pt idx="42">
                  <c:v>285.59672500000005</c:v>
                </c:pt>
                <c:pt idx="43">
                  <c:v>285.62856666666659</c:v>
                </c:pt>
                <c:pt idx="44">
                  <c:v>285.56644999999997</c:v>
                </c:pt>
                <c:pt idx="45">
                  <c:v>285.64819166666666</c:v>
                </c:pt>
                <c:pt idx="46">
                  <c:v>285.49644999999992</c:v>
                </c:pt>
                <c:pt idx="47">
                  <c:v>285.49931666666663</c:v>
                </c:pt>
                <c:pt idx="48">
                  <c:v>285.59102499999995</c:v>
                </c:pt>
                <c:pt idx="49">
                  <c:v>285.66294999999997</c:v>
                </c:pt>
                <c:pt idx="50">
                  <c:v>285.61767499999996</c:v>
                </c:pt>
                <c:pt idx="51">
                  <c:v>285.62291666666664</c:v>
                </c:pt>
                <c:pt idx="52">
                  <c:v>285.65353333333331</c:v>
                </c:pt>
                <c:pt idx="53">
                  <c:v>285.54464166666668</c:v>
                </c:pt>
                <c:pt idx="54">
                  <c:v>285.48510833333336</c:v>
                </c:pt>
                <c:pt idx="55">
                  <c:v>285.54002500000007</c:v>
                </c:pt>
                <c:pt idx="56">
                  <c:v>285.6481</c:v>
                </c:pt>
                <c:pt idx="57">
                  <c:v>285.49996666666664</c:v>
                </c:pt>
                <c:pt idx="58">
                  <c:v>285.43714166666666</c:v>
                </c:pt>
                <c:pt idx="59">
                  <c:v>285.45985833333339</c:v>
                </c:pt>
                <c:pt idx="60">
                  <c:v>285.52104166666669</c:v>
                </c:pt>
                <c:pt idx="61">
                  <c:v>285.54047499999996</c:v>
                </c:pt>
                <c:pt idx="62">
                  <c:v>285.59964166666668</c:v>
                </c:pt>
                <c:pt idx="63">
                  <c:v>285.49937500000004</c:v>
                </c:pt>
                <c:pt idx="64">
                  <c:v>285.64845000000003</c:v>
                </c:pt>
                <c:pt idx="65">
                  <c:v>285.67811666666665</c:v>
                </c:pt>
                <c:pt idx="66">
                  <c:v>285.69809166666658</c:v>
                </c:pt>
                <c:pt idx="67">
                  <c:v>285.71109166666668</c:v>
                </c:pt>
                <c:pt idx="68">
                  <c:v>285.67262499999998</c:v>
                </c:pt>
                <c:pt idx="69">
                  <c:v>285.68936666666667</c:v>
                </c:pt>
                <c:pt idx="70">
                  <c:v>285.70974166666673</c:v>
                </c:pt>
                <c:pt idx="71">
                  <c:v>285.61970833333334</c:v>
                </c:pt>
                <c:pt idx="72">
                  <c:v>285.61334999999997</c:v>
                </c:pt>
                <c:pt idx="73">
                  <c:v>285.69937499999997</c:v>
                </c:pt>
                <c:pt idx="74">
                  <c:v>285.82098333333334</c:v>
                </c:pt>
                <c:pt idx="75">
                  <c:v>285.93512500000003</c:v>
                </c:pt>
                <c:pt idx="76">
                  <c:v>285.8456833333334</c:v>
                </c:pt>
                <c:pt idx="77">
                  <c:v>285.86095833333331</c:v>
                </c:pt>
                <c:pt idx="78">
                  <c:v>285.92239999999998</c:v>
                </c:pt>
                <c:pt idx="79">
                  <c:v>286.02306666666669</c:v>
                </c:pt>
                <c:pt idx="80">
                  <c:v>285.85725833333333</c:v>
                </c:pt>
                <c:pt idx="81">
                  <c:v>286.00249166666663</c:v>
                </c:pt>
                <c:pt idx="82">
                  <c:v>285.98096666666669</c:v>
                </c:pt>
                <c:pt idx="83">
                  <c:v>285.97370833333332</c:v>
                </c:pt>
                <c:pt idx="84">
                  <c:v>285.90236666666675</c:v>
                </c:pt>
                <c:pt idx="85">
                  <c:v>285.89409166666661</c:v>
                </c:pt>
                <c:pt idx="86">
                  <c:v>285.97989999999999</c:v>
                </c:pt>
                <c:pt idx="87">
                  <c:v>285.92197499999992</c:v>
                </c:pt>
                <c:pt idx="88">
                  <c:v>285.84255000000002</c:v>
                </c:pt>
                <c:pt idx="89">
                  <c:v>285.9796833333333</c:v>
                </c:pt>
                <c:pt idx="90">
                  <c:v>285.9280333333333</c:v>
                </c:pt>
                <c:pt idx="91">
                  <c:v>285.86623333333324</c:v>
                </c:pt>
                <c:pt idx="92">
                  <c:v>285.89145833333333</c:v>
                </c:pt>
                <c:pt idx="93">
                  <c:v>285.86996666666664</c:v>
                </c:pt>
                <c:pt idx="94">
                  <c:v>285.85905000000002</c:v>
                </c:pt>
                <c:pt idx="95">
                  <c:v>285.86825833333336</c:v>
                </c:pt>
                <c:pt idx="96">
                  <c:v>285.85402500000004</c:v>
                </c:pt>
                <c:pt idx="97">
                  <c:v>285.9236166666667</c:v>
                </c:pt>
                <c:pt idx="98">
                  <c:v>285.99813333333333</c:v>
                </c:pt>
                <c:pt idx="99">
                  <c:v>285.98566666666665</c:v>
                </c:pt>
                <c:pt idx="100">
                  <c:v>286.00944166666665</c:v>
                </c:pt>
                <c:pt idx="101">
                  <c:v>286.00300000000004</c:v>
                </c:pt>
                <c:pt idx="102">
                  <c:v>285.94089166666669</c:v>
                </c:pt>
                <c:pt idx="103">
                  <c:v>285.96459999999996</c:v>
                </c:pt>
                <c:pt idx="104">
                  <c:v>285.98563333333328</c:v>
                </c:pt>
                <c:pt idx="105">
                  <c:v>286.0618833333333</c:v>
                </c:pt>
                <c:pt idx="106">
                  <c:v>285.93644166666667</c:v>
                </c:pt>
                <c:pt idx="107">
                  <c:v>285.97995833333334</c:v>
                </c:pt>
                <c:pt idx="108">
                  <c:v>286.05024166666664</c:v>
                </c:pt>
                <c:pt idx="109">
                  <c:v>286.14276666666666</c:v>
                </c:pt>
                <c:pt idx="110">
                  <c:v>286.14488333333333</c:v>
                </c:pt>
                <c:pt idx="111">
                  <c:v>286.07168333333334</c:v>
                </c:pt>
                <c:pt idx="112">
                  <c:v>286.02380833333331</c:v>
                </c:pt>
                <c:pt idx="113">
                  <c:v>286.02494166666662</c:v>
                </c:pt>
                <c:pt idx="114">
                  <c:v>286.06042500000001</c:v>
                </c:pt>
                <c:pt idx="115">
                  <c:v>286.02454999999998</c:v>
                </c:pt>
                <c:pt idx="116">
                  <c:v>286.11535833333329</c:v>
                </c:pt>
                <c:pt idx="117">
                  <c:v>286.12835833333332</c:v>
                </c:pt>
                <c:pt idx="118">
                  <c:v>286.10131666666666</c:v>
                </c:pt>
                <c:pt idx="119">
                  <c:v>286.13475000000005</c:v>
                </c:pt>
                <c:pt idx="120">
                  <c:v>286.09599166666669</c:v>
                </c:pt>
                <c:pt idx="121">
                  <c:v>286.08280833333333</c:v>
                </c:pt>
                <c:pt idx="122">
                  <c:v>286.14683333333335</c:v>
                </c:pt>
                <c:pt idx="123">
                  <c:v>286.08085000000005</c:v>
                </c:pt>
                <c:pt idx="124">
                  <c:v>286.19550833333329</c:v>
                </c:pt>
                <c:pt idx="125">
                  <c:v>286.19159166666668</c:v>
                </c:pt>
                <c:pt idx="126">
                  <c:v>286.11885833333332</c:v>
                </c:pt>
                <c:pt idx="127">
                  <c:v>286.16614166666665</c:v>
                </c:pt>
                <c:pt idx="128">
                  <c:v>286.16964999999999</c:v>
                </c:pt>
                <c:pt idx="129">
                  <c:v>286.08470833333331</c:v>
                </c:pt>
                <c:pt idx="130">
                  <c:v>286.17298333333332</c:v>
                </c:pt>
                <c:pt idx="131">
                  <c:v>286.19293333333331</c:v>
                </c:pt>
                <c:pt idx="132">
                  <c:v>286.27528333333333</c:v>
                </c:pt>
                <c:pt idx="133">
                  <c:v>286.00656666666669</c:v>
                </c:pt>
                <c:pt idx="134">
                  <c:v>286.04684166666669</c:v>
                </c:pt>
                <c:pt idx="135">
                  <c:v>286.17021666666665</c:v>
                </c:pt>
                <c:pt idx="136">
                  <c:v>286.05796666666669</c:v>
                </c:pt>
                <c:pt idx="137">
                  <c:v>286.14749166666661</c:v>
                </c:pt>
                <c:pt idx="138">
                  <c:v>286.20051666666672</c:v>
                </c:pt>
                <c:pt idx="139">
                  <c:v>286.23488333333336</c:v>
                </c:pt>
                <c:pt idx="140">
                  <c:v>286.24633333333333</c:v>
                </c:pt>
                <c:pt idx="141">
                  <c:v>286.23963333333336</c:v>
                </c:pt>
                <c:pt idx="142">
                  <c:v>286.15134166666661</c:v>
                </c:pt>
                <c:pt idx="143">
                  <c:v>286.15763333333331</c:v>
                </c:pt>
                <c:pt idx="144">
                  <c:v>286.29970833333334</c:v>
                </c:pt>
                <c:pt idx="145">
                  <c:v>286.2833333333333</c:v>
                </c:pt>
                <c:pt idx="146">
                  <c:v>286.35471666666672</c:v>
                </c:pt>
                <c:pt idx="147">
                  <c:v>286.37110000000007</c:v>
                </c:pt>
                <c:pt idx="148">
                  <c:v>286.35066666666665</c:v>
                </c:pt>
                <c:pt idx="149">
                  <c:v>286.44805000000002</c:v>
                </c:pt>
                <c:pt idx="150">
                  <c:v>286.34659166666671</c:v>
                </c:pt>
                <c:pt idx="151">
                  <c:v>286.44046666666662</c:v>
                </c:pt>
                <c:pt idx="152">
                  <c:v>286.47025000000002</c:v>
                </c:pt>
                <c:pt idx="153">
                  <c:v>286.53736666666663</c:v>
                </c:pt>
                <c:pt idx="154">
                  <c:v>286.49320833333326</c:v>
                </c:pt>
                <c:pt idx="155">
                  <c:v>286.58487500000001</c:v>
                </c:pt>
                <c:pt idx="156">
                  <c:v>286.52520833333335</c:v>
                </c:pt>
                <c:pt idx="157">
                  <c:v>286.70106666666669</c:v>
                </c:pt>
                <c:pt idx="158">
                  <c:v>286.67178333333334</c:v>
                </c:pt>
                <c:pt idx="159">
                  <c:v>286.68517500000002</c:v>
                </c:pt>
                <c:pt idx="160">
                  <c:v>286.72467499999999</c:v>
                </c:pt>
                <c:pt idx="161">
                  <c:v>286.66775000000001</c:v>
                </c:pt>
                <c:pt idx="162">
                  <c:v>286.75890833333335</c:v>
                </c:pt>
                <c:pt idx="163">
                  <c:v>286.73759166666667</c:v>
                </c:pt>
                <c:pt idx="164">
                  <c:v>286.78938333333338</c:v>
                </c:pt>
                <c:pt idx="165">
                  <c:v>286.94773333333336</c:v>
                </c:pt>
                <c:pt idx="166">
                  <c:v>286.96750833333334</c:v>
                </c:pt>
                <c:pt idx="167">
                  <c:v>286.87262499999991</c:v>
                </c:pt>
                <c:pt idx="168">
                  <c:v>286.9354166666667</c:v>
                </c:pt>
                <c:pt idx="169">
                  <c:v>286.90241666666662</c:v>
                </c:pt>
                <c:pt idx="170">
                  <c:v>287.025375</c:v>
                </c:pt>
                <c:pt idx="171">
                  <c:v>287.07624166666659</c:v>
                </c:pt>
                <c:pt idx="172">
                  <c:v>287.08367499999997</c:v>
                </c:pt>
                <c:pt idx="173">
                  <c:v>287.09144166666664</c:v>
                </c:pt>
                <c:pt idx="174">
                  <c:v>287.09184166666671</c:v>
                </c:pt>
                <c:pt idx="175">
                  <c:v>287.21389166666671</c:v>
                </c:pt>
                <c:pt idx="176">
                  <c:v>287.35841666666664</c:v>
                </c:pt>
                <c:pt idx="177">
                  <c:v>287.37465000000003</c:v>
                </c:pt>
                <c:pt idx="178">
                  <c:v>287.38169166666665</c:v>
                </c:pt>
                <c:pt idx="179">
                  <c:v>287.52571666666665</c:v>
                </c:pt>
                <c:pt idx="180">
                  <c:v>287.32721666666663</c:v>
                </c:pt>
                <c:pt idx="181">
                  <c:v>287.3841916666666</c:v>
                </c:pt>
                <c:pt idx="182">
                  <c:v>287.55220000000003</c:v>
                </c:pt>
                <c:pt idx="183">
                  <c:v>287.48908333333338</c:v>
                </c:pt>
                <c:pt idx="184">
                  <c:v>287.56895833333334</c:v>
                </c:pt>
                <c:pt idx="185">
                  <c:v>287.59823333333333</c:v>
                </c:pt>
                <c:pt idx="186">
                  <c:v>287.70387499999998</c:v>
                </c:pt>
                <c:pt idx="187">
                  <c:v>287.83679999999998</c:v>
                </c:pt>
                <c:pt idx="188">
                  <c:v>287.86505833333337</c:v>
                </c:pt>
                <c:pt idx="189">
                  <c:v>287.72171666666662</c:v>
                </c:pt>
                <c:pt idx="190">
                  <c:v>287.73862500000001</c:v>
                </c:pt>
                <c:pt idx="191">
                  <c:v>287.86096666666668</c:v>
                </c:pt>
                <c:pt idx="192">
                  <c:v>287.92494166666671</c:v>
                </c:pt>
                <c:pt idx="193">
                  <c:v>287.92734166666668</c:v>
                </c:pt>
                <c:pt idx="194">
                  <c:v>287.96198333333336</c:v>
                </c:pt>
                <c:pt idx="195">
                  <c:v>288.10125833333336</c:v>
                </c:pt>
                <c:pt idx="196">
                  <c:v>287.88229166666667</c:v>
                </c:pt>
                <c:pt idx="197">
                  <c:v>287.91665833333337</c:v>
                </c:pt>
                <c:pt idx="198">
                  <c:v>288.14606666666668</c:v>
                </c:pt>
                <c:pt idx="199">
                  <c:v>288.00789166666664</c:v>
                </c:pt>
                <c:pt idx="200">
                  <c:v>288.16439166666663</c:v>
                </c:pt>
                <c:pt idx="201">
                  <c:v>288.24858333333333</c:v>
                </c:pt>
                <c:pt idx="202">
                  <c:v>288.22353333333331</c:v>
                </c:pt>
                <c:pt idx="203">
                  <c:v>288.34451666666661</c:v>
                </c:pt>
                <c:pt idx="204">
                  <c:v>288.29675833333334</c:v>
                </c:pt>
                <c:pt idx="205">
                  <c:v>288.42241666666672</c:v>
                </c:pt>
                <c:pt idx="206">
                  <c:v>288.34997499999997</c:v>
                </c:pt>
                <c:pt idx="207">
                  <c:v>288.41675000000004</c:v>
                </c:pt>
                <c:pt idx="208">
                  <c:v>288.52122500000002</c:v>
                </c:pt>
                <c:pt idx="209">
                  <c:v>288.63209999999998</c:v>
                </c:pt>
                <c:pt idx="210">
                  <c:v>288.75964166666665</c:v>
                </c:pt>
                <c:pt idx="211">
                  <c:v>288.73063333333334</c:v>
                </c:pt>
                <c:pt idx="212">
                  <c:v>288.77660000000003</c:v>
                </c:pt>
                <c:pt idx="213">
                  <c:v>288.83149166666664</c:v>
                </c:pt>
                <c:pt idx="214">
                  <c:v>288.79476666666659</c:v>
                </c:pt>
                <c:pt idx="215">
                  <c:v>288.88270833333331</c:v>
                </c:pt>
                <c:pt idx="216">
                  <c:v>288.78825833333337</c:v>
                </c:pt>
                <c:pt idx="217">
                  <c:v>289.03125833333337</c:v>
                </c:pt>
                <c:pt idx="218">
                  <c:v>289.00765833333332</c:v>
                </c:pt>
                <c:pt idx="219">
                  <c:v>289.08217500000001</c:v>
                </c:pt>
                <c:pt idx="220">
                  <c:v>289.1930916666667</c:v>
                </c:pt>
                <c:pt idx="221">
                  <c:v>289.24108333333339</c:v>
                </c:pt>
                <c:pt idx="222">
                  <c:v>289.3923916666667</c:v>
                </c:pt>
                <c:pt idx="223">
                  <c:v>289.33769166666667</c:v>
                </c:pt>
                <c:pt idx="224">
                  <c:v>289.45608333333331</c:v>
                </c:pt>
                <c:pt idx="225">
                  <c:v>289.42049166666663</c:v>
                </c:pt>
                <c:pt idx="226">
                  <c:v>289.52147500000007</c:v>
                </c:pt>
                <c:pt idx="227">
                  <c:v>289.54875833333335</c:v>
                </c:pt>
                <c:pt idx="228">
                  <c:v>289.57447500000001</c:v>
                </c:pt>
                <c:pt idx="229">
                  <c:v>289.64673333333332</c:v>
                </c:pt>
                <c:pt idx="230">
                  <c:v>289.59416666666669</c:v>
                </c:pt>
                <c:pt idx="231">
                  <c:v>289.69922499999996</c:v>
                </c:pt>
                <c:pt idx="232">
                  <c:v>289.94142499999998</c:v>
                </c:pt>
                <c:pt idx="233">
                  <c:v>289.784175</c:v>
                </c:pt>
                <c:pt idx="234">
                  <c:v>289.8372583333333</c:v>
                </c:pt>
                <c:pt idx="235">
                  <c:v>289.98939999999999</c:v>
                </c:pt>
                <c:pt idx="236">
                  <c:v>290.00951666666668</c:v>
                </c:pt>
                <c:pt idx="237">
                  <c:v>290.13164999999998</c:v>
                </c:pt>
                <c:pt idx="238">
                  <c:v>290.20480833333335</c:v>
                </c:pt>
                <c:pt idx="239">
                  <c:v>290.16924166666666</c:v>
                </c:pt>
                <c:pt idx="240">
                  <c:v>290.14191666666659</c:v>
                </c:pt>
                <c:pt idx="241">
                  <c:v>290.21683333333334</c:v>
                </c:pt>
                <c:pt idx="242">
                  <c:v>290.34182500000003</c:v>
                </c:pt>
                <c:pt idx="243">
                  <c:v>290.4543916666666</c:v>
                </c:pt>
                <c:pt idx="244">
                  <c:v>290.32330000000002</c:v>
                </c:pt>
                <c:pt idx="245">
                  <c:v>290.45639999999997</c:v>
                </c:pt>
                <c:pt idx="246">
                  <c:v>290.49572499999999</c:v>
                </c:pt>
                <c:pt idx="247">
                  <c:v>290.69879999999995</c:v>
                </c:pt>
                <c:pt idx="248">
                  <c:v>290.70497499999999</c:v>
                </c:pt>
                <c:pt idx="249">
                  <c:v>290.66649166666667</c:v>
                </c:pt>
                <c:pt idx="250">
                  <c:v>290.78260833333337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3A0-488B-A7B6-299AF4E781ED}"/>
            </c:ext>
          </c:extLst>
        </c:ser>
        <c:ser>
          <c:idx val="13"/>
          <c:order val="1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Sheet1!$N$9:$N$259</c:f>
              <c:numCache>
                <c:formatCode>General</c:formatCode>
                <c:ptCount val="251"/>
                <c:pt idx="0">
                  <c:v>286.71605833333331</c:v>
                </c:pt>
                <c:pt idx="1">
                  <c:v>286.78612499999997</c:v>
                </c:pt>
                <c:pt idx="2">
                  <c:v>286.83015833333337</c:v>
                </c:pt>
                <c:pt idx="3">
                  <c:v>286.72364999999996</c:v>
                </c:pt>
                <c:pt idx="4">
                  <c:v>286.74255833333331</c:v>
                </c:pt>
                <c:pt idx="5">
                  <c:v>286.69496666666663</c:v>
                </c:pt>
                <c:pt idx="6">
                  <c:v>286.71050833333339</c:v>
                </c:pt>
                <c:pt idx="7">
                  <c:v>286.73254166666663</c:v>
                </c:pt>
                <c:pt idx="8">
                  <c:v>286.64510000000001</c:v>
                </c:pt>
                <c:pt idx="9">
                  <c:v>286.75019166666669</c:v>
                </c:pt>
                <c:pt idx="10">
                  <c:v>286.76051666666666</c:v>
                </c:pt>
                <c:pt idx="11">
                  <c:v>286.7150166666666</c:v>
                </c:pt>
                <c:pt idx="12">
                  <c:v>286.66469999999998</c:v>
                </c:pt>
                <c:pt idx="13">
                  <c:v>286.69693333333333</c:v>
                </c:pt>
                <c:pt idx="14">
                  <c:v>286.78629166666667</c:v>
                </c:pt>
                <c:pt idx="15">
                  <c:v>286.68923333333333</c:v>
                </c:pt>
                <c:pt idx="16">
                  <c:v>286.72510000000005</c:v>
                </c:pt>
                <c:pt idx="17">
                  <c:v>286.76220833333332</c:v>
                </c:pt>
                <c:pt idx="18">
                  <c:v>286.75129166666665</c:v>
                </c:pt>
                <c:pt idx="19">
                  <c:v>286.73860000000002</c:v>
                </c:pt>
                <c:pt idx="20">
                  <c:v>286.7647</c:v>
                </c:pt>
                <c:pt idx="21">
                  <c:v>286.77525833333334</c:v>
                </c:pt>
                <c:pt idx="22">
                  <c:v>286.75915833333335</c:v>
                </c:pt>
                <c:pt idx="23">
                  <c:v>286.77103333333332</c:v>
                </c:pt>
                <c:pt idx="24">
                  <c:v>286.7445166666667</c:v>
                </c:pt>
                <c:pt idx="25">
                  <c:v>286.7465416666667</c:v>
                </c:pt>
                <c:pt idx="26">
                  <c:v>286.72837499999997</c:v>
                </c:pt>
                <c:pt idx="27">
                  <c:v>286.79101666666662</c:v>
                </c:pt>
                <c:pt idx="28">
                  <c:v>286.8027166666667</c:v>
                </c:pt>
                <c:pt idx="29">
                  <c:v>286.71491666666668</c:v>
                </c:pt>
                <c:pt idx="30">
                  <c:v>286.73820000000001</c:v>
                </c:pt>
                <c:pt idx="31">
                  <c:v>286.78950833333329</c:v>
                </c:pt>
                <c:pt idx="32">
                  <c:v>286.75128333333333</c:v>
                </c:pt>
                <c:pt idx="33">
                  <c:v>286.76156666666674</c:v>
                </c:pt>
                <c:pt idx="34">
                  <c:v>286.6277</c:v>
                </c:pt>
                <c:pt idx="35">
                  <c:v>286.61252499999995</c:v>
                </c:pt>
                <c:pt idx="36">
                  <c:v>286.67547499999995</c:v>
                </c:pt>
                <c:pt idx="37">
                  <c:v>286.68055833333329</c:v>
                </c:pt>
                <c:pt idx="38">
                  <c:v>286.70330833333333</c:v>
                </c:pt>
                <c:pt idx="39">
                  <c:v>286.6985416666667</c:v>
                </c:pt>
                <c:pt idx="40">
                  <c:v>286.72069166666665</c:v>
                </c:pt>
                <c:pt idx="41">
                  <c:v>286.71435833333334</c:v>
                </c:pt>
                <c:pt idx="42">
                  <c:v>286.65654999999998</c:v>
                </c:pt>
                <c:pt idx="43">
                  <c:v>286.77490833333331</c:v>
                </c:pt>
                <c:pt idx="44">
                  <c:v>286.83509999999995</c:v>
                </c:pt>
                <c:pt idx="45">
                  <c:v>286.72354999999999</c:v>
                </c:pt>
                <c:pt idx="46">
                  <c:v>286.76119166666666</c:v>
                </c:pt>
                <c:pt idx="47">
                  <c:v>286.76461666666665</c:v>
                </c:pt>
                <c:pt idx="48">
                  <c:v>286.80352499999998</c:v>
                </c:pt>
                <c:pt idx="49">
                  <c:v>286.77545833333335</c:v>
                </c:pt>
                <c:pt idx="50">
                  <c:v>286.79904999999997</c:v>
                </c:pt>
                <c:pt idx="51">
                  <c:v>286.80282500000004</c:v>
                </c:pt>
                <c:pt idx="52">
                  <c:v>286.74861666666669</c:v>
                </c:pt>
                <c:pt idx="53">
                  <c:v>286.65634166666672</c:v>
                </c:pt>
                <c:pt idx="54">
                  <c:v>286.70834999999994</c:v>
                </c:pt>
                <c:pt idx="55">
                  <c:v>286.66277500000001</c:v>
                </c:pt>
                <c:pt idx="56">
                  <c:v>286.70875000000001</c:v>
                </c:pt>
                <c:pt idx="57">
                  <c:v>286.79752500000001</c:v>
                </c:pt>
                <c:pt idx="58">
                  <c:v>286.74695000000003</c:v>
                </c:pt>
                <c:pt idx="59">
                  <c:v>286.79058333333336</c:v>
                </c:pt>
                <c:pt idx="60">
                  <c:v>286.77445000000006</c:v>
                </c:pt>
                <c:pt idx="61">
                  <c:v>286.85046666666659</c:v>
                </c:pt>
                <c:pt idx="62">
                  <c:v>286.68422500000003</c:v>
                </c:pt>
                <c:pt idx="63">
                  <c:v>286.70482500000003</c:v>
                </c:pt>
                <c:pt idx="64">
                  <c:v>286.68272500000006</c:v>
                </c:pt>
                <c:pt idx="65">
                  <c:v>286.73228333333333</c:v>
                </c:pt>
                <c:pt idx="66">
                  <c:v>286.73955000000001</c:v>
                </c:pt>
                <c:pt idx="67">
                  <c:v>286.81298333333336</c:v>
                </c:pt>
                <c:pt idx="68">
                  <c:v>286.77388333333334</c:v>
                </c:pt>
                <c:pt idx="69">
                  <c:v>286.79189166666674</c:v>
                </c:pt>
                <c:pt idx="70">
                  <c:v>286.78005000000002</c:v>
                </c:pt>
                <c:pt idx="71">
                  <c:v>286.84726666666666</c:v>
                </c:pt>
                <c:pt idx="72">
                  <c:v>286.80740833333334</c:v>
                </c:pt>
                <c:pt idx="73">
                  <c:v>286.80092500000001</c:v>
                </c:pt>
                <c:pt idx="74">
                  <c:v>286.78920833333336</c:v>
                </c:pt>
                <c:pt idx="75">
                  <c:v>286.76181666666668</c:v>
                </c:pt>
                <c:pt idx="76">
                  <c:v>286.82000833333331</c:v>
                </c:pt>
                <c:pt idx="77">
                  <c:v>286.84404166666667</c:v>
                </c:pt>
                <c:pt idx="78">
                  <c:v>286.90402499999999</c:v>
                </c:pt>
                <c:pt idx="79">
                  <c:v>286.83902499999999</c:v>
                </c:pt>
                <c:pt idx="80">
                  <c:v>286.81399999999996</c:v>
                </c:pt>
                <c:pt idx="81">
                  <c:v>286.90039166666668</c:v>
                </c:pt>
                <c:pt idx="82">
                  <c:v>286.79838333333333</c:v>
                </c:pt>
                <c:pt idx="83">
                  <c:v>286.78117500000002</c:v>
                </c:pt>
                <c:pt idx="84">
                  <c:v>286.80465833333329</c:v>
                </c:pt>
                <c:pt idx="85">
                  <c:v>286.71115000000003</c:v>
                </c:pt>
                <c:pt idx="86">
                  <c:v>286.82988333333333</c:v>
                </c:pt>
                <c:pt idx="87">
                  <c:v>286.76753333333335</c:v>
                </c:pt>
                <c:pt idx="88">
                  <c:v>286.85485833333331</c:v>
                </c:pt>
                <c:pt idx="89">
                  <c:v>286.72642500000001</c:v>
                </c:pt>
                <c:pt idx="90">
                  <c:v>286.80546666666663</c:v>
                </c:pt>
                <c:pt idx="91">
                  <c:v>286.8030333333333</c:v>
                </c:pt>
                <c:pt idx="92">
                  <c:v>286.78501666666671</c:v>
                </c:pt>
                <c:pt idx="93">
                  <c:v>286.72862499999997</c:v>
                </c:pt>
                <c:pt idx="94">
                  <c:v>286.81925000000001</c:v>
                </c:pt>
                <c:pt idx="95">
                  <c:v>286.78104166666668</c:v>
                </c:pt>
                <c:pt idx="96">
                  <c:v>286.75473333333338</c:v>
                </c:pt>
                <c:pt idx="97">
                  <c:v>286.81353333333334</c:v>
                </c:pt>
                <c:pt idx="98">
                  <c:v>286.82042500000006</c:v>
                </c:pt>
                <c:pt idx="99">
                  <c:v>286.82739166666664</c:v>
                </c:pt>
                <c:pt idx="100">
                  <c:v>286.76533333333327</c:v>
                </c:pt>
                <c:pt idx="101">
                  <c:v>286.72524166666665</c:v>
                </c:pt>
                <c:pt idx="102">
                  <c:v>286.73666666666662</c:v>
                </c:pt>
                <c:pt idx="103">
                  <c:v>286.70097500000003</c:v>
                </c:pt>
                <c:pt idx="104">
                  <c:v>286.76074166666666</c:v>
                </c:pt>
                <c:pt idx="105">
                  <c:v>286.81467500000002</c:v>
                </c:pt>
                <c:pt idx="106">
                  <c:v>286.73468333333329</c:v>
                </c:pt>
                <c:pt idx="107">
                  <c:v>286.86259999999999</c:v>
                </c:pt>
                <c:pt idx="108">
                  <c:v>286.87142499999999</c:v>
                </c:pt>
                <c:pt idx="109">
                  <c:v>286.81979166666667</c:v>
                </c:pt>
                <c:pt idx="110">
                  <c:v>286.81417500000003</c:v>
                </c:pt>
                <c:pt idx="111">
                  <c:v>286.88924166666669</c:v>
                </c:pt>
                <c:pt idx="112">
                  <c:v>286.80335833333328</c:v>
                </c:pt>
                <c:pt idx="113">
                  <c:v>286.75173333333333</c:v>
                </c:pt>
                <c:pt idx="114">
                  <c:v>286.70163333333335</c:v>
                </c:pt>
                <c:pt idx="115">
                  <c:v>286.7363083333334</c:v>
                </c:pt>
                <c:pt idx="116">
                  <c:v>286.81670000000003</c:v>
                </c:pt>
                <c:pt idx="117">
                  <c:v>286.82341666666667</c:v>
                </c:pt>
                <c:pt idx="118">
                  <c:v>286.80086666666671</c:v>
                </c:pt>
                <c:pt idx="119">
                  <c:v>286.87689999999998</c:v>
                </c:pt>
                <c:pt idx="120">
                  <c:v>286.79468333333335</c:v>
                </c:pt>
                <c:pt idx="121">
                  <c:v>286.81492499999996</c:v>
                </c:pt>
                <c:pt idx="122">
                  <c:v>286.79395833333336</c:v>
                </c:pt>
                <c:pt idx="123">
                  <c:v>286.79610000000008</c:v>
                </c:pt>
                <c:pt idx="124">
                  <c:v>286.86183333333332</c:v>
                </c:pt>
                <c:pt idx="125">
                  <c:v>286.79574166666663</c:v>
                </c:pt>
                <c:pt idx="126">
                  <c:v>286.86543333333333</c:v>
                </c:pt>
                <c:pt idx="127">
                  <c:v>286.93917499999998</c:v>
                </c:pt>
                <c:pt idx="128">
                  <c:v>286.92344166666675</c:v>
                </c:pt>
                <c:pt idx="129">
                  <c:v>286.87649166666665</c:v>
                </c:pt>
                <c:pt idx="130">
                  <c:v>286.93440833333335</c:v>
                </c:pt>
                <c:pt idx="131">
                  <c:v>286.93754166666662</c:v>
                </c:pt>
                <c:pt idx="132">
                  <c:v>286.94594166666661</c:v>
                </c:pt>
                <c:pt idx="133">
                  <c:v>286.88214166666671</c:v>
                </c:pt>
                <c:pt idx="134">
                  <c:v>286.90676666666667</c:v>
                </c:pt>
                <c:pt idx="135">
                  <c:v>286.94070833333336</c:v>
                </c:pt>
                <c:pt idx="136">
                  <c:v>287.058425</c:v>
                </c:pt>
                <c:pt idx="137">
                  <c:v>287.02080833333332</c:v>
                </c:pt>
                <c:pt idx="138">
                  <c:v>287.03895833333337</c:v>
                </c:pt>
                <c:pt idx="139">
                  <c:v>287.11022500000001</c:v>
                </c:pt>
                <c:pt idx="140">
                  <c:v>287.12393333333335</c:v>
                </c:pt>
                <c:pt idx="141">
                  <c:v>287.03093333333328</c:v>
                </c:pt>
                <c:pt idx="142">
                  <c:v>287.01662500000003</c:v>
                </c:pt>
                <c:pt idx="143">
                  <c:v>287.0273416666667</c:v>
                </c:pt>
                <c:pt idx="144">
                  <c:v>287.04312500000003</c:v>
                </c:pt>
                <c:pt idx="145">
                  <c:v>287.03464166666663</c:v>
                </c:pt>
                <c:pt idx="146">
                  <c:v>287.18494166666665</c:v>
                </c:pt>
                <c:pt idx="147">
                  <c:v>287.13940833333334</c:v>
                </c:pt>
                <c:pt idx="148">
                  <c:v>287.14444166666669</c:v>
                </c:pt>
                <c:pt idx="149">
                  <c:v>287.22110833333329</c:v>
                </c:pt>
                <c:pt idx="150">
                  <c:v>287.26317499999999</c:v>
                </c:pt>
                <c:pt idx="151">
                  <c:v>287.28555</c:v>
                </c:pt>
                <c:pt idx="152">
                  <c:v>287.21982500000001</c:v>
                </c:pt>
                <c:pt idx="153">
                  <c:v>287.29959166666663</c:v>
                </c:pt>
                <c:pt idx="154">
                  <c:v>287.32188333333335</c:v>
                </c:pt>
                <c:pt idx="155">
                  <c:v>287.32370833333334</c:v>
                </c:pt>
                <c:pt idx="156">
                  <c:v>287.33953333333335</c:v>
                </c:pt>
                <c:pt idx="157">
                  <c:v>287.42896666666667</c:v>
                </c:pt>
                <c:pt idx="158">
                  <c:v>287.45322499999997</c:v>
                </c:pt>
                <c:pt idx="159">
                  <c:v>287.41996666666671</c:v>
                </c:pt>
                <c:pt idx="160">
                  <c:v>287.43334166666671</c:v>
                </c:pt>
                <c:pt idx="161">
                  <c:v>287.47655000000003</c:v>
                </c:pt>
                <c:pt idx="162">
                  <c:v>287.48646666666667</c:v>
                </c:pt>
                <c:pt idx="163">
                  <c:v>287.5401333333333</c:v>
                </c:pt>
                <c:pt idx="164">
                  <c:v>287.44801666666666</c:v>
                </c:pt>
                <c:pt idx="165">
                  <c:v>287.56914999999998</c:v>
                </c:pt>
                <c:pt idx="166">
                  <c:v>287.70496666666668</c:v>
                </c:pt>
                <c:pt idx="167">
                  <c:v>287.65157500000004</c:v>
                </c:pt>
                <c:pt idx="168">
                  <c:v>287.73905833333339</c:v>
                </c:pt>
                <c:pt idx="169">
                  <c:v>287.76425833333332</c:v>
                </c:pt>
                <c:pt idx="170">
                  <c:v>287.68495833333333</c:v>
                </c:pt>
                <c:pt idx="171">
                  <c:v>287.737325</c:v>
                </c:pt>
                <c:pt idx="172">
                  <c:v>287.7035166666667</c:v>
                </c:pt>
                <c:pt idx="173">
                  <c:v>287.80134999999996</c:v>
                </c:pt>
                <c:pt idx="174">
                  <c:v>287.780575</c:v>
                </c:pt>
                <c:pt idx="175">
                  <c:v>287.88824999999997</c:v>
                </c:pt>
                <c:pt idx="176">
                  <c:v>287.94258333333335</c:v>
                </c:pt>
                <c:pt idx="177">
                  <c:v>287.97437499999995</c:v>
                </c:pt>
                <c:pt idx="178">
                  <c:v>287.99981666666667</c:v>
                </c:pt>
                <c:pt idx="179">
                  <c:v>287.88376666666665</c:v>
                </c:pt>
                <c:pt idx="180">
                  <c:v>288.07774999999998</c:v>
                </c:pt>
                <c:pt idx="181">
                  <c:v>288.06029999999998</c:v>
                </c:pt>
                <c:pt idx="182">
                  <c:v>288.06098333333335</c:v>
                </c:pt>
                <c:pt idx="183">
                  <c:v>288.12524999999999</c:v>
                </c:pt>
                <c:pt idx="184">
                  <c:v>288.24344166666668</c:v>
                </c:pt>
                <c:pt idx="185">
                  <c:v>288.17961666666667</c:v>
                </c:pt>
                <c:pt idx="186">
                  <c:v>288.24028333333337</c:v>
                </c:pt>
                <c:pt idx="187">
                  <c:v>288.29366666666664</c:v>
                </c:pt>
                <c:pt idx="188">
                  <c:v>288.32605000000001</c:v>
                </c:pt>
                <c:pt idx="189">
                  <c:v>288.27126666666658</c:v>
                </c:pt>
                <c:pt idx="190">
                  <c:v>288.38706666666667</c:v>
                </c:pt>
                <c:pt idx="191">
                  <c:v>288.40390833333333</c:v>
                </c:pt>
                <c:pt idx="192">
                  <c:v>288.43929166666669</c:v>
                </c:pt>
                <c:pt idx="193">
                  <c:v>288.53515833333336</c:v>
                </c:pt>
                <c:pt idx="194">
                  <c:v>288.49949999999995</c:v>
                </c:pt>
                <c:pt idx="195">
                  <c:v>288.58320833333335</c:v>
                </c:pt>
                <c:pt idx="196">
                  <c:v>288.59963333333337</c:v>
                </c:pt>
                <c:pt idx="197">
                  <c:v>288.64418333333327</c:v>
                </c:pt>
                <c:pt idx="198">
                  <c:v>288.67532499999999</c:v>
                </c:pt>
                <c:pt idx="199">
                  <c:v>288.82296666666667</c:v>
                </c:pt>
                <c:pt idx="200">
                  <c:v>288.80175000000003</c:v>
                </c:pt>
                <c:pt idx="201">
                  <c:v>288.83915833333327</c:v>
                </c:pt>
                <c:pt idx="202">
                  <c:v>288.78575000000001</c:v>
                </c:pt>
                <c:pt idx="203">
                  <c:v>288.88226666666662</c:v>
                </c:pt>
                <c:pt idx="204">
                  <c:v>288.92265000000003</c:v>
                </c:pt>
                <c:pt idx="205">
                  <c:v>288.96893333333333</c:v>
                </c:pt>
                <c:pt idx="206">
                  <c:v>288.94051666666672</c:v>
                </c:pt>
                <c:pt idx="207">
                  <c:v>289.04992500000003</c:v>
                </c:pt>
                <c:pt idx="208">
                  <c:v>289.20933333333335</c:v>
                </c:pt>
                <c:pt idx="209">
                  <c:v>289.22548333333333</c:v>
                </c:pt>
                <c:pt idx="210">
                  <c:v>289.22144166666669</c:v>
                </c:pt>
                <c:pt idx="211">
                  <c:v>289.3024666666667</c:v>
                </c:pt>
                <c:pt idx="212">
                  <c:v>289.43553333333335</c:v>
                </c:pt>
                <c:pt idx="213">
                  <c:v>289.45210833333334</c:v>
                </c:pt>
                <c:pt idx="214">
                  <c:v>289.3950416666666</c:v>
                </c:pt>
                <c:pt idx="215">
                  <c:v>289.45305000000002</c:v>
                </c:pt>
                <c:pt idx="216">
                  <c:v>289.59225833333335</c:v>
                </c:pt>
                <c:pt idx="217">
                  <c:v>289.53710000000001</c:v>
                </c:pt>
                <c:pt idx="218">
                  <c:v>289.60506666666669</c:v>
                </c:pt>
                <c:pt idx="219">
                  <c:v>289.76814166666674</c:v>
                </c:pt>
                <c:pt idx="220">
                  <c:v>289.62705833333331</c:v>
                </c:pt>
                <c:pt idx="221">
                  <c:v>289.79848333333331</c:v>
                </c:pt>
                <c:pt idx="222">
                  <c:v>289.85374999999993</c:v>
                </c:pt>
                <c:pt idx="223">
                  <c:v>289.90446666666668</c:v>
                </c:pt>
                <c:pt idx="224">
                  <c:v>289.99499166666669</c:v>
                </c:pt>
                <c:pt idx="225">
                  <c:v>290.11351666666667</c:v>
                </c:pt>
                <c:pt idx="226">
                  <c:v>290.08039166666669</c:v>
                </c:pt>
                <c:pt idx="227">
                  <c:v>290.16577499999994</c:v>
                </c:pt>
                <c:pt idx="228">
                  <c:v>290.16069999999996</c:v>
                </c:pt>
                <c:pt idx="229">
                  <c:v>290.2106</c:v>
                </c:pt>
                <c:pt idx="230">
                  <c:v>290.28324166666664</c:v>
                </c:pt>
                <c:pt idx="231">
                  <c:v>290.31917499999992</c:v>
                </c:pt>
                <c:pt idx="232">
                  <c:v>290.34494999999998</c:v>
                </c:pt>
                <c:pt idx="233">
                  <c:v>290.48235833333337</c:v>
                </c:pt>
                <c:pt idx="234">
                  <c:v>290.54739166666667</c:v>
                </c:pt>
                <c:pt idx="235">
                  <c:v>290.560675</c:v>
                </c:pt>
                <c:pt idx="236">
                  <c:v>290.60354166666662</c:v>
                </c:pt>
                <c:pt idx="237">
                  <c:v>290.75135833333337</c:v>
                </c:pt>
                <c:pt idx="238">
                  <c:v>290.73742500000003</c:v>
                </c:pt>
                <c:pt idx="239">
                  <c:v>290.76839166666667</c:v>
                </c:pt>
                <c:pt idx="240">
                  <c:v>290.87587500000001</c:v>
                </c:pt>
                <c:pt idx="241">
                  <c:v>290.90384166666666</c:v>
                </c:pt>
                <c:pt idx="242">
                  <c:v>290.97180833333329</c:v>
                </c:pt>
                <c:pt idx="243">
                  <c:v>291.161</c:v>
                </c:pt>
                <c:pt idx="244">
                  <c:v>291.10364999999996</c:v>
                </c:pt>
                <c:pt idx="245">
                  <c:v>291.19203333333331</c:v>
                </c:pt>
                <c:pt idx="246">
                  <c:v>291.28890000000001</c:v>
                </c:pt>
                <c:pt idx="247">
                  <c:v>291.26111666666668</c:v>
                </c:pt>
                <c:pt idx="248">
                  <c:v>291.32534166666659</c:v>
                </c:pt>
                <c:pt idx="249">
                  <c:v>291.40435833333333</c:v>
                </c:pt>
                <c:pt idx="250">
                  <c:v>291.43119166666668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3A0-488B-A7B6-299AF4E781ED}"/>
            </c:ext>
          </c:extLst>
        </c:ser>
        <c:ser>
          <c:idx val="14"/>
          <c:order val="1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Sheet1!$O$9:$O$259</c:f>
              <c:numCache>
                <c:formatCode>General</c:formatCode>
                <c:ptCount val="251"/>
                <c:pt idx="0">
                  <c:v>287.01660833333335</c:v>
                </c:pt>
                <c:pt idx="1">
                  <c:v>287.11727500000001</c:v>
                </c:pt>
                <c:pt idx="2">
                  <c:v>287.17047500000001</c:v>
                </c:pt>
                <c:pt idx="3">
                  <c:v>286.98726666666664</c:v>
                </c:pt>
                <c:pt idx="4">
                  <c:v>286.93209166666674</c:v>
                </c:pt>
                <c:pt idx="5">
                  <c:v>286.98949166666665</c:v>
                </c:pt>
                <c:pt idx="6">
                  <c:v>287.16981666666669</c:v>
                </c:pt>
                <c:pt idx="7">
                  <c:v>287.12973333333332</c:v>
                </c:pt>
                <c:pt idx="8">
                  <c:v>287.05376666666666</c:v>
                </c:pt>
                <c:pt idx="9">
                  <c:v>287.04888333333332</c:v>
                </c:pt>
                <c:pt idx="10">
                  <c:v>287.1144083333333</c:v>
                </c:pt>
                <c:pt idx="11">
                  <c:v>287.10304166666668</c:v>
                </c:pt>
                <c:pt idx="12">
                  <c:v>286.97023333333328</c:v>
                </c:pt>
                <c:pt idx="13">
                  <c:v>287.09301666666664</c:v>
                </c:pt>
                <c:pt idx="14">
                  <c:v>287.24158333333338</c:v>
                </c:pt>
                <c:pt idx="15">
                  <c:v>287.24678333333333</c:v>
                </c:pt>
                <c:pt idx="16">
                  <c:v>287.22454166666671</c:v>
                </c:pt>
                <c:pt idx="17">
                  <c:v>287.19303333333335</c:v>
                </c:pt>
                <c:pt idx="18">
                  <c:v>287.16305000000006</c:v>
                </c:pt>
                <c:pt idx="19">
                  <c:v>287.11679999999996</c:v>
                </c:pt>
                <c:pt idx="20">
                  <c:v>287.25844999999998</c:v>
                </c:pt>
                <c:pt idx="21">
                  <c:v>287.23540000000003</c:v>
                </c:pt>
                <c:pt idx="22">
                  <c:v>287.18481666666668</c:v>
                </c:pt>
                <c:pt idx="23">
                  <c:v>287.26429166666668</c:v>
                </c:pt>
                <c:pt idx="24">
                  <c:v>287.10220833333329</c:v>
                </c:pt>
                <c:pt idx="25">
                  <c:v>286.95276666666661</c:v>
                </c:pt>
                <c:pt idx="26">
                  <c:v>287.16490833333336</c:v>
                </c:pt>
                <c:pt idx="27">
                  <c:v>287.10608333333334</c:v>
                </c:pt>
                <c:pt idx="28">
                  <c:v>287.19030833333335</c:v>
                </c:pt>
                <c:pt idx="29">
                  <c:v>287.07524999999998</c:v>
                </c:pt>
                <c:pt idx="30">
                  <c:v>287.19335833333326</c:v>
                </c:pt>
                <c:pt idx="31">
                  <c:v>287.28838333333334</c:v>
                </c:pt>
                <c:pt idx="32">
                  <c:v>287.14658333333335</c:v>
                </c:pt>
                <c:pt idx="33">
                  <c:v>287.2315916666667</c:v>
                </c:pt>
                <c:pt idx="34">
                  <c:v>286.94184999999999</c:v>
                </c:pt>
                <c:pt idx="35">
                  <c:v>286.91744166666666</c:v>
                </c:pt>
                <c:pt idx="36">
                  <c:v>286.9788916666667</c:v>
                </c:pt>
                <c:pt idx="37">
                  <c:v>286.94281666666672</c:v>
                </c:pt>
                <c:pt idx="38">
                  <c:v>286.86055833333336</c:v>
                </c:pt>
                <c:pt idx="39">
                  <c:v>287.06383333333338</c:v>
                </c:pt>
                <c:pt idx="40">
                  <c:v>287.01686666666666</c:v>
                </c:pt>
                <c:pt idx="41">
                  <c:v>286.98009166666668</c:v>
                </c:pt>
                <c:pt idx="42">
                  <c:v>287.22988333333331</c:v>
                </c:pt>
                <c:pt idx="43">
                  <c:v>286.98969999999997</c:v>
                </c:pt>
                <c:pt idx="44">
                  <c:v>287.03128333333331</c:v>
                </c:pt>
                <c:pt idx="45">
                  <c:v>287.1572083333333</c:v>
                </c:pt>
                <c:pt idx="46">
                  <c:v>287.00239166666665</c:v>
                </c:pt>
                <c:pt idx="47">
                  <c:v>287.07772500000004</c:v>
                </c:pt>
                <c:pt idx="48">
                  <c:v>287.07948333333331</c:v>
                </c:pt>
                <c:pt idx="49">
                  <c:v>287.22264166666668</c:v>
                </c:pt>
                <c:pt idx="50">
                  <c:v>287.1077416666667</c:v>
                </c:pt>
                <c:pt idx="51">
                  <c:v>287.00216666666671</c:v>
                </c:pt>
                <c:pt idx="52">
                  <c:v>286.93264166666665</c:v>
                </c:pt>
                <c:pt idx="53">
                  <c:v>286.82951666666668</c:v>
                </c:pt>
                <c:pt idx="54">
                  <c:v>286.78642500000007</c:v>
                </c:pt>
                <c:pt idx="55">
                  <c:v>286.84474166666672</c:v>
                </c:pt>
                <c:pt idx="56">
                  <c:v>286.91672499999999</c:v>
                </c:pt>
                <c:pt idx="57">
                  <c:v>287.05068333333332</c:v>
                </c:pt>
                <c:pt idx="58">
                  <c:v>286.95000833333336</c:v>
                </c:pt>
                <c:pt idx="59">
                  <c:v>286.8718833333333</c:v>
                </c:pt>
                <c:pt idx="60">
                  <c:v>286.99954166666674</c:v>
                </c:pt>
                <c:pt idx="61">
                  <c:v>286.95879166666674</c:v>
                </c:pt>
                <c:pt idx="62">
                  <c:v>286.84236666666663</c:v>
                </c:pt>
                <c:pt idx="63">
                  <c:v>286.97279166666664</c:v>
                </c:pt>
                <c:pt idx="64">
                  <c:v>286.98915000000005</c:v>
                </c:pt>
                <c:pt idx="65">
                  <c:v>286.92927500000002</c:v>
                </c:pt>
                <c:pt idx="66">
                  <c:v>286.94900833333332</c:v>
                </c:pt>
                <c:pt idx="67">
                  <c:v>287.05833333333334</c:v>
                </c:pt>
                <c:pt idx="68">
                  <c:v>287.22499166666665</c:v>
                </c:pt>
                <c:pt idx="69">
                  <c:v>287.23862499999996</c:v>
                </c:pt>
                <c:pt idx="70">
                  <c:v>287.1145166666667</c:v>
                </c:pt>
                <c:pt idx="71">
                  <c:v>287.13517499999995</c:v>
                </c:pt>
                <c:pt idx="72">
                  <c:v>286.98127499999998</c:v>
                </c:pt>
                <c:pt idx="73">
                  <c:v>287.04724166666671</c:v>
                </c:pt>
                <c:pt idx="74">
                  <c:v>287.13778333333335</c:v>
                </c:pt>
                <c:pt idx="75">
                  <c:v>287.0519666666666</c:v>
                </c:pt>
                <c:pt idx="76">
                  <c:v>287.09701666666666</c:v>
                </c:pt>
                <c:pt idx="77">
                  <c:v>287.03861666666666</c:v>
                </c:pt>
                <c:pt idx="78">
                  <c:v>287.03373333333332</c:v>
                </c:pt>
                <c:pt idx="79">
                  <c:v>287.03629999999998</c:v>
                </c:pt>
                <c:pt idx="80">
                  <c:v>286.83524166666672</c:v>
                </c:pt>
                <c:pt idx="81">
                  <c:v>286.76255000000003</c:v>
                </c:pt>
                <c:pt idx="82">
                  <c:v>286.81491666666665</c:v>
                </c:pt>
                <c:pt idx="83">
                  <c:v>286.77354166666663</c:v>
                </c:pt>
                <c:pt idx="84">
                  <c:v>286.73498333333333</c:v>
                </c:pt>
                <c:pt idx="85">
                  <c:v>286.845775</c:v>
                </c:pt>
                <c:pt idx="86">
                  <c:v>286.87</c:v>
                </c:pt>
                <c:pt idx="87">
                  <c:v>286.879525</c:v>
                </c:pt>
                <c:pt idx="88">
                  <c:v>286.80058333333329</c:v>
                </c:pt>
                <c:pt idx="89">
                  <c:v>286.88035000000002</c:v>
                </c:pt>
                <c:pt idx="90">
                  <c:v>286.7838416666666</c:v>
                </c:pt>
                <c:pt idx="91">
                  <c:v>286.84744999999998</c:v>
                </c:pt>
                <c:pt idx="92">
                  <c:v>286.76858333333331</c:v>
                </c:pt>
                <c:pt idx="93">
                  <c:v>286.74692499999998</c:v>
                </c:pt>
                <c:pt idx="94">
                  <c:v>286.84184166666665</c:v>
                </c:pt>
                <c:pt idx="95">
                  <c:v>286.78964166666668</c:v>
                </c:pt>
                <c:pt idx="96">
                  <c:v>286.72654166666666</c:v>
                </c:pt>
                <c:pt idx="97">
                  <c:v>286.62000000000006</c:v>
                </c:pt>
                <c:pt idx="98">
                  <c:v>286.88990833333338</c:v>
                </c:pt>
                <c:pt idx="99">
                  <c:v>286.81103333333334</c:v>
                </c:pt>
                <c:pt idx="100">
                  <c:v>286.85021666666665</c:v>
                </c:pt>
                <c:pt idx="101">
                  <c:v>286.86086666666671</c:v>
                </c:pt>
                <c:pt idx="102">
                  <c:v>286.86308333333335</c:v>
                </c:pt>
                <c:pt idx="103">
                  <c:v>287.20255833333334</c:v>
                </c:pt>
                <c:pt idx="104">
                  <c:v>287.18459999999999</c:v>
                </c:pt>
                <c:pt idx="105">
                  <c:v>286.89715000000001</c:v>
                </c:pt>
                <c:pt idx="106">
                  <c:v>286.96003333333334</c:v>
                </c:pt>
                <c:pt idx="107">
                  <c:v>287.21854166666668</c:v>
                </c:pt>
                <c:pt idx="108">
                  <c:v>287.14015000000001</c:v>
                </c:pt>
                <c:pt idx="109">
                  <c:v>287.22640000000001</c:v>
                </c:pt>
                <c:pt idx="110">
                  <c:v>287.19035833333334</c:v>
                </c:pt>
                <c:pt idx="111">
                  <c:v>287.12594999999993</c:v>
                </c:pt>
                <c:pt idx="112">
                  <c:v>286.89977499999998</c:v>
                </c:pt>
                <c:pt idx="113">
                  <c:v>286.85852500000004</c:v>
                </c:pt>
                <c:pt idx="114">
                  <c:v>286.91095833333338</c:v>
                </c:pt>
                <c:pt idx="115">
                  <c:v>286.8678083333333</c:v>
                </c:pt>
                <c:pt idx="116">
                  <c:v>287.06874166666665</c:v>
                </c:pt>
                <c:pt idx="117">
                  <c:v>286.83415833333339</c:v>
                </c:pt>
                <c:pt idx="118">
                  <c:v>286.75540833333332</c:v>
                </c:pt>
                <c:pt idx="119">
                  <c:v>286.80165833333336</c:v>
                </c:pt>
                <c:pt idx="120">
                  <c:v>286.91519166666666</c:v>
                </c:pt>
                <c:pt idx="121">
                  <c:v>286.83888333333329</c:v>
                </c:pt>
                <c:pt idx="122">
                  <c:v>286.75744166666664</c:v>
                </c:pt>
                <c:pt idx="123">
                  <c:v>286.97170833333331</c:v>
                </c:pt>
                <c:pt idx="124">
                  <c:v>287.15829166666668</c:v>
                </c:pt>
                <c:pt idx="125">
                  <c:v>287.12271666666669</c:v>
                </c:pt>
                <c:pt idx="126">
                  <c:v>287.08282500000001</c:v>
                </c:pt>
                <c:pt idx="127">
                  <c:v>287.2436166666667</c:v>
                </c:pt>
                <c:pt idx="128">
                  <c:v>287.13308333333327</c:v>
                </c:pt>
                <c:pt idx="129">
                  <c:v>287.07624166666665</c:v>
                </c:pt>
                <c:pt idx="130">
                  <c:v>287.08425000000005</c:v>
                </c:pt>
                <c:pt idx="131">
                  <c:v>287.21382499999999</c:v>
                </c:pt>
                <c:pt idx="132">
                  <c:v>287.11473333333328</c:v>
                </c:pt>
                <c:pt idx="133">
                  <c:v>286.9084416666667</c:v>
                </c:pt>
                <c:pt idx="134">
                  <c:v>286.99314166666665</c:v>
                </c:pt>
                <c:pt idx="135">
                  <c:v>287.2577583333333</c:v>
                </c:pt>
                <c:pt idx="136">
                  <c:v>287.21773333333334</c:v>
                </c:pt>
                <c:pt idx="137">
                  <c:v>287.40633333333335</c:v>
                </c:pt>
                <c:pt idx="138">
                  <c:v>287.24714166666661</c:v>
                </c:pt>
                <c:pt idx="139">
                  <c:v>287.43054166666667</c:v>
                </c:pt>
                <c:pt idx="140">
                  <c:v>287.52472499999999</c:v>
                </c:pt>
                <c:pt idx="141">
                  <c:v>287.49022499999995</c:v>
                </c:pt>
                <c:pt idx="142">
                  <c:v>287.03826666666674</c:v>
                </c:pt>
                <c:pt idx="143">
                  <c:v>287.25541666666669</c:v>
                </c:pt>
                <c:pt idx="144">
                  <c:v>287.27586666666667</c:v>
                </c:pt>
                <c:pt idx="145">
                  <c:v>287.40783333333337</c:v>
                </c:pt>
                <c:pt idx="146">
                  <c:v>287.42815000000002</c:v>
                </c:pt>
                <c:pt idx="147">
                  <c:v>287.6031083333333</c:v>
                </c:pt>
                <c:pt idx="148">
                  <c:v>287.70985833333333</c:v>
                </c:pt>
                <c:pt idx="149">
                  <c:v>287.66915</c:v>
                </c:pt>
                <c:pt idx="150">
                  <c:v>287.68554166666667</c:v>
                </c:pt>
                <c:pt idx="151">
                  <c:v>287.7045</c:v>
                </c:pt>
                <c:pt idx="152">
                  <c:v>287.88094166666667</c:v>
                </c:pt>
                <c:pt idx="153">
                  <c:v>287.96286666666668</c:v>
                </c:pt>
                <c:pt idx="154">
                  <c:v>287.93372500000004</c:v>
                </c:pt>
                <c:pt idx="155">
                  <c:v>288.05702500000001</c:v>
                </c:pt>
                <c:pt idx="156">
                  <c:v>288.06239166666671</c:v>
                </c:pt>
                <c:pt idx="157">
                  <c:v>288.09932500000002</c:v>
                </c:pt>
                <c:pt idx="158">
                  <c:v>288.15288333333331</c:v>
                </c:pt>
                <c:pt idx="159">
                  <c:v>288.21486666666664</c:v>
                </c:pt>
                <c:pt idx="160">
                  <c:v>288.23036666666667</c:v>
                </c:pt>
                <c:pt idx="161">
                  <c:v>288.1907083333333</c:v>
                </c:pt>
                <c:pt idx="162">
                  <c:v>288.28843333333333</c:v>
                </c:pt>
                <c:pt idx="163">
                  <c:v>288.38656666666662</c:v>
                </c:pt>
                <c:pt idx="164">
                  <c:v>288.35504999999995</c:v>
                </c:pt>
                <c:pt idx="165">
                  <c:v>288.34428333333335</c:v>
                </c:pt>
                <c:pt idx="166">
                  <c:v>288.4402833333333</c:v>
                </c:pt>
                <c:pt idx="167">
                  <c:v>288.38155833333332</c:v>
                </c:pt>
                <c:pt idx="168">
                  <c:v>288.43833333333333</c:v>
                </c:pt>
                <c:pt idx="169">
                  <c:v>288.65148333333332</c:v>
                </c:pt>
                <c:pt idx="170">
                  <c:v>288.4276333333334</c:v>
                </c:pt>
                <c:pt idx="171">
                  <c:v>288.62429166666669</c:v>
                </c:pt>
                <c:pt idx="172">
                  <c:v>288.73763333333335</c:v>
                </c:pt>
                <c:pt idx="173">
                  <c:v>288.73748333333333</c:v>
                </c:pt>
                <c:pt idx="174">
                  <c:v>288.5652</c:v>
                </c:pt>
                <c:pt idx="175">
                  <c:v>288.5307416666667</c:v>
                </c:pt>
                <c:pt idx="176">
                  <c:v>288.82690000000008</c:v>
                </c:pt>
                <c:pt idx="177">
                  <c:v>288.864125</c:v>
                </c:pt>
                <c:pt idx="178">
                  <c:v>288.76521666666667</c:v>
                </c:pt>
                <c:pt idx="179">
                  <c:v>288.82123333333334</c:v>
                </c:pt>
                <c:pt idx="180">
                  <c:v>288.83762499999995</c:v>
                </c:pt>
                <c:pt idx="181">
                  <c:v>288.77312499999999</c:v>
                </c:pt>
                <c:pt idx="182">
                  <c:v>288.70469166666663</c:v>
                </c:pt>
                <c:pt idx="183">
                  <c:v>289.08090000000004</c:v>
                </c:pt>
                <c:pt idx="184">
                  <c:v>288.86470833333328</c:v>
                </c:pt>
                <c:pt idx="185">
                  <c:v>288.82039166666664</c:v>
                </c:pt>
                <c:pt idx="186">
                  <c:v>288.96841666666666</c:v>
                </c:pt>
                <c:pt idx="187">
                  <c:v>288.99639166666663</c:v>
                </c:pt>
                <c:pt idx="188">
                  <c:v>289.0954083333333</c:v>
                </c:pt>
                <c:pt idx="189">
                  <c:v>289.19729999999998</c:v>
                </c:pt>
                <c:pt idx="190">
                  <c:v>289.23153333333329</c:v>
                </c:pt>
                <c:pt idx="191">
                  <c:v>289.09230000000002</c:v>
                </c:pt>
                <c:pt idx="192">
                  <c:v>289.28648333333336</c:v>
                </c:pt>
                <c:pt idx="193">
                  <c:v>289.40126666666669</c:v>
                </c:pt>
                <c:pt idx="194">
                  <c:v>289.16602499999999</c:v>
                </c:pt>
                <c:pt idx="195">
                  <c:v>289.3323166666666</c:v>
                </c:pt>
                <c:pt idx="196">
                  <c:v>289.46144999999996</c:v>
                </c:pt>
                <c:pt idx="197">
                  <c:v>289.43057500000003</c:v>
                </c:pt>
                <c:pt idx="198">
                  <c:v>289.49241666666666</c:v>
                </c:pt>
                <c:pt idx="199">
                  <c:v>289.47834166666661</c:v>
                </c:pt>
                <c:pt idx="200">
                  <c:v>289.33048333333335</c:v>
                </c:pt>
                <c:pt idx="201">
                  <c:v>289.50265833333327</c:v>
                </c:pt>
                <c:pt idx="202">
                  <c:v>289.65960833333338</c:v>
                </c:pt>
                <c:pt idx="203">
                  <c:v>289.79019166666666</c:v>
                </c:pt>
                <c:pt idx="204">
                  <c:v>289.55525833333331</c:v>
                </c:pt>
                <c:pt idx="205">
                  <c:v>289.55704999999995</c:v>
                </c:pt>
                <c:pt idx="206">
                  <c:v>289.73071666666669</c:v>
                </c:pt>
                <c:pt idx="207">
                  <c:v>290.00811666666669</c:v>
                </c:pt>
                <c:pt idx="208">
                  <c:v>289.79175833333335</c:v>
                </c:pt>
                <c:pt idx="209">
                  <c:v>289.8866666666666</c:v>
                </c:pt>
                <c:pt idx="210">
                  <c:v>290.01920000000001</c:v>
                </c:pt>
                <c:pt idx="211">
                  <c:v>290.22732500000001</c:v>
                </c:pt>
                <c:pt idx="212">
                  <c:v>290.19445833333333</c:v>
                </c:pt>
                <c:pt idx="213">
                  <c:v>290.06414999999998</c:v>
                </c:pt>
                <c:pt idx="214">
                  <c:v>290.06405833333332</c:v>
                </c:pt>
                <c:pt idx="215">
                  <c:v>290.1549916666666</c:v>
                </c:pt>
                <c:pt idx="216">
                  <c:v>290.40617500000002</c:v>
                </c:pt>
                <c:pt idx="217">
                  <c:v>290.29690833333331</c:v>
                </c:pt>
                <c:pt idx="218">
                  <c:v>290.34858333333335</c:v>
                </c:pt>
                <c:pt idx="219">
                  <c:v>290.54812499999997</c:v>
                </c:pt>
                <c:pt idx="220">
                  <c:v>290.52886666666666</c:v>
                </c:pt>
                <c:pt idx="221">
                  <c:v>290.45713333333333</c:v>
                </c:pt>
                <c:pt idx="222">
                  <c:v>290.34289166666662</c:v>
                </c:pt>
                <c:pt idx="223">
                  <c:v>290.49399166666666</c:v>
                </c:pt>
                <c:pt idx="224">
                  <c:v>290.56270000000001</c:v>
                </c:pt>
                <c:pt idx="225">
                  <c:v>290.80069166666669</c:v>
                </c:pt>
                <c:pt idx="226">
                  <c:v>290.45459166666666</c:v>
                </c:pt>
                <c:pt idx="227">
                  <c:v>290.80115833333332</c:v>
                </c:pt>
                <c:pt idx="228">
                  <c:v>291.06208333333336</c:v>
                </c:pt>
                <c:pt idx="229">
                  <c:v>291.04409166666665</c:v>
                </c:pt>
                <c:pt idx="230">
                  <c:v>290.71700833333335</c:v>
                </c:pt>
                <c:pt idx="231">
                  <c:v>290.8463416666666</c:v>
                </c:pt>
                <c:pt idx="232">
                  <c:v>291.03008333333338</c:v>
                </c:pt>
                <c:pt idx="233">
                  <c:v>291.17918333333336</c:v>
                </c:pt>
                <c:pt idx="234">
                  <c:v>290.86580833333329</c:v>
                </c:pt>
                <c:pt idx="235">
                  <c:v>291.05740833333334</c:v>
                </c:pt>
                <c:pt idx="236">
                  <c:v>291.23655000000002</c:v>
                </c:pt>
                <c:pt idx="237">
                  <c:v>291.15380833333336</c:v>
                </c:pt>
                <c:pt idx="238">
                  <c:v>291.33585833333331</c:v>
                </c:pt>
                <c:pt idx="239">
                  <c:v>291.51740833333332</c:v>
                </c:pt>
                <c:pt idx="240">
                  <c:v>291.24352500000003</c:v>
                </c:pt>
                <c:pt idx="241">
                  <c:v>291.26907499999999</c:v>
                </c:pt>
                <c:pt idx="242">
                  <c:v>291.44353333333333</c:v>
                </c:pt>
                <c:pt idx="243">
                  <c:v>291.69272500000005</c:v>
                </c:pt>
                <c:pt idx="244">
                  <c:v>291.9160583333333</c:v>
                </c:pt>
                <c:pt idx="245">
                  <c:v>291.52225833333335</c:v>
                </c:pt>
                <c:pt idx="246">
                  <c:v>291.67200833333334</c:v>
                </c:pt>
                <c:pt idx="247">
                  <c:v>292.01878333333332</c:v>
                </c:pt>
                <c:pt idx="248">
                  <c:v>292.15738333333331</c:v>
                </c:pt>
                <c:pt idx="249">
                  <c:v>291.80014166666672</c:v>
                </c:pt>
                <c:pt idx="250">
                  <c:v>291.85076666666663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3A0-488B-A7B6-299AF4E781ED}"/>
            </c:ext>
          </c:extLst>
        </c:ser>
        <c:ser>
          <c:idx val="15"/>
          <c:order val="1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Sheet1!$P$9:$P$259</c:f>
              <c:numCache>
                <c:formatCode>General</c:formatCode>
                <c:ptCount val="251"/>
                <c:pt idx="0">
                  <c:v>286.70806666666664</c:v>
                </c:pt>
                <c:pt idx="1">
                  <c:v>286.77177499999999</c:v>
                </c:pt>
                <c:pt idx="2">
                  <c:v>286.86329166666673</c:v>
                </c:pt>
                <c:pt idx="3">
                  <c:v>286.80093333333338</c:v>
                </c:pt>
                <c:pt idx="4">
                  <c:v>286.69652500000001</c:v>
                </c:pt>
                <c:pt idx="5">
                  <c:v>286.80456666666669</c:v>
                </c:pt>
                <c:pt idx="6">
                  <c:v>286.82056666666665</c:v>
                </c:pt>
                <c:pt idx="7">
                  <c:v>286.79957499999995</c:v>
                </c:pt>
                <c:pt idx="8">
                  <c:v>286.80172499999998</c:v>
                </c:pt>
                <c:pt idx="9">
                  <c:v>286.752725</c:v>
                </c:pt>
                <c:pt idx="10">
                  <c:v>286.83488333333338</c:v>
                </c:pt>
                <c:pt idx="11">
                  <c:v>286.87995000000001</c:v>
                </c:pt>
                <c:pt idx="12">
                  <c:v>286.7237833333333</c:v>
                </c:pt>
                <c:pt idx="13">
                  <c:v>286.73122499999999</c:v>
                </c:pt>
                <c:pt idx="14">
                  <c:v>286.82447500000001</c:v>
                </c:pt>
                <c:pt idx="15">
                  <c:v>286.86325000000005</c:v>
                </c:pt>
                <c:pt idx="16">
                  <c:v>286.84137499999997</c:v>
                </c:pt>
                <c:pt idx="17">
                  <c:v>286.91270833333334</c:v>
                </c:pt>
                <c:pt idx="18">
                  <c:v>286.93454166666663</c:v>
                </c:pt>
                <c:pt idx="19">
                  <c:v>286.89249166666667</c:v>
                </c:pt>
                <c:pt idx="20">
                  <c:v>286.91365000000002</c:v>
                </c:pt>
                <c:pt idx="21">
                  <c:v>287.02904999999998</c:v>
                </c:pt>
                <c:pt idx="22">
                  <c:v>287.01673333333338</c:v>
                </c:pt>
                <c:pt idx="23">
                  <c:v>286.98073333333332</c:v>
                </c:pt>
                <c:pt idx="24">
                  <c:v>287.00197499999996</c:v>
                </c:pt>
                <c:pt idx="25">
                  <c:v>286.90976666666666</c:v>
                </c:pt>
                <c:pt idx="26">
                  <c:v>286.90182499999997</c:v>
                </c:pt>
                <c:pt idx="27">
                  <c:v>286.9659333333334</c:v>
                </c:pt>
                <c:pt idx="28">
                  <c:v>286.9706083333333</c:v>
                </c:pt>
                <c:pt idx="29">
                  <c:v>286.8926166666667</c:v>
                </c:pt>
                <c:pt idx="30">
                  <c:v>286.91758333333337</c:v>
                </c:pt>
                <c:pt idx="31">
                  <c:v>287.013825</c:v>
                </c:pt>
                <c:pt idx="32">
                  <c:v>287.06085000000002</c:v>
                </c:pt>
                <c:pt idx="33">
                  <c:v>286.93978333333331</c:v>
                </c:pt>
                <c:pt idx="34">
                  <c:v>286.61809166666666</c:v>
                </c:pt>
                <c:pt idx="35">
                  <c:v>286.65322500000002</c:v>
                </c:pt>
                <c:pt idx="36">
                  <c:v>286.77132500000005</c:v>
                </c:pt>
                <c:pt idx="37">
                  <c:v>286.84095000000002</c:v>
                </c:pt>
                <c:pt idx="38">
                  <c:v>286.95227499999999</c:v>
                </c:pt>
                <c:pt idx="39">
                  <c:v>286.95639166666666</c:v>
                </c:pt>
                <c:pt idx="40">
                  <c:v>287.05868333333331</c:v>
                </c:pt>
                <c:pt idx="41">
                  <c:v>287.01730833333335</c:v>
                </c:pt>
                <c:pt idx="42">
                  <c:v>286.99074166666662</c:v>
                </c:pt>
                <c:pt idx="43">
                  <c:v>287.03106666666673</c:v>
                </c:pt>
                <c:pt idx="44">
                  <c:v>287.06233333333336</c:v>
                </c:pt>
                <c:pt idx="45">
                  <c:v>287.08042499999999</c:v>
                </c:pt>
                <c:pt idx="46">
                  <c:v>287.15038333333331</c:v>
                </c:pt>
                <c:pt idx="47">
                  <c:v>287.11126666666672</c:v>
                </c:pt>
                <c:pt idx="48">
                  <c:v>287.08985000000001</c:v>
                </c:pt>
                <c:pt idx="49">
                  <c:v>287.20946666666663</c:v>
                </c:pt>
                <c:pt idx="50">
                  <c:v>287.15522500000003</c:v>
                </c:pt>
                <c:pt idx="51">
                  <c:v>287.13461666666666</c:v>
                </c:pt>
                <c:pt idx="52">
                  <c:v>287.13860833333337</c:v>
                </c:pt>
                <c:pt idx="53">
                  <c:v>286.91311666666667</c:v>
                </c:pt>
                <c:pt idx="54">
                  <c:v>286.88631666666669</c:v>
                </c:pt>
                <c:pt idx="55">
                  <c:v>287.06658333333331</c:v>
                </c:pt>
                <c:pt idx="56">
                  <c:v>287.0530583333333</c:v>
                </c:pt>
                <c:pt idx="57">
                  <c:v>287.06964166666666</c:v>
                </c:pt>
                <c:pt idx="58">
                  <c:v>287.10410833333339</c:v>
                </c:pt>
                <c:pt idx="59">
                  <c:v>287.15159999999997</c:v>
                </c:pt>
                <c:pt idx="60">
                  <c:v>287.01089166666668</c:v>
                </c:pt>
                <c:pt idx="61">
                  <c:v>287.03438333333332</c:v>
                </c:pt>
                <c:pt idx="62">
                  <c:v>287.00824166666666</c:v>
                </c:pt>
                <c:pt idx="63">
                  <c:v>286.9831666666667</c:v>
                </c:pt>
                <c:pt idx="64">
                  <c:v>286.94907499999994</c:v>
                </c:pt>
                <c:pt idx="65">
                  <c:v>287.00786666666664</c:v>
                </c:pt>
                <c:pt idx="66">
                  <c:v>287.07442500000002</c:v>
                </c:pt>
                <c:pt idx="67">
                  <c:v>287.11657500000001</c:v>
                </c:pt>
                <c:pt idx="68">
                  <c:v>287.12616666666668</c:v>
                </c:pt>
                <c:pt idx="69">
                  <c:v>287.23661666666663</c:v>
                </c:pt>
                <c:pt idx="70">
                  <c:v>287.15438333333333</c:v>
                </c:pt>
                <c:pt idx="71">
                  <c:v>287.179125</c:v>
                </c:pt>
                <c:pt idx="72">
                  <c:v>287.16297500000002</c:v>
                </c:pt>
                <c:pt idx="73">
                  <c:v>287.12324999999998</c:v>
                </c:pt>
                <c:pt idx="74">
                  <c:v>287.089</c:v>
                </c:pt>
                <c:pt idx="75">
                  <c:v>287.11428333333333</c:v>
                </c:pt>
                <c:pt idx="76">
                  <c:v>287.15568333333334</c:v>
                </c:pt>
                <c:pt idx="77">
                  <c:v>287.18639999999999</c:v>
                </c:pt>
                <c:pt idx="78">
                  <c:v>287.20630833333331</c:v>
                </c:pt>
                <c:pt idx="79">
                  <c:v>287.11470833333334</c:v>
                </c:pt>
                <c:pt idx="80">
                  <c:v>287.04573333333332</c:v>
                </c:pt>
                <c:pt idx="81">
                  <c:v>287.11195833333335</c:v>
                </c:pt>
                <c:pt idx="82">
                  <c:v>287.18476666666663</c:v>
                </c:pt>
                <c:pt idx="83">
                  <c:v>287.21514166666663</c:v>
                </c:pt>
                <c:pt idx="84">
                  <c:v>287.16035000000005</c:v>
                </c:pt>
                <c:pt idx="85">
                  <c:v>287.17590833333333</c:v>
                </c:pt>
                <c:pt idx="86">
                  <c:v>287.18173333333328</c:v>
                </c:pt>
                <c:pt idx="87">
                  <c:v>287.25400000000002</c:v>
                </c:pt>
                <c:pt idx="88">
                  <c:v>287.31585000000001</c:v>
                </c:pt>
                <c:pt idx="89">
                  <c:v>287.18801666666667</c:v>
                </c:pt>
                <c:pt idx="90">
                  <c:v>287.15834999999998</c:v>
                </c:pt>
                <c:pt idx="91">
                  <c:v>287.21434166666666</c:v>
                </c:pt>
                <c:pt idx="92">
                  <c:v>287.16252500000002</c:v>
                </c:pt>
                <c:pt idx="93">
                  <c:v>287.22236666666669</c:v>
                </c:pt>
                <c:pt idx="94">
                  <c:v>287.14645833333338</c:v>
                </c:pt>
                <c:pt idx="95">
                  <c:v>287.18487499999998</c:v>
                </c:pt>
                <c:pt idx="96">
                  <c:v>287.28950833333334</c:v>
                </c:pt>
                <c:pt idx="97">
                  <c:v>287.19295833333337</c:v>
                </c:pt>
                <c:pt idx="98">
                  <c:v>287.19719166666664</c:v>
                </c:pt>
                <c:pt idx="99">
                  <c:v>287.29551666666674</c:v>
                </c:pt>
                <c:pt idx="100">
                  <c:v>287.27070833333329</c:v>
                </c:pt>
                <c:pt idx="101">
                  <c:v>287.17354166666667</c:v>
                </c:pt>
                <c:pt idx="102">
                  <c:v>287.22683333333333</c:v>
                </c:pt>
                <c:pt idx="103">
                  <c:v>287.15229166666671</c:v>
                </c:pt>
                <c:pt idx="104">
                  <c:v>287.17942499999998</c:v>
                </c:pt>
                <c:pt idx="105">
                  <c:v>287.18626666666665</c:v>
                </c:pt>
                <c:pt idx="106">
                  <c:v>287.06953333333337</c:v>
                </c:pt>
                <c:pt idx="107">
                  <c:v>287.15106666666662</c:v>
                </c:pt>
                <c:pt idx="108">
                  <c:v>287.22474166666672</c:v>
                </c:pt>
                <c:pt idx="109">
                  <c:v>287.20850000000002</c:v>
                </c:pt>
                <c:pt idx="110">
                  <c:v>287.18160000000006</c:v>
                </c:pt>
                <c:pt idx="111">
                  <c:v>287.15783333333337</c:v>
                </c:pt>
                <c:pt idx="112">
                  <c:v>287.11659166666669</c:v>
                </c:pt>
                <c:pt idx="113">
                  <c:v>286.96257499999996</c:v>
                </c:pt>
                <c:pt idx="114">
                  <c:v>286.93731666666673</c:v>
                </c:pt>
                <c:pt idx="115">
                  <c:v>286.92438333333331</c:v>
                </c:pt>
                <c:pt idx="116">
                  <c:v>287.01501666666672</c:v>
                </c:pt>
                <c:pt idx="117">
                  <c:v>286.96864166666666</c:v>
                </c:pt>
                <c:pt idx="118">
                  <c:v>287.09175833333342</c:v>
                </c:pt>
                <c:pt idx="119">
                  <c:v>287.13939166666665</c:v>
                </c:pt>
                <c:pt idx="120">
                  <c:v>287.11695000000003</c:v>
                </c:pt>
                <c:pt idx="121">
                  <c:v>287.13968333333327</c:v>
                </c:pt>
                <c:pt idx="122">
                  <c:v>287.13590833333336</c:v>
                </c:pt>
                <c:pt idx="123">
                  <c:v>287.15868333333333</c:v>
                </c:pt>
                <c:pt idx="124">
                  <c:v>287.198825</c:v>
                </c:pt>
                <c:pt idx="125">
                  <c:v>287.14462500000002</c:v>
                </c:pt>
                <c:pt idx="126">
                  <c:v>287.20514166666675</c:v>
                </c:pt>
                <c:pt idx="127">
                  <c:v>287.30279166666668</c:v>
                </c:pt>
                <c:pt idx="128">
                  <c:v>287.28384166666666</c:v>
                </c:pt>
                <c:pt idx="129">
                  <c:v>287.31239166666666</c:v>
                </c:pt>
                <c:pt idx="130">
                  <c:v>287.35406666666671</c:v>
                </c:pt>
                <c:pt idx="131">
                  <c:v>287.45348333333328</c:v>
                </c:pt>
                <c:pt idx="132">
                  <c:v>287.38077499999997</c:v>
                </c:pt>
                <c:pt idx="133">
                  <c:v>287.3273916666667</c:v>
                </c:pt>
                <c:pt idx="134">
                  <c:v>287.36221666666665</c:v>
                </c:pt>
                <c:pt idx="135">
                  <c:v>287.392</c:v>
                </c:pt>
                <c:pt idx="136">
                  <c:v>287.38460833333335</c:v>
                </c:pt>
                <c:pt idx="137">
                  <c:v>287.41604999999998</c:v>
                </c:pt>
                <c:pt idx="138">
                  <c:v>287.53798333333333</c:v>
                </c:pt>
                <c:pt idx="139">
                  <c:v>287.60036666666662</c:v>
                </c:pt>
                <c:pt idx="140">
                  <c:v>287.68499166666669</c:v>
                </c:pt>
                <c:pt idx="141">
                  <c:v>287.73672499999998</c:v>
                </c:pt>
                <c:pt idx="142">
                  <c:v>287.32266666666663</c:v>
                </c:pt>
                <c:pt idx="143">
                  <c:v>287.32131666666663</c:v>
                </c:pt>
                <c:pt idx="144">
                  <c:v>287.45848333333333</c:v>
                </c:pt>
                <c:pt idx="145">
                  <c:v>287.5695583333333</c:v>
                </c:pt>
                <c:pt idx="146">
                  <c:v>287.65774999999991</c:v>
                </c:pt>
                <c:pt idx="147">
                  <c:v>287.67178333333334</c:v>
                </c:pt>
                <c:pt idx="148">
                  <c:v>287.81506666666667</c:v>
                </c:pt>
                <c:pt idx="149">
                  <c:v>287.90069166666672</c:v>
                </c:pt>
                <c:pt idx="150">
                  <c:v>287.92180000000002</c:v>
                </c:pt>
                <c:pt idx="151">
                  <c:v>287.87923333333339</c:v>
                </c:pt>
                <c:pt idx="152">
                  <c:v>287.89665000000002</c:v>
                </c:pt>
                <c:pt idx="153">
                  <c:v>288.00152500000002</c:v>
                </c:pt>
                <c:pt idx="154">
                  <c:v>288.07811666666674</c:v>
                </c:pt>
                <c:pt idx="155">
                  <c:v>288.06153333333333</c:v>
                </c:pt>
                <c:pt idx="156">
                  <c:v>287.98769166666671</c:v>
                </c:pt>
                <c:pt idx="157">
                  <c:v>288.06868333333324</c:v>
                </c:pt>
                <c:pt idx="158">
                  <c:v>288.03410833333334</c:v>
                </c:pt>
                <c:pt idx="159">
                  <c:v>287.97424999999998</c:v>
                </c:pt>
                <c:pt idx="160">
                  <c:v>288.10824166666663</c:v>
                </c:pt>
                <c:pt idx="161">
                  <c:v>288.15435833333339</c:v>
                </c:pt>
                <c:pt idx="162">
                  <c:v>288.23904166666665</c:v>
                </c:pt>
                <c:pt idx="163">
                  <c:v>288.22094166666665</c:v>
                </c:pt>
                <c:pt idx="164">
                  <c:v>288.31585833333332</c:v>
                </c:pt>
                <c:pt idx="165">
                  <c:v>288.30437499999999</c:v>
                </c:pt>
                <c:pt idx="166">
                  <c:v>288.26394999999997</c:v>
                </c:pt>
                <c:pt idx="167">
                  <c:v>288.355075</c:v>
                </c:pt>
                <c:pt idx="168">
                  <c:v>288.3229</c:v>
                </c:pt>
                <c:pt idx="169">
                  <c:v>288.31165833333336</c:v>
                </c:pt>
                <c:pt idx="170">
                  <c:v>288.27021666666667</c:v>
                </c:pt>
                <c:pt idx="171">
                  <c:v>288.42067500000002</c:v>
                </c:pt>
                <c:pt idx="172">
                  <c:v>288.48196666666666</c:v>
                </c:pt>
                <c:pt idx="173">
                  <c:v>288.5241916666667</c:v>
                </c:pt>
                <c:pt idx="174">
                  <c:v>288.45942500000001</c:v>
                </c:pt>
                <c:pt idx="175">
                  <c:v>288.5667416666667</c:v>
                </c:pt>
                <c:pt idx="176">
                  <c:v>288.5515083333334</c:v>
                </c:pt>
                <c:pt idx="177">
                  <c:v>288.52781666666664</c:v>
                </c:pt>
                <c:pt idx="178">
                  <c:v>288.6147416666667</c:v>
                </c:pt>
                <c:pt idx="179">
                  <c:v>288.69794166666662</c:v>
                </c:pt>
                <c:pt idx="180">
                  <c:v>288.65509166666669</c:v>
                </c:pt>
                <c:pt idx="181">
                  <c:v>288.69973333333331</c:v>
                </c:pt>
                <c:pt idx="182">
                  <c:v>288.84533333333331</c:v>
                </c:pt>
                <c:pt idx="183">
                  <c:v>288.76859166666662</c:v>
                </c:pt>
                <c:pt idx="184">
                  <c:v>288.73709166666663</c:v>
                </c:pt>
                <c:pt idx="185">
                  <c:v>288.86106666666666</c:v>
                </c:pt>
                <c:pt idx="186">
                  <c:v>289.01369166666666</c:v>
                </c:pt>
                <c:pt idx="187">
                  <c:v>289.02330000000001</c:v>
                </c:pt>
                <c:pt idx="188">
                  <c:v>289.10903333333334</c:v>
                </c:pt>
                <c:pt idx="189">
                  <c:v>289.15140000000002</c:v>
                </c:pt>
                <c:pt idx="190">
                  <c:v>289.03358333333335</c:v>
                </c:pt>
                <c:pt idx="191">
                  <c:v>289.01789166666663</c:v>
                </c:pt>
                <c:pt idx="192">
                  <c:v>289.14940833333327</c:v>
                </c:pt>
                <c:pt idx="193">
                  <c:v>289.2559333333333</c:v>
                </c:pt>
                <c:pt idx="194">
                  <c:v>289.13066666666668</c:v>
                </c:pt>
                <c:pt idx="195">
                  <c:v>289.18246666666664</c:v>
                </c:pt>
                <c:pt idx="196">
                  <c:v>289.30972500000001</c:v>
                </c:pt>
                <c:pt idx="197">
                  <c:v>289.28402499999999</c:v>
                </c:pt>
                <c:pt idx="198">
                  <c:v>289.35843333333338</c:v>
                </c:pt>
                <c:pt idx="199">
                  <c:v>289.35725833333328</c:v>
                </c:pt>
                <c:pt idx="200">
                  <c:v>289.4348</c:v>
                </c:pt>
                <c:pt idx="201">
                  <c:v>289.45111666666668</c:v>
                </c:pt>
                <c:pt idx="202">
                  <c:v>289.5535916666667</c:v>
                </c:pt>
                <c:pt idx="203">
                  <c:v>289.62410000000006</c:v>
                </c:pt>
                <c:pt idx="204">
                  <c:v>289.56359166666664</c:v>
                </c:pt>
                <c:pt idx="205">
                  <c:v>289.70348333333334</c:v>
                </c:pt>
                <c:pt idx="206">
                  <c:v>289.64270833333336</c:v>
                </c:pt>
                <c:pt idx="207">
                  <c:v>289.67170833333324</c:v>
                </c:pt>
                <c:pt idx="208">
                  <c:v>289.83385833333335</c:v>
                </c:pt>
                <c:pt idx="209">
                  <c:v>289.86498333333333</c:v>
                </c:pt>
                <c:pt idx="210">
                  <c:v>289.75553333333329</c:v>
                </c:pt>
                <c:pt idx="211">
                  <c:v>289.83496666666667</c:v>
                </c:pt>
                <c:pt idx="212">
                  <c:v>289.95456666666666</c:v>
                </c:pt>
                <c:pt idx="213">
                  <c:v>289.90050000000002</c:v>
                </c:pt>
                <c:pt idx="214">
                  <c:v>290.05615833333331</c:v>
                </c:pt>
                <c:pt idx="215">
                  <c:v>290.14365833333329</c:v>
                </c:pt>
                <c:pt idx="216">
                  <c:v>290.18951666666663</c:v>
                </c:pt>
                <c:pt idx="217">
                  <c:v>290.20985833333333</c:v>
                </c:pt>
                <c:pt idx="218">
                  <c:v>290.29147499999993</c:v>
                </c:pt>
                <c:pt idx="219">
                  <c:v>290.3119166666666</c:v>
                </c:pt>
                <c:pt idx="220">
                  <c:v>290.38021666666668</c:v>
                </c:pt>
                <c:pt idx="221">
                  <c:v>290.42597499999999</c:v>
                </c:pt>
                <c:pt idx="222">
                  <c:v>290.44462500000003</c:v>
                </c:pt>
                <c:pt idx="223">
                  <c:v>290.559575</c:v>
                </c:pt>
                <c:pt idx="224">
                  <c:v>290.65975833333334</c:v>
                </c:pt>
                <c:pt idx="225">
                  <c:v>290.65010833333332</c:v>
                </c:pt>
                <c:pt idx="226">
                  <c:v>290.6905083333333</c:v>
                </c:pt>
                <c:pt idx="227">
                  <c:v>290.69935833333329</c:v>
                </c:pt>
                <c:pt idx="228">
                  <c:v>290.77320000000003</c:v>
                </c:pt>
                <c:pt idx="229">
                  <c:v>290.782825</c:v>
                </c:pt>
                <c:pt idx="230">
                  <c:v>290.98186666666669</c:v>
                </c:pt>
                <c:pt idx="231">
                  <c:v>291.07608333333332</c:v>
                </c:pt>
                <c:pt idx="232">
                  <c:v>290.91929166666671</c:v>
                </c:pt>
                <c:pt idx="233">
                  <c:v>290.95494166666668</c:v>
                </c:pt>
                <c:pt idx="234">
                  <c:v>291.26965833333333</c:v>
                </c:pt>
                <c:pt idx="235">
                  <c:v>291.24843333333337</c:v>
                </c:pt>
                <c:pt idx="236">
                  <c:v>291.16671666666667</c:v>
                </c:pt>
                <c:pt idx="237">
                  <c:v>291.22486666666663</c:v>
                </c:pt>
                <c:pt idx="238">
                  <c:v>291.4032416666667</c:v>
                </c:pt>
                <c:pt idx="239">
                  <c:v>291.42445833333335</c:v>
                </c:pt>
                <c:pt idx="240">
                  <c:v>291.32713333333328</c:v>
                </c:pt>
                <c:pt idx="241">
                  <c:v>291.40537499999999</c:v>
                </c:pt>
                <c:pt idx="242">
                  <c:v>291.54675833333334</c:v>
                </c:pt>
                <c:pt idx="243">
                  <c:v>291.56954999999999</c:v>
                </c:pt>
                <c:pt idx="244">
                  <c:v>291.6846833333334</c:v>
                </c:pt>
                <c:pt idx="245">
                  <c:v>291.92879999999997</c:v>
                </c:pt>
                <c:pt idx="246">
                  <c:v>291.92304999999999</c:v>
                </c:pt>
                <c:pt idx="247">
                  <c:v>291.83769999999998</c:v>
                </c:pt>
                <c:pt idx="248">
                  <c:v>291.87366666666668</c:v>
                </c:pt>
                <c:pt idx="249">
                  <c:v>292.02569999999997</c:v>
                </c:pt>
                <c:pt idx="250">
                  <c:v>292.07614166666667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3A0-488B-A7B6-299AF4E781ED}"/>
            </c:ext>
          </c:extLst>
        </c:ser>
        <c:ser>
          <c:idx val="16"/>
          <c:order val="1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Sheet1!$Q$9:$Q$259</c:f>
              <c:numCache>
                <c:formatCode>General</c:formatCode>
                <c:ptCount val="251"/>
                <c:pt idx="0">
                  <c:v>285.86874166666666</c:v>
                </c:pt>
                <c:pt idx="1">
                  <c:v>286.04833333333335</c:v>
                </c:pt>
                <c:pt idx="2">
                  <c:v>286.11391666666663</c:v>
                </c:pt>
                <c:pt idx="3">
                  <c:v>285.83569166666672</c:v>
                </c:pt>
                <c:pt idx="4">
                  <c:v>285.99749166666669</c:v>
                </c:pt>
                <c:pt idx="5">
                  <c:v>285.89111666666662</c:v>
                </c:pt>
                <c:pt idx="6">
                  <c:v>285.88920000000002</c:v>
                </c:pt>
                <c:pt idx="7">
                  <c:v>285.92800000000005</c:v>
                </c:pt>
                <c:pt idx="8">
                  <c:v>285.72498333333334</c:v>
                </c:pt>
                <c:pt idx="9">
                  <c:v>285.79579166666662</c:v>
                </c:pt>
                <c:pt idx="10">
                  <c:v>285.874075</c:v>
                </c:pt>
                <c:pt idx="11">
                  <c:v>285.67810833333328</c:v>
                </c:pt>
                <c:pt idx="12">
                  <c:v>285.76249166666668</c:v>
                </c:pt>
                <c:pt idx="13">
                  <c:v>285.60623333333336</c:v>
                </c:pt>
                <c:pt idx="14">
                  <c:v>285.772425</c:v>
                </c:pt>
                <c:pt idx="15">
                  <c:v>285.96753333333339</c:v>
                </c:pt>
                <c:pt idx="16">
                  <c:v>285.89858333333336</c:v>
                </c:pt>
                <c:pt idx="17">
                  <c:v>285.76735000000002</c:v>
                </c:pt>
                <c:pt idx="18">
                  <c:v>286.01028333333329</c:v>
                </c:pt>
                <c:pt idx="19">
                  <c:v>286.06542499999995</c:v>
                </c:pt>
                <c:pt idx="20">
                  <c:v>285.72611666666666</c:v>
                </c:pt>
                <c:pt idx="21">
                  <c:v>285.91316666666665</c:v>
                </c:pt>
                <c:pt idx="22">
                  <c:v>286.08301666666665</c:v>
                </c:pt>
                <c:pt idx="23">
                  <c:v>285.87257499999998</c:v>
                </c:pt>
                <c:pt idx="24">
                  <c:v>285.96125000000001</c:v>
                </c:pt>
                <c:pt idx="25">
                  <c:v>285.99782500000003</c:v>
                </c:pt>
                <c:pt idx="26">
                  <c:v>285.92468333333335</c:v>
                </c:pt>
                <c:pt idx="27">
                  <c:v>286.14482500000003</c:v>
                </c:pt>
                <c:pt idx="28">
                  <c:v>286.08306666666658</c:v>
                </c:pt>
                <c:pt idx="29">
                  <c:v>285.90210833333327</c:v>
                </c:pt>
                <c:pt idx="30">
                  <c:v>286.01244166666669</c:v>
                </c:pt>
                <c:pt idx="31">
                  <c:v>285.87925833333333</c:v>
                </c:pt>
                <c:pt idx="32">
                  <c:v>285.80765833333334</c:v>
                </c:pt>
                <c:pt idx="33">
                  <c:v>286.02280833333333</c:v>
                </c:pt>
                <c:pt idx="34">
                  <c:v>285.62384166666669</c:v>
                </c:pt>
                <c:pt idx="35">
                  <c:v>285.38701666666668</c:v>
                </c:pt>
                <c:pt idx="36">
                  <c:v>285.72895</c:v>
                </c:pt>
                <c:pt idx="37">
                  <c:v>285.85067500000002</c:v>
                </c:pt>
                <c:pt idx="38">
                  <c:v>285.82226666666662</c:v>
                </c:pt>
                <c:pt idx="39">
                  <c:v>285.9329166666667</c:v>
                </c:pt>
                <c:pt idx="40">
                  <c:v>285.692725</c:v>
                </c:pt>
                <c:pt idx="41">
                  <c:v>285.61455833333338</c:v>
                </c:pt>
                <c:pt idx="42">
                  <c:v>285.79605833333335</c:v>
                </c:pt>
                <c:pt idx="43">
                  <c:v>285.63396666666665</c:v>
                </c:pt>
                <c:pt idx="44">
                  <c:v>285.85955833333338</c:v>
                </c:pt>
                <c:pt idx="45">
                  <c:v>285.90175833333336</c:v>
                </c:pt>
                <c:pt idx="46">
                  <c:v>285.66889166666664</c:v>
                </c:pt>
                <c:pt idx="47">
                  <c:v>285.73021666666665</c:v>
                </c:pt>
                <c:pt idx="48">
                  <c:v>285.97502500000002</c:v>
                </c:pt>
                <c:pt idx="49">
                  <c:v>285.77164166666671</c:v>
                </c:pt>
                <c:pt idx="50">
                  <c:v>286.01341666666667</c:v>
                </c:pt>
                <c:pt idx="51">
                  <c:v>286.15893333333332</c:v>
                </c:pt>
                <c:pt idx="52">
                  <c:v>285.88134166666674</c:v>
                </c:pt>
                <c:pt idx="53">
                  <c:v>285.65474166666667</c:v>
                </c:pt>
                <c:pt idx="54">
                  <c:v>285.88124999999997</c:v>
                </c:pt>
                <c:pt idx="55">
                  <c:v>285.92750000000001</c:v>
                </c:pt>
                <c:pt idx="56">
                  <c:v>285.99536666666665</c:v>
                </c:pt>
                <c:pt idx="57">
                  <c:v>285.93489999999997</c:v>
                </c:pt>
                <c:pt idx="58">
                  <c:v>285.89964166666664</c:v>
                </c:pt>
                <c:pt idx="59">
                  <c:v>286.14406666666667</c:v>
                </c:pt>
                <c:pt idx="60">
                  <c:v>286.15922499999999</c:v>
                </c:pt>
                <c:pt idx="61">
                  <c:v>285.91584166666661</c:v>
                </c:pt>
                <c:pt idx="62">
                  <c:v>286.08134166666667</c:v>
                </c:pt>
                <c:pt idx="63">
                  <c:v>285.88643333333329</c:v>
                </c:pt>
                <c:pt idx="64">
                  <c:v>285.97450833333329</c:v>
                </c:pt>
                <c:pt idx="65">
                  <c:v>286.06457500000005</c:v>
                </c:pt>
                <c:pt idx="66">
                  <c:v>285.98532500000005</c:v>
                </c:pt>
                <c:pt idx="67">
                  <c:v>286.0534833333333</c:v>
                </c:pt>
                <c:pt idx="68">
                  <c:v>286.10136666666671</c:v>
                </c:pt>
                <c:pt idx="69">
                  <c:v>286.00836666666669</c:v>
                </c:pt>
                <c:pt idx="70">
                  <c:v>285.82249999999999</c:v>
                </c:pt>
                <c:pt idx="71">
                  <c:v>285.8602416666667</c:v>
                </c:pt>
                <c:pt idx="72">
                  <c:v>285.96340833333335</c:v>
                </c:pt>
                <c:pt idx="73">
                  <c:v>285.88541666666669</c:v>
                </c:pt>
                <c:pt idx="74">
                  <c:v>285.64649166666663</c:v>
                </c:pt>
                <c:pt idx="75">
                  <c:v>285.98729166666664</c:v>
                </c:pt>
                <c:pt idx="76">
                  <c:v>286.08452499999999</c:v>
                </c:pt>
                <c:pt idx="77">
                  <c:v>285.74514166666665</c:v>
                </c:pt>
                <c:pt idx="78">
                  <c:v>285.91950000000003</c:v>
                </c:pt>
                <c:pt idx="79">
                  <c:v>286.09261666666663</c:v>
                </c:pt>
                <c:pt idx="80">
                  <c:v>285.92844166666663</c:v>
                </c:pt>
                <c:pt idx="81">
                  <c:v>286.14723333333336</c:v>
                </c:pt>
                <c:pt idx="82">
                  <c:v>286.23385833333333</c:v>
                </c:pt>
                <c:pt idx="83">
                  <c:v>286.21615833333328</c:v>
                </c:pt>
                <c:pt idx="84">
                  <c:v>285.97089999999997</c:v>
                </c:pt>
                <c:pt idx="85">
                  <c:v>286.02803333333333</c:v>
                </c:pt>
                <c:pt idx="86">
                  <c:v>286.28879999999998</c:v>
                </c:pt>
                <c:pt idx="87">
                  <c:v>286.23189166666668</c:v>
                </c:pt>
                <c:pt idx="88">
                  <c:v>285.90124166666664</c:v>
                </c:pt>
                <c:pt idx="89">
                  <c:v>286.11722500000002</c:v>
                </c:pt>
                <c:pt idx="90">
                  <c:v>286.19344999999998</c:v>
                </c:pt>
                <c:pt idx="91">
                  <c:v>285.93878333333333</c:v>
                </c:pt>
                <c:pt idx="92">
                  <c:v>286.06397499999997</c:v>
                </c:pt>
                <c:pt idx="93">
                  <c:v>286.23307500000004</c:v>
                </c:pt>
                <c:pt idx="94">
                  <c:v>285.9641666666667</c:v>
                </c:pt>
                <c:pt idx="95">
                  <c:v>285.91408333333334</c:v>
                </c:pt>
                <c:pt idx="96">
                  <c:v>286.2161916666667</c:v>
                </c:pt>
                <c:pt idx="97">
                  <c:v>286.14372500000002</c:v>
                </c:pt>
                <c:pt idx="98">
                  <c:v>285.91927500000003</c:v>
                </c:pt>
                <c:pt idx="99">
                  <c:v>286.21736666666669</c:v>
                </c:pt>
                <c:pt idx="100">
                  <c:v>286.23145</c:v>
                </c:pt>
                <c:pt idx="101">
                  <c:v>286.0409416666667</c:v>
                </c:pt>
                <c:pt idx="102">
                  <c:v>286.24208333333331</c:v>
                </c:pt>
                <c:pt idx="103">
                  <c:v>286.30552500000005</c:v>
                </c:pt>
                <c:pt idx="104">
                  <c:v>285.91683333333327</c:v>
                </c:pt>
                <c:pt idx="105">
                  <c:v>286.04973333333334</c:v>
                </c:pt>
                <c:pt idx="106">
                  <c:v>286.33876666666669</c:v>
                </c:pt>
                <c:pt idx="107">
                  <c:v>286.02575833333339</c:v>
                </c:pt>
                <c:pt idx="108">
                  <c:v>286.06152500000007</c:v>
                </c:pt>
                <c:pt idx="109">
                  <c:v>286.27996666666667</c:v>
                </c:pt>
                <c:pt idx="110">
                  <c:v>286.21977500000003</c:v>
                </c:pt>
                <c:pt idx="111">
                  <c:v>286.2275416666667</c:v>
                </c:pt>
                <c:pt idx="112">
                  <c:v>286.36435833333331</c:v>
                </c:pt>
                <c:pt idx="113">
                  <c:v>286.05268333333339</c:v>
                </c:pt>
                <c:pt idx="114">
                  <c:v>285.98379166666672</c:v>
                </c:pt>
                <c:pt idx="115">
                  <c:v>286.17331666666672</c:v>
                </c:pt>
                <c:pt idx="116">
                  <c:v>285.92658333333333</c:v>
                </c:pt>
                <c:pt idx="117">
                  <c:v>286.07750000000004</c:v>
                </c:pt>
                <c:pt idx="118">
                  <c:v>286.19127499999996</c:v>
                </c:pt>
                <c:pt idx="119">
                  <c:v>286.01971666666668</c:v>
                </c:pt>
                <c:pt idx="120">
                  <c:v>286.316125</c:v>
                </c:pt>
                <c:pt idx="121">
                  <c:v>286.3997</c:v>
                </c:pt>
                <c:pt idx="122">
                  <c:v>286.12375000000003</c:v>
                </c:pt>
                <c:pt idx="123">
                  <c:v>286.31263333333339</c:v>
                </c:pt>
                <c:pt idx="124">
                  <c:v>286.53804166666674</c:v>
                </c:pt>
                <c:pt idx="125">
                  <c:v>286.35316666666671</c:v>
                </c:pt>
                <c:pt idx="126">
                  <c:v>286.18515000000002</c:v>
                </c:pt>
                <c:pt idx="127">
                  <c:v>286.46686666666665</c:v>
                </c:pt>
                <c:pt idx="128">
                  <c:v>286.3966916666667</c:v>
                </c:pt>
                <c:pt idx="129">
                  <c:v>286.29570000000001</c:v>
                </c:pt>
                <c:pt idx="130">
                  <c:v>286.50470000000001</c:v>
                </c:pt>
                <c:pt idx="131">
                  <c:v>286.4674</c:v>
                </c:pt>
                <c:pt idx="132">
                  <c:v>286.38654166666669</c:v>
                </c:pt>
                <c:pt idx="133">
                  <c:v>286.45553333333334</c:v>
                </c:pt>
                <c:pt idx="134">
                  <c:v>286.42678333333333</c:v>
                </c:pt>
                <c:pt idx="135">
                  <c:v>286.24006666666668</c:v>
                </c:pt>
                <c:pt idx="136">
                  <c:v>286.46082500000006</c:v>
                </c:pt>
                <c:pt idx="137">
                  <c:v>286.5793083333333</c:v>
                </c:pt>
                <c:pt idx="138">
                  <c:v>286.3911333333333</c:v>
                </c:pt>
                <c:pt idx="139">
                  <c:v>286.56160000000006</c:v>
                </c:pt>
                <c:pt idx="140">
                  <c:v>286.80745000000007</c:v>
                </c:pt>
                <c:pt idx="141">
                  <c:v>286.53781666666669</c:v>
                </c:pt>
                <c:pt idx="142">
                  <c:v>286.34505833333327</c:v>
                </c:pt>
                <c:pt idx="143">
                  <c:v>286.69538333333338</c:v>
                </c:pt>
                <c:pt idx="144">
                  <c:v>286.74555833333341</c:v>
                </c:pt>
                <c:pt idx="145">
                  <c:v>286.63646666666665</c:v>
                </c:pt>
                <c:pt idx="146">
                  <c:v>286.81444166666665</c:v>
                </c:pt>
                <c:pt idx="147">
                  <c:v>286.85863333333333</c:v>
                </c:pt>
                <c:pt idx="148">
                  <c:v>286.82307499999996</c:v>
                </c:pt>
                <c:pt idx="149">
                  <c:v>286.83482499999997</c:v>
                </c:pt>
                <c:pt idx="150">
                  <c:v>286.78629166666667</c:v>
                </c:pt>
                <c:pt idx="151">
                  <c:v>286.88181666666662</c:v>
                </c:pt>
                <c:pt idx="152">
                  <c:v>287.07492500000006</c:v>
                </c:pt>
                <c:pt idx="153">
                  <c:v>286.91949166666672</c:v>
                </c:pt>
                <c:pt idx="154">
                  <c:v>287.07685833333329</c:v>
                </c:pt>
                <c:pt idx="155">
                  <c:v>287.08700833333336</c:v>
                </c:pt>
                <c:pt idx="156">
                  <c:v>286.77579166666663</c:v>
                </c:pt>
                <c:pt idx="157">
                  <c:v>287.02604166666669</c:v>
                </c:pt>
                <c:pt idx="158">
                  <c:v>287.27951666666667</c:v>
                </c:pt>
                <c:pt idx="159">
                  <c:v>286.79608333333329</c:v>
                </c:pt>
                <c:pt idx="160">
                  <c:v>286.91227499999997</c:v>
                </c:pt>
                <c:pt idx="161">
                  <c:v>287.09816666666671</c:v>
                </c:pt>
                <c:pt idx="162">
                  <c:v>287.00805000000003</c:v>
                </c:pt>
                <c:pt idx="163">
                  <c:v>287.09899166666668</c:v>
                </c:pt>
                <c:pt idx="164">
                  <c:v>287.17150833333329</c:v>
                </c:pt>
                <c:pt idx="165">
                  <c:v>286.97498333333334</c:v>
                </c:pt>
                <c:pt idx="166">
                  <c:v>287.17209166666663</c:v>
                </c:pt>
                <c:pt idx="167">
                  <c:v>287.44180833333331</c:v>
                </c:pt>
                <c:pt idx="168">
                  <c:v>287.16029166666664</c:v>
                </c:pt>
                <c:pt idx="169">
                  <c:v>287.14348333333334</c:v>
                </c:pt>
                <c:pt idx="170">
                  <c:v>287.55120833333336</c:v>
                </c:pt>
                <c:pt idx="171">
                  <c:v>287.22988333333336</c:v>
                </c:pt>
                <c:pt idx="172">
                  <c:v>287.24480833333337</c:v>
                </c:pt>
                <c:pt idx="173">
                  <c:v>287.54720833333329</c:v>
                </c:pt>
                <c:pt idx="174">
                  <c:v>287.50457500000005</c:v>
                </c:pt>
                <c:pt idx="175">
                  <c:v>287.27341666666672</c:v>
                </c:pt>
                <c:pt idx="176">
                  <c:v>287.69435833333335</c:v>
                </c:pt>
                <c:pt idx="177">
                  <c:v>287.76105833333338</c:v>
                </c:pt>
                <c:pt idx="178">
                  <c:v>287.34903333333335</c:v>
                </c:pt>
                <c:pt idx="179">
                  <c:v>287.54284166666667</c:v>
                </c:pt>
                <c:pt idx="180">
                  <c:v>287.91255000000001</c:v>
                </c:pt>
                <c:pt idx="181">
                  <c:v>287.68994166666664</c:v>
                </c:pt>
                <c:pt idx="182">
                  <c:v>287.57358333333332</c:v>
                </c:pt>
                <c:pt idx="183">
                  <c:v>287.85708333333338</c:v>
                </c:pt>
                <c:pt idx="184">
                  <c:v>287.71885833333334</c:v>
                </c:pt>
                <c:pt idx="185">
                  <c:v>287.93945000000002</c:v>
                </c:pt>
                <c:pt idx="186">
                  <c:v>288.07740833333332</c:v>
                </c:pt>
                <c:pt idx="187">
                  <c:v>287.67833333333334</c:v>
                </c:pt>
                <c:pt idx="188">
                  <c:v>288.01447499999995</c:v>
                </c:pt>
                <c:pt idx="189">
                  <c:v>288.17745833333333</c:v>
                </c:pt>
                <c:pt idx="190">
                  <c:v>287.88690000000003</c:v>
                </c:pt>
                <c:pt idx="191">
                  <c:v>287.86350833333336</c:v>
                </c:pt>
                <c:pt idx="192">
                  <c:v>288.13745833333331</c:v>
                </c:pt>
                <c:pt idx="193">
                  <c:v>288.1911833333333</c:v>
                </c:pt>
                <c:pt idx="194">
                  <c:v>287.92907500000007</c:v>
                </c:pt>
                <c:pt idx="195">
                  <c:v>288.18866666666662</c:v>
                </c:pt>
                <c:pt idx="196">
                  <c:v>288.32327499999991</c:v>
                </c:pt>
                <c:pt idx="197">
                  <c:v>288.11199166666671</c:v>
                </c:pt>
                <c:pt idx="198">
                  <c:v>288.2482333333333</c:v>
                </c:pt>
                <c:pt idx="199">
                  <c:v>288.45996666666662</c:v>
                </c:pt>
                <c:pt idx="200">
                  <c:v>288.29091666666665</c:v>
                </c:pt>
                <c:pt idx="201">
                  <c:v>288.18695833333328</c:v>
                </c:pt>
                <c:pt idx="202">
                  <c:v>288.35685833333338</c:v>
                </c:pt>
                <c:pt idx="203">
                  <c:v>288.15074166666665</c:v>
                </c:pt>
                <c:pt idx="204">
                  <c:v>288.4091416666667</c:v>
                </c:pt>
                <c:pt idx="205">
                  <c:v>288.75704999999999</c:v>
                </c:pt>
                <c:pt idx="206">
                  <c:v>288.42618333333337</c:v>
                </c:pt>
                <c:pt idx="207">
                  <c:v>288.36034999999998</c:v>
                </c:pt>
                <c:pt idx="208">
                  <c:v>288.70172499999995</c:v>
                </c:pt>
                <c:pt idx="209">
                  <c:v>288.58226666666667</c:v>
                </c:pt>
                <c:pt idx="210">
                  <c:v>288.6667333333333</c:v>
                </c:pt>
                <c:pt idx="211">
                  <c:v>288.69299166666667</c:v>
                </c:pt>
                <c:pt idx="212">
                  <c:v>288.9170666666667</c:v>
                </c:pt>
                <c:pt idx="213">
                  <c:v>288.69605000000001</c:v>
                </c:pt>
                <c:pt idx="214">
                  <c:v>288.85957500000001</c:v>
                </c:pt>
                <c:pt idx="215">
                  <c:v>289.05080833333335</c:v>
                </c:pt>
                <c:pt idx="216">
                  <c:v>288.86840833333332</c:v>
                </c:pt>
                <c:pt idx="217">
                  <c:v>288.8631666666667</c:v>
                </c:pt>
                <c:pt idx="218">
                  <c:v>289.09084166666668</c:v>
                </c:pt>
                <c:pt idx="219">
                  <c:v>288.98047499999996</c:v>
                </c:pt>
                <c:pt idx="220">
                  <c:v>288.97824166666663</c:v>
                </c:pt>
                <c:pt idx="221">
                  <c:v>289.33560833333337</c:v>
                </c:pt>
                <c:pt idx="222">
                  <c:v>289.33740833333337</c:v>
                </c:pt>
                <c:pt idx="223">
                  <c:v>289.14010000000002</c:v>
                </c:pt>
                <c:pt idx="224">
                  <c:v>289.09751666666665</c:v>
                </c:pt>
                <c:pt idx="225">
                  <c:v>289.30209166666668</c:v>
                </c:pt>
                <c:pt idx="226">
                  <c:v>289.41572500000001</c:v>
                </c:pt>
                <c:pt idx="227">
                  <c:v>289.14439166666665</c:v>
                </c:pt>
                <c:pt idx="228">
                  <c:v>289.3345333333333</c:v>
                </c:pt>
                <c:pt idx="229">
                  <c:v>289.51945833333332</c:v>
                </c:pt>
                <c:pt idx="230">
                  <c:v>289.27478333333329</c:v>
                </c:pt>
                <c:pt idx="231">
                  <c:v>289.38035833333333</c:v>
                </c:pt>
                <c:pt idx="232">
                  <c:v>289.60704166666665</c:v>
                </c:pt>
                <c:pt idx="233">
                  <c:v>289.53805</c:v>
                </c:pt>
                <c:pt idx="234">
                  <c:v>289.41904166666671</c:v>
                </c:pt>
                <c:pt idx="235">
                  <c:v>289.680025</c:v>
                </c:pt>
                <c:pt idx="236">
                  <c:v>289.818625</c:v>
                </c:pt>
                <c:pt idx="237">
                  <c:v>289.59215833333332</c:v>
                </c:pt>
                <c:pt idx="238">
                  <c:v>289.66792500000003</c:v>
                </c:pt>
                <c:pt idx="239">
                  <c:v>289.8932166666666</c:v>
                </c:pt>
                <c:pt idx="240">
                  <c:v>289.53759166666663</c:v>
                </c:pt>
                <c:pt idx="241">
                  <c:v>289.58690000000001</c:v>
                </c:pt>
                <c:pt idx="242">
                  <c:v>289.88147499999997</c:v>
                </c:pt>
                <c:pt idx="243">
                  <c:v>289.90415000000002</c:v>
                </c:pt>
                <c:pt idx="244">
                  <c:v>289.70108333333332</c:v>
                </c:pt>
                <c:pt idx="245">
                  <c:v>289.92255</c:v>
                </c:pt>
                <c:pt idx="246">
                  <c:v>290.14407500000004</c:v>
                </c:pt>
                <c:pt idx="247">
                  <c:v>290.07279166666666</c:v>
                </c:pt>
                <c:pt idx="248">
                  <c:v>290.10570000000001</c:v>
                </c:pt>
                <c:pt idx="249">
                  <c:v>290.03834166666661</c:v>
                </c:pt>
                <c:pt idx="250">
                  <c:v>289.92298333333332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3A0-488B-A7B6-299AF4E781ED}"/>
            </c:ext>
          </c:extLst>
        </c:ser>
        <c:ser>
          <c:idx val="17"/>
          <c:order val="1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Sheet1!$R$9:$R$259</c:f>
              <c:numCache>
                <c:formatCode>General</c:formatCode>
                <c:ptCount val="251"/>
                <c:pt idx="0">
                  <c:v>286.08612499999998</c:v>
                </c:pt>
                <c:pt idx="1">
                  <c:v>285.96638333333334</c:v>
                </c:pt>
                <c:pt idx="2">
                  <c:v>286.00596666666667</c:v>
                </c:pt>
                <c:pt idx="3">
                  <c:v>286.01141666666672</c:v>
                </c:pt>
                <c:pt idx="4">
                  <c:v>285.92115833333332</c:v>
                </c:pt>
                <c:pt idx="5">
                  <c:v>285.88046666666668</c:v>
                </c:pt>
                <c:pt idx="6">
                  <c:v>285.99420000000003</c:v>
                </c:pt>
                <c:pt idx="7">
                  <c:v>285.94490833333333</c:v>
                </c:pt>
                <c:pt idx="8">
                  <c:v>285.940225</c:v>
                </c:pt>
                <c:pt idx="9">
                  <c:v>286.02917500000001</c:v>
                </c:pt>
                <c:pt idx="10">
                  <c:v>286.00905833333331</c:v>
                </c:pt>
                <c:pt idx="11">
                  <c:v>285.96688333333333</c:v>
                </c:pt>
                <c:pt idx="12">
                  <c:v>285.92451666666665</c:v>
                </c:pt>
                <c:pt idx="13">
                  <c:v>285.87492500000002</c:v>
                </c:pt>
                <c:pt idx="14">
                  <c:v>285.842175</c:v>
                </c:pt>
                <c:pt idx="15">
                  <c:v>285.94760833333333</c:v>
                </c:pt>
                <c:pt idx="16">
                  <c:v>285.9800166666667</c:v>
                </c:pt>
                <c:pt idx="17">
                  <c:v>285.89850833333333</c:v>
                </c:pt>
                <c:pt idx="18">
                  <c:v>286.02540833333336</c:v>
                </c:pt>
                <c:pt idx="19">
                  <c:v>285.97102500000005</c:v>
                </c:pt>
                <c:pt idx="20">
                  <c:v>285.95783333333333</c:v>
                </c:pt>
                <c:pt idx="21">
                  <c:v>286.02607499999999</c:v>
                </c:pt>
                <c:pt idx="22">
                  <c:v>285.94311666666675</c:v>
                </c:pt>
                <c:pt idx="23">
                  <c:v>285.87822499999999</c:v>
                </c:pt>
                <c:pt idx="24">
                  <c:v>285.96510000000001</c:v>
                </c:pt>
                <c:pt idx="25">
                  <c:v>285.95092499999998</c:v>
                </c:pt>
                <c:pt idx="26">
                  <c:v>285.96531666666664</c:v>
                </c:pt>
                <c:pt idx="27">
                  <c:v>286.00657500000005</c:v>
                </c:pt>
                <c:pt idx="28">
                  <c:v>285.98186666666669</c:v>
                </c:pt>
                <c:pt idx="29">
                  <c:v>285.96683333333334</c:v>
                </c:pt>
                <c:pt idx="30">
                  <c:v>285.98096666666669</c:v>
                </c:pt>
                <c:pt idx="31">
                  <c:v>285.92563333333334</c:v>
                </c:pt>
                <c:pt idx="32">
                  <c:v>285.990475</c:v>
                </c:pt>
                <c:pt idx="33">
                  <c:v>285.93088333333333</c:v>
                </c:pt>
                <c:pt idx="34">
                  <c:v>285.744125</c:v>
                </c:pt>
                <c:pt idx="35">
                  <c:v>285.75274166666674</c:v>
                </c:pt>
                <c:pt idx="36">
                  <c:v>285.83659166666672</c:v>
                </c:pt>
                <c:pt idx="37">
                  <c:v>285.85199999999998</c:v>
                </c:pt>
                <c:pt idx="38">
                  <c:v>285.87859166666664</c:v>
                </c:pt>
                <c:pt idx="39">
                  <c:v>285.89888333333334</c:v>
                </c:pt>
                <c:pt idx="40">
                  <c:v>285.89354166666664</c:v>
                </c:pt>
                <c:pt idx="41">
                  <c:v>285.8409666666667</c:v>
                </c:pt>
                <c:pt idx="42">
                  <c:v>285.8606916666667</c:v>
                </c:pt>
                <c:pt idx="43">
                  <c:v>285.89778333333334</c:v>
                </c:pt>
                <c:pt idx="44">
                  <c:v>285.97733333333332</c:v>
                </c:pt>
                <c:pt idx="45">
                  <c:v>285.94986666666665</c:v>
                </c:pt>
                <c:pt idx="46">
                  <c:v>285.93834999999996</c:v>
                </c:pt>
                <c:pt idx="47">
                  <c:v>285.94522499999999</c:v>
                </c:pt>
                <c:pt idx="48">
                  <c:v>285.97210833333338</c:v>
                </c:pt>
                <c:pt idx="49">
                  <c:v>286.03287499999999</c:v>
                </c:pt>
                <c:pt idx="50">
                  <c:v>286.0114916666667</c:v>
                </c:pt>
                <c:pt idx="51">
                  <c:v>286.03468333333336</c:v>
                </c:pt>
                <c:pt idx="52">
                  <c:v>285.97329166666674</c:v>
                </c:pt>
                <c:pt idx="53">
                  <c:v>285.81789166666664</c:v>
                </c:pt>
                <c:pt idx="54">
                  <c:v>285.86102499999998</c:v>
                </c:pt>
                <c:pt idx="55">
                  <c:v>285.81896666666665</c:v>
                </c:pt>
                <c:pt idx="56">
                  <c:v>285.91924999999998</c:v>
                </c:pt>
                <c:pt idx="57">
                  <c:v>285.93259166666672</c:v>
                </c:pt>
                <c:pt idx="58">
                  <c:v>285.9141166666667</c:v>
                </c:pt>
                <c:pt idx="59">
                  <c:v>286.00015833333333</c:v>
                </c:pt>
                <c:pt idx="60">
                  <c:v>285.98894166666668</c:v>
                </c:pt>
                <c:pt idx="61">
                  <c:v>286.00167499999998</c:v>
                </c:pt>
                <c:pt idx="62">
                  <c:v>285.88200000000001</c:v>
                </c:pt>
                <c:pt idx="63">
                  <c:v>285.8757333333333</c:v>
                </c:pt>
                <c:pt idx="64">
                  <c:v>285.87473333333338</c:v>
                </c:pt>
                <c:pt idx="65">
                  <c:v>285.93566666666663</c:v>
                </c:pt>
                <c:pt idx="66">
                  <c:v>286.04267499999997</c:v>
                </c:pt>
                <c:pt idx="67">
                  <c:v>285.9735</c:v>
                </c:pt>
                <c:pt idx="68">
                  <c:v>286.04993333333329</c:v>
                </c:pt>
                <c:pt idx="69">
                  <c:v>286.05205000000001</c:v>
                </c:pt>
                <c:pt idx="70">
                  <c:v>286.05571666666663</c:v>
                </c:pt>
                <c:pt idx="71">
                  <c:v>286.07968333333332</c:v>
                </c:pt>
                <c:pt idx="72">
                  <c:v>286.05985000000004</c:v>
                </c:pt>
                <c:pt idx="73">
                  <c:v>285.9915666666667</c:v>
                </c:pt>
                <c:pt idx="74">
                  <c:v>286.03674166666661</c:v>
                </c:pt>
                <c:pt idx="75">
                  <c:v>286.062275</c:v>
                </c:pt>
                <c:pt idx="76">
                  <c:v>286.02426666666668</c:v>
                </c:pt>
                <c:pt idx="77">
                  <c:v>286.10271666666671</c:v>
                </c:pt>
                <c:pt idx="78">
                  <c:v>286.11172499999998</c:v>
                </c:pt>
                <c:pt idx="79">
                  <c:v>286.03125833333337</c:v>
                </c:pt>
                <c:pt idx="80">
                  <c:v>286.07610000000005</c:v>
                </c:pt>
                <c:pt idx="81">
                  <c:v>286.18665833333336</c:v>
                </c:pt>
                <c:pt idx="82">
                  <c:v>286.09574166666664</c:v>
                </c:pt>
                <c:pt idx="83">
                  <c:v>286.05865833333331</c:v>
                </c:pt>
                <c:pt idx="84">
                  <c:v>286.12478333333337</c:v>
                </c:pt>
                <c:pt idx="85">
                  <c:v>286.14011666666664</c:v>
                </c:pt>
                <c:pt idx="86">
                  <c:v>286.19176666666664</c:v>
                </c:pt>
                <c:pt idx="87">
                  <c:v>286.20339166666668</c:v>
                </c:pt>
                <c:pt idx="88">
                  <c:v>286.22836666666666</c:v>
                </c:pt>
                <c:pt idx="89">
                  <c:v>286.26368333333335</c:v>
                </c:pt>
                <c:pt idx="90">
                  <c:v>286.27730833333334</c:v>
                </c:pt>
                <c:pt idx="91">
                  <c:v>286.26144166666671</c:v>
                </c:pt>
                <c:pt idx="92">
                  <c:v>286.34634999999997</c:v>
                </c:pt>
                <c:pt idx="93">
                  <c:v>286.25147499999997</c:v>
                </c:pt>
                <c:pt idx="94">
                  <c:v>286.29818333333333</c:v>
                </c:pt>
                <c:pt idx="95">
                  <c:v>286.31335833333327</c:v>
                </c:pt>
                <c:pt idx="96">
                  <c:v>286.26633333333331</c:v>
                </c:pt>
                <c:pt idx="97">
                  <c:v>286.2329416666667</c:v>
                </c:pt>
                <c:pt idx="98">
                  <c:v>286.33796666666666</c:v>
                </c:pt>
                <c:pt idx="99">
                  <c:v>286.23971666666665</c:v>
                </c:pt>
                <c:pt idx="100">
                  <c:v>286.29495833333334</c:v>
                </c:pt>
                <c:pt idx="101">
                  <c:v>286.25662499999999</c:v>
                </c:pt>
                <c:pt idx="102">
                  <c:v>286.22610000000003</c:v>
                </c:pt>
                <c:pt idx="103">
                  <c:v>286.30251666666663</c:v>
                </c:pt>
                <c:pt idx="104">
                  <c:v>286.24900833333334</c:v>
                </c:pt>
                <c:pt idx="105">
                  <c:v>286.18333333333334</c:v>
                </c:pt>
                <c:pt idx="106">
                  <c:v>286.32476666666662</c:v>
                </c:pt>
                <c:pt idx="107">
                  <c:v>286.28330000000005</c:v>
                </c:pt>
                <c:pt idx="108">
                  <c:v>286.27760833333338</c:v>
                </c:pt>
                <c:pt idx="109">
                  <c:v>286.36199999999997</c:v>
                </c:pt>
                <c:pt idx="110">
                  <c:v>286.33165000000002</c:v>
                </c:pt>
                <c:pt idx="111">
                  <c:v>286.32486666666665</c:v>
                </c:pt>
                <c:pt idx="112">
                  <c:v>286.31274999999999</c:v>
                </c:pt>
                <c:pt idx="113">
                  <c:v>286.15676666666667</c:v>
                </c:pt>
                <c:pt idx="114">
                  <c:v>286.05022499999995</c:v>
                </c:pt>
                <c:pt idx="115">
                  <c:v>286.15892500000007</c:v>
                </c:pt>
                <c:pt idx="116">
                  <c:v>286.21830000000006</c:v>
                </c:pt>
                <c:pt idx="117">
                  <c:v>286.16134999999997</c:v>
                </c:pt>
                <c:pt idx="118">
                  <c:v>286.23090833333339</c:v>
                </c:pt>
                <c:pt idx="119">
                  <c:v>286.2631833333333</c:v>
                </c:pt>
                <c:pt idx="120">
                  <c:v>286.26305833333333</c:v>
                </c:pt>
                <c:pt idx="121">
                  <c:v>286.32225833333331</c:v>
                </c:pt>
                <c:pt idx="122">
                  <c:v>286.3615916666667</c:v>
                </c:pt>
                <c:pt idx="123">
                  <c:v>286.34122500000001</c:v>
                </c:pt>
                <c:pt idx="124">
                  <c:v>286.43016666666659</c:v>
                </c:pt>
                <c:pt idx="125">
                  <c:v>286.34513333333337</c:v>
                </c:pt>
                <c:pt idx="126">
                  <c:v>286.37205</c:v>
                </c:pt>
                <c:pt idx="127">
                  <c:v>286.46835833333336</c:v>
                </c:pt>
                <c:pt idx="128">
                  <c:v>286.37472500000001</c:v>
                </c:pt>
                <c:pt idx="129">
                  <c:v>286.46096666666665</c:v>
                </c:pt>
                <c:pt idx="130">
                  <c:v>286.5737666666667</c:v>
                </c:pt>
                <c:pt idx="131">
                  <c:v>286.52050000000003</c:v>
                </c:pt>
                <c:pt idx="132">
                  <c:v>286.58974166666667</c:v>
                </c:pt>
                <c:pt idx="133">
                  <c:v>286.44274166666662</c:v>
                </c:pt>
                <c:pt idx="134">
                  <c:v>286.35978333333333</c:v>
                </c:pt>
                <c:pt idx="135">
                  <c:v>286.51469166666669</c:v>
                </c:pt>
                <c:pt idx="136">
                  <c:v>286.53640000000001</c:v>
                </c:pt>
                <c:pt idx="137">
                  <c:v>286.61054999999999</c:v>
                </c:pt>
                <c:pt idx="138">
                  <c:v>286.69794166666668</c:v>
                </c:pt>
                <c:pt idx="139">
                  <c:v>286.76865833333335</c:v>
                </c:pt>
                <c:pt idx="140">
                  <c:v>286.74325833333336</c:v>
                </c:pt>
                <c:pt idx="141">
                  <c:v>286.74684166666663</c:v>
                </c:pt>
                <c:pt idx="142">
                  <c:v>286.38912499999998</c:v>
                </c:pt>
                <c:pt idx="143">
                  <c:v>286.35845</c:v>
                </c:pt>
                <c:pt idx="144">
                  <c:v>286.54556666666662</c:v>
                </c:pt>
                <c:pt idx="145">
                  <c:v>286.63101666666665</c:v>
                </c:pt>
                <c:pt idx="146">
                  <c:v>286.66573333333332</c:v>
                </c:pt>
                <c:pt idx="147">
                  <c:v>286.80084999999991</c:v>
                </c:pt>
                <c:pt idx="148">
                  <c:v>286.79062499999998</c:v>
                </c:pt>
                <c:pt idx="149">
                  <c:v>286.78762499999993</c:v>
                </c:pt>
                <c:pt idx="150">
                  <c:v>286.90029166666665</c:v>
                </c:pt>
                <c:pt idx="151">
                  <c:v>286.9409583333333</c:v>
                </c:pt>
                <c:pt idx="152">
                  <c:v>286.95225833333336</c:v>
                </c:pt>
                <c:pt idx="153">
                  <c:v>287.01394166666665</c:v>
                </c:pt>
                <c:pt idx="154">
                  <c:v>287.05309166666666</c:v>
                </c:pt>
                <c:pt idx="155">
                  <c:v>286.94854166666664</c:v>
                </c:pt>
                <c:pt idx="156">
                  <c:v>286.96390833333339</c:v>
                </c:pt>
                <c:pt idx="157">
                  <c:v>286.95508333333333</c:v>
                </c:pt>
                <c:pt idx="158">
                  <c:v>286.97213333333337</c:v>
                </c:pt>
                <c:pt idx="159">
                  <c:v>286.9513583333333</c:v>
                </c:pt>
                <c:pt idx="160">
                  <c:v>287.07136666666668</c:v>
                </c:pt>
                <c:pt idx="161">
                  <c:v>287.07447499999995</c:v>
                </c:pt>
                <c:pt idx="162">
                  <c:v>286.99448333333333</c:v>
                </c:pt>
                <c:pt idx="163">
                  <c:v>287.08855833333331</c:v>
                </c:pt>
                <c:pt idx="164">
                  <c:v>287.13344999999998</c:v>
                </c:pt>
                <c:pt idx="165">
                  <c:v>287.15240833333331</c:v>
                </c:pt>
                <c:pt idx="166">
                  <c:v>287.12872499999997</c:v>
                </c:pt>
                <c:pt idx="167">
                  <c:v>287.18259166666672</c:v>
                </c:pt>
                <c:pt idx="168">
                  <c:v>287.29371666666668</c:v>
                </c:pt>
                <c:pt idx="169">
                  <c:v>287.27621666666664</c:v>
                </c:pt>
                <c:pt idx="170">
                  <c:v>287.31048333333337</c:v>
                </c:pt>
                <c:pt idx="171">
                  <c:v>287.29109166666666</c:v>
                </c:pt>
                <c:pt idx="172">
                  <c:v>287.34174166666668</c:v>
                </c:pt>
                <c:pt idx="173">
                  <c:v>287.42579999999998</c:v>
                </c:pt>
                <c:pt idx="174">
                  <c:v>287.37666666666667</c:v>
                </c:pt>
                <c:pt idx="175">
                  <c:v>287.37589166666663</c:v>
                </c:pt>
                <c:pt idx="176">
                  <c:v>287.44829166666665</c:v>
                </c:pt>
                <c:pt idx="177">
                  <c:v>287.43171666666666</c:v>
                </c:pt>
                <c:pt idx="178">
                  <c:v>287.50783333333328</c:v>
                </c:pt>
                <c:pt idx="179">
                  <c:v>287.46677499999998</c:v>
                </c:pt>
                <c:pt idx="180">
                  <c:v>287.50204166666668</c:v>
                </c:pt>
                <c:pt idx="181">
                  <c:v>287.56049166666662</c:v>
                </c:pt>
                <c:pt idx="182">
                  <c:v>287.57744999999994</c:v>
                </c:pt>
                <c:pt idx="183">
                  <c:v>287.55829166666661</c:v>
                </c:pt>
                <c:pt idx="184">
                  <c:v>287.56128333333328</c:v>
                </c:pt>
                <c:pt idx="185">
                  <c:v>287.67149166666667</c:v>
                </c:pt>
                <c:pt idx="186">
                  <c:v>287.70530833333333</c:v>
                </c:pt>
                <c:pt idx="187">
                  <c:v>287.77670000000001</c:v>
                </c:pt>
                <c:pt idx="188">
                  <c:v>287.8380416666667</c:v>
                </c:pt>
                <c:pt idx="189">
                  <c:v>287.80071666666669</c:v>
                </c:pt>
                <c:pt idx="190">
                  <c:v>287.88994166666674</c:v>
                </c:pt>
                <c:pt idx="191">
                  <c:v>287.76675000000006</c:v>
                </c:pt>
                <c:pt idx="192">
                  <c:v>287.80933333333331</c:v>
                </c:pt>
                <c:pt idx="193">
                  <c:v>287.83541666666667</c:v>
                </c:pt>
                <c:pt idx="194">
                  <c:v>287.80940000000004</c:v>
                </c:pt>
                <c:pt idx="195">
                  <c:v>287.99204166666664</c:v>
                </c:pt>
                <c:pt idx="196">
                  <c:v>287.89467500000001</c:v>
                </c:pt>
                <c:pt idx="197">
                  <c:v>287.93853333333328</c:v>
                </c:pt>
                <c:pt idx="198">
                  <c:v>288.1049083333333</c:v>
                </c:pt>
                <c:pt idx="199">
                  <c:v>288.07394999999997</c:v>
                </c:pt>
                <c:pt idx="200">
                  <c:v>288.04405833333334</c:v>
                </c:pt>
                <c:pt idx="201">
                  <c:v>288.17414166666669</c:v>
                </c:pt>
                <c:pt idx="202">
                  <c:v>288.14076666666671</c:v>
                </c:pt>
                <c:pt idx="203">
                  <c:v>288.10078333333331</c:v>
                </c:pt>
                <c:pt idx="204">
                  <c:v>288.16654999999997</c:v>
                </c:pt>
                <c:pt idx="205">
                  <c:v>288.13631666666669</c:v>
                </c:pt>
                <c:pt idx="206">
                  <c:v>288.17636666666669</c:v>
                </c:pt>
                <c:pt idx="207">
                  <c:v>288.20308333333332</c:v>
                </c:pt>
                <c:pt idx="208">
                  <c:v>288.23667499999999</c:v>
                </c:pt>
                <c:pt idx="209">
                  <c:v>288.29805833333336</c:v>
                </c:pt>
                <c:pt idx="210">
                  <c:v>288.27247499999999</c:v>
                </c:pt>
                <c:pt idx="211">
                  <c:v>288.37612500000006</c:v>
                </c:pt>
                <c:pt idx="212">
                  <c:v>288.32666666666665</c:v>
                </c:pt>
                <c:pt idx="213">
                  <c:v>288.31954166666668</c:v>
                </c:pt>
                <c:pt idx="214">
                  <c:v>288.48387499999995</c:v>
                </c:pt>
                <c:pt idx="215">
                  <c:v>288.427325</c:v>
                </c:pt>
                <c:pt idx="216">
                  <c:v>288.51803333333334</c:v>
                </c:pt>
                <c:pt idx="217">
                  <c:v>288.45982500000002</c:v>
                </c:pt>
                <c:pt idx="218">
                  <c:v>288.50465000000003</c:v>
                </c:pt>
                <c:pt idx="219">
                  <c:v>288.57986666666665</c:v>
                </c:pt>
                <c:pt idx="220">
                  <c:v>288.60025833333333</c:v>
                </c:pt>
                <c:pt idx="221">
                  <c:v>288.68542500000007</c:v>
                </c:pt>
                <c:pt idx="222">
                  <c:v>288.66047499999996</c:v>
                </c:pt>
                <c:pt idx="223">
                  <c:v>288.73526666666669</c:v>
                </c:pt>
                <c:pt idx="224">
                  <c:v>288.68169166666667</c:v>
                </c:pt>
                <c:pt idx="225">
                  <c:v>288.69844999999998</c:v>
                </c:pt>
                <c:pt idx="226">
                  <c:v>288.76720833333331</c:v>
                </c:pt>
                <c:pt idx="227">
                  <c:v>288.81066666666669</c:v>
                </c:pt>
                <c:pt idx="228">
                  <c:v>288.83484999999996</c:v>
                </c:pt>
                <c:pt idx="229">
                  <c:v>288.85131666666666</c:v>
                </c:pt>
                <c:pt idx="230">
                  <c:v>288.92767500000002</c:v>
                </c:pt>
                <c:pt idx="231">
                  <c:v>288.87065000000001</c:v>
                </c:pt>
                <c:pt idx="232">
                  <c:v>288.90246666666673</c:v>
                </c:pt>
                <c:pt idx="233">
                  <c:v>289.01979166666666</c:v>
                </c:pt>
                <c:pt idx="234">
                  <c:v>289.07345000000004</c:v>
                </c:pt>
                <c:pt idx="235">
                  <c:v>289.0657666666666</c:v>
                </c:pt>
                <c:pt idx="236">
                  <c:v>288.99995833333332</c:v>
                </c:pt>
                <c:pt idx="237">
                  <c:v>289.14856666666668</c:v>
                </c:pt>
                <c:pt idx="238">
                  <c:v>289.12795</c:v>
                </c:pt>
                <c:pt idx="239">
                  <c:v>289.18605000000002</c:v>
                </c:pt>
                <c:pt idx="240">
                  <c:v>289.26711666666671</c:v>
                </c:pt>
                <c:pt idx="241">
                  <c:v>289.28558333333336</c:v>
                </c:pt>
                <c:pt idx="242">
                  <c:v>289.31598333333329</c:v>
                </c:pt>
                <c:pt idx="243">
                  <c:v>289.36838333333333</c:v>
                </c:pt>
                <c:pt idx="244">
                  <c:v>289.41146666666663</c:v>
                </c:pt>
                <c:pt idx="245">
                  <c:v>289.43135000000001</c:v>
                </c:pt>
                <c:pt idx="246">
                  <c:v>289.48245833333334</c:v>
                </c:pt>
                <c:pt idx="247">
                  <c:v>289.55267499999997</c:v>
                </c:pt>
                <c:pt idx="248">
                  <c:v>289.52548333333334</c:v>
                </c:pt>
                <c:pt idx="249">
                  <c:v>289.59130833333336</c:v>
                </c:pt>
                <c:pt idx="250">
                  <c:v>289.550725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3A0-488B-A7B6-299AF4E781ED}"/>
            </c:ext>
          </c:extLst>
        </c:ser>
        <c:ser>
          <c:idx val="18"/>
          <c:order val="1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Sheet1!$S$9:$S$259</c:f>
              <c:numCache>
                <c:formatCode>General</c:formatCode>
                <c:ptCount val="251"/>
                <c:pt idx="0">
                  <c:v>286.46128333333337</c:v>
                </c:pt>
                <c:pt idx="1">
                  <c:v>286.37507499999998</c:v>
                </c:pt>
                <c:pt idx="2">
                  <c:v>286.5847583333333</c:v>
                </c:pt>
                <c:pt idx="3">
                  <c:v>286.63133333333332</c:v>
                </c:pt>
                <c:pt idx="4">
                  <c:v>286.4201083333333</c:v>
                </c:pt>
                <c:pt idx="5">
                  <c:v>286.34453333333335</c:v>
                </c:pt>
                <c:pt idx="6">
                  <c:v>286.57067499999999</c:v>
                </c:pt>
                <c:pt idx="7">
                  <c:v>286.62086666666664</c:v>
                </c:pt>
                <c:pt idx="8">
                  <c:v>286.46122500000001</c:v>
                </c:pt>
                <c:pt idx="9">
                  <c:v>286.51034999999996</c:v>
                </c:pt>
                <c:pt idx="10">
                  <c:v>286.42937499999999</c:v>
                </c:pt>
                <c:pt idx="11">
                  <c:v>286.34513333333331</c:v>
                </c:pt>
                <c:pt idx="12">
                  <c:v>286.35990833333335</c:v>
                </c:pt>
                <c:pt idx="13">
                  <c:v>286.39670000000007</c:v>
                </c:pt>
                <c:pt idx="14">
                  <c:v>286.53115833333334</c:v>
                </c:pt>
                <c:pt idx="15">
                  <c:v>286.61625833333329</c:v>
                </c:pt>
                <c:pt idx="16">
                  <c:v>286.61285833333335</c:v>
                </c:pt>
                <c:pt idx="17">
                  <c:v>286.5761583333333</c:v>
                </c:pt>
                <c:pt idx="18">
                  <c:v>286.50370833333335</c:v>
                </c:pt>
                <c:pt idx="19">
                  <c:v>286.52000833333335</c:v>
                </c:pt>
                <c:pt idx="20">
                  <c:v>286.55771666666664</c:v>
                </c:pt>
                <c:pt idx="21">
                  <c:v>286.55637499999995</c:v>
                </c:pt>
                <c:pt idx="22">
                  <c:v>286.61165</c:v>
                </c:pt>
                <c:pt idx="23">
                  <c:v>286.50200833333332</c:v>
                </c:pt>
                <c:pt idx="24">
                  <c:v>286.61352500000004</c:v>
                </c:pt>
                <c:pt idx="25">
                  <c:v>286.610975</c:v>
                </c:pt>
                <c:pt idx="26">
                  <c:v>286.50842499999999</c:v>
                </c:pt>
                <c:pt idx="27">
                  <c:v>286.52763333333331</c:v>
                </c:pt>
                <c:pt idx="28">
                  <c:v>286.53144166666664</c:v>
                </c:pt>
                <c:pt idx="29">
                  <c:v>286.69969166666664</c:v>
                </c:pt>
                <c:pt idx="30">
                  <c:v>286.54602500000004</c:v>
                </c:pt>
                <c:pt idx="31">
                  <c:v>286.50573333333335</c:v>
                </c:pt>
                <c:pt idx="32">
                  <c:v>286.42079999999999</c:v>
                </c:pt>
                <c:pt idx="33">
                  <c:v>286.52314166666662</c:v>
                </c:pt>
                <c:pt idx="34">
                  <c:v>286.16742499999998</c:v>
                </c:pt>
                <c:pt idx="35">
                  <c:v>286.22005000000001</c:v>
                </c:pt>
                <c:pt idx="36">
                  <c:v>286.31364166666668</c:v>
                </c:pt>
                <c:pt idx="37">
                  <c:v>286.37509999999997</c:v>
                </c:pt>
                <c:pt idx="38">
                  <c:v>286.60464166666668</c:v>
                </c:pt>
                <c:pt idx="39">
                  <c:v>286.66867500000001</c:v>
                </c:pt>
                <c:pt idx="40">
                  <c:v>286.5803166666667</c:v>
                </c:pt>
                <c:pt idx="41">
                  <c:v>286.59812500000004</c:v>
                </c:pt>
                <c:pt idx="42">
                  <c:v>286.59635833333334</c:v>
                </c:pt>
                <c:pt idx="43">
                  <c:v>286.65124166666669</c:v>
                </c:pt>
                <c:pt idx="44">
                  <c:v>286.66722499999997</c:v>
                </c:pt>
                <c:pt idx="45">
                  <c:v>286.70762500000001</c:v>
                </c:pt>
                <c:pt idx="46">
                  <c:v>286.78048333333328</c:v>
                </c:pt>
                <c:pt idx="47">
                  <c:v>286.7455333333333</c:v>
                </c:pt>
                <c:pt idx="48">
                  <c:v>286.6926416666667</c:v>
                </c:pt>
                <c:pt idx="49">
                  <c:v>286.84963333333332</c:v>
                </c:pt>
                <c:pt idx="50">
                  <c:v>286.89994999999993</c:v>
                </c:pt>
                <c:pt idx="51">
                  <c:v>286.67630833333328</c:v>
                </c:pt>
                <c:pt idx="52">
                  <c:v>286.62929166666669</c:v>
                </c:pt>
                <c:pt idx="53">
                  <c:v>286.51300833333335</c:v>
                </c:pt>
                <c:pt idx="54">
                  <c:v>286.795725</c:v>
                </c:pt>
                <c:pt idx="55">
                  <c:v>286.77363333333335</c:v>
                </c:pt>
                <c:pt idx="56">
                  <c:v>286.70179166666668</c:v>
                </c:pt>
                <c:pt idx="57">
                  <c:v>286.71896666666669</c:v>
                </c:pt>
                <c:pt idx="58">
                  <c:v>286.73565833333333</c:v>
                </c:pt>
                <c:pt idx="59">
                  <c:v>286.88884166666668</c:v>
                </c:pt>
                <c:pt idx="60">
                  <c:v>286.90619166666664</c:v>
                </c:pt>
                <c:pt idx="61">
                  <c:v>286.90547500000002</c:v>
                </c:pt>
                <c:pt idx="62">
                  <c:v>286.54294166666671</c:v>
                </c:pt>
                <c:pt idx="63">
                  <c:v>286.45790000000005</c:v>
                </c:pt>
                <c:pt idx="64">
                  <c:v>286.7466</c:v>
                </c:pt>
                <c:pt idx="65">
                  <c:v>286.80894999999998</c:v>
                </c:pt>
                <c:pt idx="66">
                  <c:v>286.78470833333336</c:v>
                </c:pt>
                <c:pt idx="67">
                  <c:v>286.72708333333327</c:v>
                </c:pt>
                <c:pt idx="68">
                  <c:v>286.80232500000005</c:v>
                </c:pt>
                <c:pt idx="69">
                  <c:v>286.91720833333329</c:v>
                </c:pt>
                <c:pt idx="70">
                  <c:v>286.92923333333334</c:v>
                </c:pt>
                <c:pt idx="71">
                  <c:v>286.72619999999995</c:v>
                </c:pt>
                <c:pt idx="72">
                  <c:v>286.78581666666668</c:v>
                </c:pt>
                <c:pt idx="73">
                  <c:v>286.87147499999998</c:v>
                </c:pt>
                <c:pt idx="74">
                  <c:v>286.77555000000007</c:v>
                </c:pt>
                <c:pt idx="75">
                  <c:v>286.72817500000002</c:v>
                </c:pt>
                <c:pt idx="76">
                  <c:v>286.68418333333335</c:v>
                </c:pt>
                <c:pt idx="77">
                  <c:v>286.83948333333336</c:v>
                </c:pt>
                <c:pt idx="78">
                  <c:v>286.93930833333326</c:v>
                </c:pt>
                <c:pt idx="79">
                  <c:v>286.85553333333331</c:v>
                </c:pt>
                <c:pt idx="80">
                  <c:v>286.79439166666668</c:v>
                </c:pt>
                <c:pt idx="81">
                  <c:v>286.87809166666665</c:v>
                </c:pt>
                <c:pt idx="82">
                  <c:v>286.95157499999999</c:v>
                </c:pt>
                <c:pt idx="83">
                  <c:v>286.90100000000001</c:v>
                </c:pt>
                <c:pt idx="84">
                  <c:v>286.78635833333334</c:v>
                </c:pt>
                <c:pt idx="85">
                  <c:v>286.77480833333334</c:v>
                </c:pt>
                <c:pt idx="86">
                  <c:v>286.70499999999998</c:v>
                </c:pt>
                <c:pt idx="87">
                  <c:v>286.67071666666669</c:v>
                </c:pt>
                <c:pt idx="88">
                  <c:v>286.76807499999995</c:v>
                </c:pt>
                <c:pt idx="89">
                  <c:v>286.83289166666674</c:v>
                </c:pt>
                <c:pt idx="90">
                  <c:v>286.85631666666671</c:v>
                </c:pt>
                <c:pt idx="91">
                  <c:v>286.64613333333335</c:v>
                </c:pt>
                <c:pt idx="92">
                  <c:v>286.65769999999998</c:v>
                </c:pt>
                <c:pt idx="93">
                  <c:v>286.78013333333337</c:v>
                </c:pt>
                <c:pt idx="94">
                  <c:v>286.70632500000005</c:v>
                </c:pt>
                <c:pt idx="95">
                  <c:v>286.48752499999995</c:v>
                </c:pt>
                <c:pt idx="96">
                  <c:v>286.57760000000002</c:v>
                </c:pt>
                <c:pt idx="97">
                  <c:v>286.77477500000003</c:v>
                </c:pt>
                <c:pt idx="98">
                  <c:v>286.68362499999995</c:v>
                </c:pt>
                <c:pt idx="99">
                  <c:v>286.63553333333334</c:v>
                </c:pt>
                <c:pt idx="100">
                  <c:v>286.72684166666664</c:v>
                </c:pt>
                <c:pt idx="101">
                  <c:v>286.62981666666661</c:v>
                </c:pt>
                <c:pt idx="102">
                  <c:v>286.65160833333334</c:v>
                </c:pt>
                <c:pt idx="103">
                  <c:v>286.76824166666671</c:v>
                </c:pt>
                <c:pt idx="104">
                  <c:v>286.76548333333335</c:v>
                </c:pt>
                <c:pt idx="105">
                  <c:v>286.70052500000003</c:v>
                </c:pt>
                <c:pt idx="106">
                  <c:v>286.64238333333338</c:v>
                </c:pt>
                <c:pt idx="107">
                  <c:v>286.68704166666663</c:v>
                </c:pt>
                <c:pt idx="108">
                  <c:v>286.81335833333333</c:v>
                </c:pt>
                <c:pt idx="109">
                  <c:v>286.87240833333334</c:v>
                </c:pt>
                <c:pt idx="110">
                  <c:v>286.7561583333333</c:v>
                </c:pt>
                <c:pt idx="111">
                  <c:v>286.68471666666665</c:v>
                </c:pt>
                <c:pt idx="112">
                  <c:v>286.70724166666668</c:v>
                </c:pt>
                <c:pt idx="113">
                  <c:v>286.57051666666666</c:v>
                </c:pt>
                <c:pt idx="114">
                  <c:v>286.2712166666667</c:v>
                </c:pt>
                <c:pt idx="115">
                  <c:v>286.3725</c:v>
                </c:pt>
                <c:pt idx="116">
                  <c:v>286.60447500000004</c:v>
                </c:pt>
                <c:pt idx="117">
                  <c:v>286.6767916666667</c:v>
                </c:pt>
                <c:pt idx="118">
                  <c:v>286.6650416666667</c:v>
                </c:pt>
                <c:pt idx="119">
                  <c:v>286.64255833333328</c:v>
                </c:pt>
                <c:pt idx="120">
                  <c:v>286.5814666666667</c:v>
                </c:pt>
                <c:pt idx="121">
                  <c:v>286.60413333333327</c:v>
                </c:pt>
                <c:pt idx="122">
                  <c:v>286.79682499999996</c:v>
                </c:pt>
                <c:pt idx="123">
                  <c:v>286.83639999999997</c:v>
                </c:pt>
                <c:pt idx="124">
                  <c:v>286.69484999999992</c:v>
                </c:pt>
                <c:pt idx="125">
                  <c:v>286.53545000000008</c:v>
                </c:pt>
                <c:pt idx="126">
                  <c:v>286.68855000000008</c:v>
                </c:pt>
                <c:pt idx="127">
                  <c:v>286.81369166666667</c:v>
                </c:pt>
                <c:pt idx="128">
                  <c:v>286.7303583333333</c:v>
                </c:pt>
                <c:pt idx="129">
                  <c:v>286.67759166666673</c:v>
                </c:pt>
                <c:pt idx="130">
                  <c:v>286.62669999999997</c:v>
                </c:pt>
                <c:pt idx="131">
                  <c:v>286.79911666666669</c:v>
                </c:pt>
                <c:pt idx="132">
                  <c:v>286.8886583333333</c:v>
                </c:pt>
                <c:pt idx="133">
                  <c:v>286.63145833333334</c:v>
                </c:pt>
                <c:pt idx="134">
                  <c:v>286.54172499999999</c:v>
                </c:pt>
                <c:pt idx="135">
                  <c:v>286.62696666666665</c:v>
                </c:pt>
                <c:pt idx="136">
                  <c:v>286.79179999999997</c:v>
                </c:pt>
                <c:pt idx="137">
                  <c:v>286.81737500000003</c:v>
                </c:pt>
                <c:pt idx="138">
                  <c:v>286.75697499999995</c:v>
                </c:pt>
                <c:pt idx="139">
                  <c:v>286.86864166666663</c:v>
                </c:pt>
                <c:pt idx="140">
                  <c:v>287.13279166666666</c:v>
                </c:pt>
                <c:pt idx="141">
                  <c:v>287.13082500000002</c:v>
                </c:pt>
                <c:pt idx="142">
                  <c:v>286.46705833333334</c:v>
                </c:pt>
                <c:pt idx="143">
                  <c:v>286.54620833333337</c:v>
                </c:pt>
                <c:pt idx="144">
                  <c:v>286.7946</c:v>
                </c:pt>
                <c:pt idx="145">
                  <c:v>286.77820000000003</c:v>
                </c:pt>
                <c:pt idx="146">
                  <c:v>286.85875000000004</c:v>
                </c:pt>
                <c:pt idx="147">
                  <c:v>286.93979166666662</c:v>
                </c:pt>
                <c:pt idx="148">
                  <c:v>286.99510833333335</c:v>
                </c:pt>
                <c:pt idx="149">
                  <c:v>287.03584166666661</c:v>
                </c:pt>
                <c:pt idx="150">
                  <c:v>287.14887500000003</c:v>
                </c:pt>
                <c:pt idx="151">
                  <c:v>287.27256666666671</c:v>
                </c:pt>
                <c:pt idx="152">
                  <c:v>287.22020833333335</c:v>
                </c:pt>
                <c:pt idx="153">
                  <c:v>287.15296666666666</c:v>
                </c:pt>
                <c:pt idx="154">
                  <c:v>287.23762500000004</c:v>
                </c:pt>
                <c:pt idx="155">
                  <c:v>287.17352499999998</c:v>
                </c:pt>
                <c:pt idx="156">
                  <c:v>287.08650833333337</c:v>
                </c:pt>
                <c:pt idx="157">
                  <c:v>287.14129166666663</c:v>
                </c:pt>
                <c:pt idx="158">
                  <c:v>287.22534166666668</c:v>
                </c:pt>
                <c:pt idx="159">
                  <c:v>287.32707499999998</c:v>
                </c:pt>
                <c:pt idx="160">
                  <c:v>287.23141666666669</c:v>
                </c:pt>
                <c:pt idx="161">
                  <c:v>287.24974166666669</c:v>
                </c:pt>
                <c:pt idx="162">
                  <c:v>287.42397499999998</c:v>
                </c:pt>
                <c:pt idx="163">
                  <c:v>287.53065833333335</c:v>
                </c:pt>
                <c:pt idx="164">
                  <c:v>287.26057499999996</c:v>
                </c:pt>
                <c:pt idx="165">
                  <c:v>287.26778333333334</c:v>
                </c:pt>
                <c:pt idx="166">
                  <c:v>287.44983333333329</c:v>
                </c:pt>
                <c:pt idx="167">
                  <c:v>287.58905833333336</c:v>
                </c:pt>
                <c:pt idx="168">
                  <c:v>287.60178333333334</c:v>
                </c:pt>
                <c:pt idx="169">
                  <c:v>287.37970833333333</c:v>
                </c:pt>
                <c:pt idx="170">
                  <c:v>287.48102499999999</c:v>
                </c:pt>
                <c:pt idx="171">
                  <c:v>287.6891</c:v>
                </c:pt>
                <c:pt idx="172">
                  <c:v>287.67963333333336</c:v>
                </c:pt>
                <c:pt idx="173">
                  <c:v>287.44220000000001</c:v>
                </c:pt>
                <c:pt idx="174">
                  <c:v>287.58689999999996</c:v>
                </c:pt>
                <c:pt idx="175">
                  <c:v>287.6710083333333</c:v>
                </c:pt>
                <c:pt idx="176">
                  <c:v>287.59328333333337</c:v>
                </c:pt>
                <c:pt idx="177">
                  <c:v>287.56982499999998</c:v>
                </c:pt>
                <c:pt idx="178">
                  <c:v>287.6522833333334</c:v>
                </c:pt>
                <c:pt idx="179">
                  <c:v>287.706075</c:v>
                </c:pt>
                <c:pt idx="180">
                  <c:v>287.71651666666662</c:v>
                </c:pt>
                <c:pt idx="181">
                  <c:v>287.71652499999999</c:v>
                </c:pt>
                <c:pt idx="182">
                  <c:v>287.76859166666668</c:v>
                </c:pt>
                <c:pt idx="183">
                  <c:v>287.79023333333328</c:v>
                </c:pt>
                <c:pt idx="184">
                  <c:v>287.8100583333333</c:v>
                </c:pt>
                <c:pt idx="185">
                  <c:v>287.88380000000006</c:v>
                </c:pt>
                <c:pt idx="186">
                  <c:v>287.93889166666668</c:v>
                </c:pt>
                <c:pt idx="187">
                  <c:v>288.08077499999996</c:v>
                </c:pt>
                <c:pt idx="188">
                  <c:v>287.9391</c:v>
                </c:pt>
                <c:pt idx="189">
                  <c:v>287.85669166666668</c:v>
                </c:pt>
                <c:pt idx="190">
                  <c:v>287.94333333333333</c:v>
                </c:pt>
                <c:pt idx="191">
                  <c:v>288.06088333333332</c:v>
                </c:pt>
                <c:pt idx="192">
                  <c:v>288.09983333333332</c:v>
                </c:pt>
                <c:pt idx="193">
                  <c:v>288.01611666666673</c:v>
                </c:pt>
                <c:pt idx="194">
                  <c:v>288.06158333333332</c:v>
                </c:pt>
                <c:pt idx="195">
                  <c:v>288.19479166666667</c:v>
                </c:pt>
                <c:pt idx="196">
                  <c:v>288.18367499999999</c:v>
                </c:pt>
                <c:pt idx="197">
                  <c:v>288.33101666666664</c:v>
                </c:pt>
                <c:pt idx="198">
                  <c:v>288.37496666666669</c:v>
                </c:pt>
                <c:pt idx="199">
                  <c:v>288.24220833333339</c:v>
                </c:pt>
                <c:pt idx="200">
                  <c:v>288.20443333333333</c:v>
                </c:pt>
                <c:pt idx="201">
                  <c:v>288.34918333333331</c:v>
                </c:pt>
                <c:pt idx="202">
                  <c:v>288.26431666666673</c:v>
                </c:pt>
                <c:pt idx="203">
                  <c:v>288.33474999999999</c:v>
                </c:pt>
                <c:pt idx="204">
                  <c:v>288.29669166666662</c:v>
                </c:pt>
                <c:pt idx="205">
                  <c:v>288.14912499999997</c:v>
                </c:pt>
                <c:pt idx="206">
                  <c:v>288.4552083333333</c:v>
                </c:pt>
                <c:pt idx="207">
                  <c:v>288.7371583333333</c:v>
                </c:pt>
                <c:pt idx="208">
                  <c:v>288.59759166666669</c:v>
                </c:pt>
                <c:pt idx="209">
                  <c:v>288.51928333333336</c:v>
                </c:pt>
                <c:pt idx="210">
                  <c:v>288.80805833333335</c:v>
                </c:pt>
                <c:pt idx="211">
                  <c:v>288.73318333333333</c:v>
                </c:pt>
                <c:pt idx="212">
                  <c:v>288.786</c:v>
                </c:pt>
                <c:pt idx="213">
                  <c:v>288.68777499999999</c:v>
                </c:pt>
                <c:pt idx="214">
                  <c:v>288.946575</c:v>
                </c:pt>
                <c:pt idx="215">
                  <c:v>288.95448333333337</c:v>
                </c:pt>
                <c:pt idx="216">
                  <c:v>288.78441666666669</c:v>
                </c:pt>
                <c:pt idx="217">
                  <c:v>288.79400833333335</c:v>
                </c:pt>
                <c:pt idx="218">
                  <c:v>288.99848333333335</c:v>
                </c:pt>
                <c:pt idx="219">
                  <c:v>289.20589166666667</c:v>
                </c:pt>
                <c:pt idx="220">
                  <c:v>288.91744999999997</c:v>
                </c:pt>
                <c:pt idx="221">
                  <c:v>288.92871666666667</c:v>
                </c:pt>
                <c:pt idx="222">
                  <c:v>289.25545833333337</c:v>
                </c:pt>
                <c:pt idx="223">
                  <c:v>289.48136666666664</c:v>
                </c:pt>
                <c:pt idx="224">
                  <c:v>289.50495833333326</c:v>
                </c:pt>
                <c:pt idx="225">
                  <c:v>289.20787500000006</c:v>
                </c:pt>
                <c:pt idx="226">
                  <c:v>289.11517500000002</c:v>
                </c:pt>
                <c:pt idx="227">
                  <c:v>289.29909999999995</c:v>
                </c:pt>
                <c:pt idx="228">
                  <c:v>289.38735833333334</c:v>
                </c:pt>
                <c:pt idx="229">
                  <c:v>289.27938333333333</c:v>
                </c:pt>
                <c:pt idx="230">
                  <c:v>289.43966666666665</c:v>
                </c:pt>
                <c:pt idx="231">
                  <c:v>289.56374166666666</c:v>
                </c:pt>
                <c:pt idx="232">
                  <c:v>289.55124166666667</c:v>
                </c:pt>
                <c:pt idx="233">
                  <c:v>289.49219166666671</c:v>
                </c:pt>
                <c:pt idx="234">
                  <c:v>289.44549166666667</c:v>
                </c:pt>
                <c:pt idx="235">
                  <c:v>289.59070833333334</c:v>
                </c:pt>
                <c:pt idx="236">
                  <c:v>289.6807833333333</c:v>
                </c:pt>
                <c:pt idx="237">
                  <c:v>289.66044166666666</c:v>
                </c:pt>
                <c:pt idx="238">
                  <c:v>289.77938333333333</c:v>
                </c:pt>
                <c:pt idx="239">
                  <c:v>289.77688333333333</c:v>
                </c:pt>
                <c:pt idx="240">
                  <c:v>289.86595000000005</c:v>
                </c:pt>
                <c:pt idx="241">
                  <c:v>289.7522166666667</c:v>
                </c:pt>
                <c:pt idx="242">
                  <c:v>289.78680833333334</c:v>
                </c:pt>
                <c:pt idx="243">
                  <c:v>290.04371666666663</c:v>
                </c:pt>
                <c:pt idx="244">
                  <c:v>290.05608333333328</c:v>
                </c:pt>
                <c:pt idx="245">
                  <c:v>289.8707583333333</c:v>
                </c:pt>
                <c:pt idx="246">
                  <c:v>290.02355</c:v>
                </c:pt>
                <c:pt idx="247">
                  <c:v>290.02163333333334</c:v>
                </c:pt>
                <c:pt idx="248">
                  <c:v>289.98939999999999</c:v>
                </c:pt>
                <c:pt idx="249">
                  <c:v>290.12628333333333</c:v>
                </c:pt>
                <c:pt idx="250">
                  <c:v>290.04685833333332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3A0-488B-A7B6-299AF4E781ED}"/>
            </c:ext>
          </c:extLst>
        </c:ser>
        <c:ser>
          <c:idx val="19"/>
          <c:order val="1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Sheet1!$T$9:$T$259</c:f>
              <c:numCache>
                <c:formatCode>General</c:formatCode>
                <c:ptCount val="251"/>
                <c:pt idx="0">
                  <c:v>287.63279166666666</c:v>
                </c:pt>
                <c:pt idx="1">
                  <c:v>287.44113333333331</c:v>
                </c:pt>
                <c:pt idx="2">
                  <c:v>287.18685000000005</c:v>
                </c:pt>
                <c:pt idx="3">
                  <c:v>287.27795000000003</c:v>
                </c:pt>
                <c:pt idx="4">
                  <c:v>287.48012499999999</c:v>
                </c:pt>
                <c:pt idx="5">
                  <c:v>287.38969166666669</c:v>
                </c:pt>
                <c:pt idx="6">
                  <c:v>287.15365833333334</c:v>
                </c:pt>
                <c:pt idx="7">
                  <c:v>287.30923333333334</c:v>
                </c:pt>
                <c:pt idx="8">
                  <c:v>287.45777500000003</c:v>
                </c:pt>
                <c:pt idx="9">
                  <c:v>287.24805833333335</c:v>
                </c:pt>
                <c:pt idx="10">
                  <c:v>287.11495000000002</c:v>
                </c:pt>
                <c:pt idx="11">
                  <c:v>287.18257499999999</c:v>
                </c:pt>
                <c:pt idx="12">
                  <c:v>287.14095000000003</c:v>
                </c:pt>
                <c:pt idx="13">
                  <c:v>287.14943333333338</c:v>
                </c:pt>
                <c:pt idx="14">
                  <c:v>287.29443333333336</c:v>
                </c:pt>
                <c:pt idx="15">
                  <c:v>287.45774166666666</c:v>
                </c:pt>
                <c:pt idx="16">
                  <c:v>287.22845833333332</c:v>
                </c:pt>
                <c:pt idx="17">
                  <c:v>287.09752500000002</c:v>
                </c:pt>
                <c:pt idx="18">
                  <c:v>287.09305000000001</c:v>
                </c:pt>
                <c:pt idx="19">
                  <c:v>287.39485000000002</c:v>
                </c:pt>
                <c:pt idx="20">
                  <c:v>287.31178333333338</c:v>
                </c:pt>
                <c:pt idx="21">
                  <c:v>287.09343333333328</c:v>
                </c:pt>
                <c:pt idx="22">
                  <c:v>287.11234999999999</c:v>
                </c:pt>
                <c:pt idx="23">
                  <c:v>287.42742500000003</c:v>
                </c:pt>
                <c:pt idx="24">
                  <c:v>287.40757500000007</c:v>
                </c:pt>
                <c:pt idx="25">
                  <c:v>287.07610833333337</c:v>
                </c:pt>
                <c:pt idx="26">
                  <c:v>287.03595833333338</c:v>
                </c:pt>
                <c:pt idx="27">
                  <c:v>287.38578333333334</c:v>
                </c:pt>
                <c:pt idx="28">
                  <c:v>287.47476666666671</c:v>
                </c:pt>
                <c:pt idx="29">
                  <c:v>287.23920000000004</c:v>
                </c:pt>
                <c:pt idx="30">
                  <c:v>287.16944166666673</c:v>
                </c:pt>
                <c:pt idx="31">
                  <c:v>287.27067500000004</c:v>
                </c:pt>
                <c:pt idx="32">
                  <c:v>287.45198333333332</c:v>
                </c:pt>
                <c:pt idx="33">
                  <c:v>287.16686666666664</c:v>
                </c:pt>
                <c:pt idx="34">
                  <c:v>286.77055833333333</c:v>
                </c:pt>
                <c:pt idx="35">
                  <c:v>286.73348333333337</c:v>
                </c:pt>
                <c:pt idx="36">
                  <c:v>287.06243333333327</c:v>
                </c:pt>
                <c:pt idx="37">
                  <c:v>287.34229166666665</c:v>
                </c:pt>
                <c:pt idx="38">
                  <c:v>287.42137500000001</c:v>
                </c:pt>
                <c:pt idx="39">
                  <c:v>287.23724166666665</c:v>
                </c:pt>
                <c:pt idx="40">
                  <c:v>287.11902500000002</c:v>
                </c:pt>
                <c:pt idx="41">
                  <c:v>287.09171666666668</c:v>
                </c:pt>
                <c:pt idx="42">
                  <c:v>287.3809333333333</c:v>
                </c:pt>
                <c:pt idx="43">
                  <c:v>287.43521666666669</c:v>
                </c:pt>
                <c:pt idx="44">
                  <c:v>287.20172500000001</c:v>
                </c:pt>
                <c:pt idx="45">
                  <c:v>287.0180666666667</c:v>
                </c:pt>
                <c:pt idx="46">
                  <c:v>287.15275833333334</c:v>
                </c:pt>
                <c:pt idx="47">
                  <c:v>287.24998333333332</c:v>
                </c:pt>
                <c:pt idx="48">
                  <c:v>287.49559999999997</c:v>
                </c:pt>
                <c:pt idx="49">
                  <c:v>287.30433333333332</c:v>
                </c:pt>
                <c:pt idx="50">
                  <c:v>287.03351666666663</c:v>
                </c:pt>
                <c:pt idx="51">
                  <c:v>287.11049166666663</c:v>
                </c:pt>
                <c:pt idx="52">
                  <c:v>287.2726833333333</c:v>
                </c:pt>
                <c:pt idx="53">
                  <c:v>287.27715000000001</c:v>
                </c:pt>
                <c:pt idx="54">
                  <c:v>287.24430833333332</c:v>
                </c:pt>
                <c:pt idx="55">
                  <c:v>287.35359999999997</c:v>
                </c:pt>
                <c:pt idx="56">
                  <c:v>287.13586666666669</c:v>
                </c:pt>
                <c:pt idx="57">
                  <c:v>287.01369166666666</c:v>
                </c:pt>
                <c:pt idx="58">
                  <c:v>287.09866666666665</c:v>
                </c:pt>
                <c:pt idx="59">
                  <c:v>287.42717499999992</c:v>
                </c:pt>
                <c:pt idx="60">
                  <c:v>287.50635833333331</c:v>
                </c:pt>
                <c:pt idx="61">
                  <c:v>287.24762500000003</c:v>
                </c:pt>
                <c:pt idx="62">
                  <c:v>287.06540833333332</c:v>
                </c:pt>
                <c:pt idx="63">
                  <c:v>287.15191666666664</c:v>
                </c:pt>
                <c:pt idx="64">
                  <c:v>287.42301666666668</c:v>
                </c:pt>
                <c:pt idx="65">
                  <c:v>287.22741666666667</c:v>
                </c:pt>
                <c:pt idx="66">
                  <c:v>287.19077499999997</c:v>
                </c:pt>
                <c:pt idx="67">
                  <c:v>287.32631666666668</c:v>
                </c:pt>
                <c:pt idx="68">
                  <c:v>287.54044166666665</c:v>
                </c:pt>
                <c:pt idx="69">
                  <c:v>287.35075833333332</c:v>
                </c:pt>
                <c:pt idx="70">
                  <c:v>287.21789166666667</c:v>
                </c:pt>
                <c:pt idx="71">
                  <c:v>287.42281666666673</c:v>
                </c:pt>
                <c:pt idx="72">
                  <c:v>287.49530833333336</c:v>
                </c:pt>
                <c:pt idx="73">
                  <c:v>287.54334166666666</c:v>
                </c:pt>
                <c:pt idx="74">
                  <c:v>287.15025833333334</c:v>
                </c:pt>
                <c:pt idx="75">
                  <c:v>287.21160000000003</c:v>
                </c:pt>
                <c:pt idx="76">
                  <c:v>287.49347499999999</c:v>
                </c:pt>
                <c:pt idx="77">
                  <c:v>287.5104833333333</c:v>
                </c:pt>
                <c:pt idx="78">
                  <c:v>287.22220833333336</c:v>
                </c:pt>
                <c:pt idx="79">
                  <c:v>287.17448333333328</c:v>
                </c:pt>
                <c:pt idx="80">
                  <c:v>287.28386666666671</c:v>
                </c:pt>
                <c:pt idx="81">
                  <c:v>287.51258333333334</c:v>
                </c:pt>
                <c:pt idx="82">
                  <c:v>287.752475</c:v>
                </c:pt>
                <c:pt idx="83">
                  <c:v>287.39044166666667</c:v>
                </c:pt>
                <c:pt idx="84">
                  <c:v>287.23880000000003</c:v>
                </c:pt>
                <c:pt idx="85">
                  <c:v>287.4477</c:v>
                </c:pt>
                <c:pt idx="86">
                  <c:v>287.69628333333333</c:v>
                </c:pt>
                <c:pt idx="87">
                  <c:v>287.31348333333335</c:v>
                </c:pt>
                <c:pt idx="88">
                  <c:v>287.29020833333328</c:v>
                </c:pt>
                <c:pt idx="89">
                  <c:v>287.54817500000007</c:v>
                </c:pt>
                <c:pt idx="90">
                  <c:v>287.50789166666664</c:v>
                </c:pt>
                <c:pt idx="91">
                  <c:v>287.18789166666664</c:v>
                </c:pt>
                <c:pt idx="92">
                  <c:v>287.19875833333333</c:v>
                </c:pt>
                <c:pt idx="93">
                  <c:v>287.607325</c:v>
                </c:pt>
                <c:pt idx="94">
                  <c:v>287.63016666666664</c:v>
                </c:pt>
                <c:pt idx="95">
                  <c:v>287.44848333333334</c:v>
                </c:pt>
                <c:pt idx="96">
                  <c:v>287.42053333333337</c:v>
                </c:pt>
                <c:pt idx="97">
                  <c:v>287.54769166666671</c:v>
                </c:pt>
                <c:pt idx="98">
                  <c:v>287.65439999999995</c:v>
                </c:pt>
                <c:pt idx="99">
                  <c:v>287.68624999999997</c:v>
                </c:pt>
                <c:pt idx="100">
                  <c:v>287.45309166666664</c:v>
                </c:pt>
                <c:pt idx="101">
                  <c:v>287.41834166666666</c:v>
                </c:pt>
                <c:pt idx="102">
                  <c:v>287.65622499999995</c:v>
                </c:pt>
                <c:pt idx="103">
                  <c:v>287.68388333333331</c:v>
                </c:pt>
                <c:pt idx="104">
                  <c:v>287.22675833333335</c:v>
                </c:pt>
                <c:pt idx="105">
                  <c:v>287.24304999999998</c:v>
                </c:pt>
                <c:pt idx="106">
                  <c:v>287.43538333333339</c:v>
                </c:pt>
                <c:pt idx="107">
                  <c:v>287.62422500000002</c:v>
                </c:pt>
                <c:pt idx="108">
                  <c:v>287.58950833333336</c:v>
                </c:pt>
                <c:pt idx="109">
                  <c:v>287.4008750000001</c:v>
                </c:pt>
                <c:pt idx="110">
                  <c:v>287.51268333333331</c:v>
                </c:pt>
                <c:pt idx="111">
                  <c:v>287.70723333333325</c:v>
                </c:pt>
                <c:pt idx="112">
                  <c:v>287.6352</c:v>
                </c:pt>
                <c:pt idx="113">
                  <c:v>287.20578333333333</c:v>
                </c:pt>
                <c:pt idx="114">
                  <c:v>287.04747500000002</c:v>
                </c:pt>
                <c:pt idx="115">
                  <c:v>287.43851666666666</c:v>
                </c:pt>
                <c:pt idx="116">
                  <c:v>287.52021666666661</c:v>
                </c:pt>
                <c:pt idx="117">
                  <c:v>287.21584999999999</c:v>
                </c:pt>
                <c:pt idx="118">
                  <c:v>287.26804166666665</c:v>
                </c:pt>
                <c:pt idx="119">
                  <c:v>287.43389166666663</c:v>
                </c:pt>
                <c:pt idx="120">
                  <c:v>287.70119166666666</c:v>
                </c:pt>
                <c:pt idx="121">
                  <c:v>287.63436666666661</c:v>
                </c:pt>
                <c:pt idx="122">
                  <c:v>287.66358333333335</c:v>
                </c:pt>
                <c:pt idx="123">
                  <c:v>287.64788333333325</c:v>
                </c:pt>
                <c:pt idx="124">
                  <c:v>287.75743333333338</c:v>
                </c:pt>
                <c:pt idx="125">
                  <c:v>287.57924166666669</c:v>
                </c:pt>
                <c:pt idx="126">
                  <c:v>287.20147500000002</c:v>
                </c:pt>
                <c:pt idx="127">
                  <c:v>287.14966666666663</c:v>
                </c:pt>
                <c:pt idx="128">
                  <c:v>287.51266666666663</c:v>
                </c:pt>
                <c:pt idx="129">
                  <c:v>287.74112499999995</c:v>
                </c:pt>
                <c:pt idx="130">
                  <c:v>287.751825</c:v>
                </c:pt>
                <c:pt idx="131">
                  <c:v>287.59165000000002</c:v>
                </c:pt>
                <c:pt idx="132">
                  <c:v>287.47593333333333</c:v>
                </c:pt>
                <c:pt idx="133">
                  <c:v>287.66912500000001</c:v>
                </c:pt>
                <c:pt idx="134">
                  <c:v>287.7544166666666</c:v>
                </c:pt>
                <c:pt idx="135">
                  <c:v>287.45013333333333</c:v>
                </c:pt>
                <c:pt idx="136">
                  <c:v>287.40566666666672</c:v>
                </c:pt>
                <c:pt idx="137">
                  <c:v>287.68097500000005</c:v>
                </c:pt>
                <c:pt idx="138">
                  <c:v>287.86278333333331</c:v>
                </c:pt>
                <c:pt idx="139">
                  <c:v>287.96991666666668</c:v>
                </c:pt>
                <c:pt idx="140">
                  <c:v>287.88248333333337</c:v>
                </c:pt>
                <c:pt idx="141">
                  <c:v>287.71854166666668</c:v>
                </c:pt>
                <c:pt idx="142">
                  <c:v>287.35231666666664</c:v>
                </c:pt>
                <c:pt idx="143">
                  <c:v>287.58067499999999</c:v>
                </c:pt>
                <c:pt idx="144">
                  <c:v>287.90559166666668</c:v>
                </c:pt>
                <c:pt idx="145">
                  <c:v>287.74156666666664</c:v>
                </c:pt>
                <c:pt idx="146">
                  <c:v>287.57865833333329</c:v>
                </c:pt>
                <c:pt idx="147">
                  <c:v>287.76912500000003</c:v>
                </c:pt>
                <c:pt idx="148">
                  <c:v>287.9221</c:v>
                </c:pt>
                <c:pt idx="149">
                  <c:v>287.93215833333329</c:v>
                </c:pt>
                <c:pt idx="150">
                  <c:v>287.73120833333331</c:v>
                </c:pt>
                <c:pt idx="151">
                  <c:v>287.75313333333332</c:v>
                </c:pt>
                <c:pt idx="152">
                  <c:v>287.98394999999999</c:v>
                </c:pt>
                <c:pt idx="153">
                  <c:v>288.01946666666663</c:v>
                </c:pt>
                <c:pt idx="154">
                  <c:v>287.90182499999997</c:v>
                </c:pt>
                <c:pt idx="155">
                  <c:v>287.83895000000001</c:v>
                </c:pt>
                <c:pt idx="156">
                  <c:v>288.16633333333328</c:v>
                </c:pt>
                <c:pt idx="157">
                  <c:v>288.30209166666663</c:v>
                </c:pt>
                <c:pt idx="158">
                  <c:v>288.31323333333336</c:v>
                </c:pt>
                <c:pt idx="159">
                  <c:v>288.20445833333338</c:v>
                </c:pt>
                <c:pt idx="160">
                  <c:v>288.06365</c:v>
                </c:pt>
                <c:pt idx="161">
                  <c:v>287.99580833333334</c:v>
                </c:pt>
                <c:pt idx="162">
                  <c:v>288.10860833333328</c:v>
                </c:pt>
                <c:pt idx="163">
                  <c:v>288.14231666666666</c:v>
                </c:pt>
                <c:pt idx="164">
                  <c:v>287.73870833333336</c:v>
                </c:pt>
                <c:pt idx="165">
                  <c:v>287.84248333333329</c:v>
                </c:pt>
                <c:pt idx="166">
                  <c:v>288.23433333333338</c:v>
                </c:pt>
                <c:pt idx="167">
                  <c:v>288.36741666666666</c:v>
                </c:pt>
                <c:pt idx="168">
                  <c:v>288.08478333333329</c:v>
                </c:pt>
                <c:pt idx="169">
                  <c:v>287.8519</c:v>
                </c:pt>
                <c:pt idx="170">
                  <c:v>288.0592083333334</c:v>
                </c:pt>
                <c:pt idx="171">
                  <c:v>288.53543333333329</c:v>
                </c:pt>
                <c:pt idx="172">
                  <c:v>288.63644166666671</c:v>
                </c:pt>
                <c:pt idx="173">
                  <c:v>288.4008583333333</c:v>
                </c:pt>
                <c:pt idx="174">
                  <c:v>288.31957499999993</c:v>
                </c:pt>
                <c:pt idx="175">
                  <c:v>288.56983333333335</c:v>
                </c:pt>
                <c:pt idx="176">
                  <c:v>288.59156666666661</c:v>
                </c:pt>
                <c:pt idx="177">
                  <c:v>288.54485833333337</c:v>
                </c:pt>
                <c:pt idx="178">
                  <c:v>288.84793333333329</c:v>
                </c:pt>
                <c:pt idx="179">
                  <c:v>288.92370000000005</c:v>
                </c:pt>
                <c:pt idx="180">
                  <c:v>288.62003333333331</c:v>
                </c:pt>
                <c:pt idx="181">
                  <c:v>288.46288333333337</c:v>
                </c:pt>
                <c:pt idx="182">
                  <c:v>288.61737500000004</c:v>
                </c:pt>
                <c:pt idx="183">
                  <c:v>288.93892499999993</c:v>
                </c:pt>
                <c:pt idx="184">
                  <c:v>289.12156666666664</c:v>
                </c:pt>
                <c:pt idx="185">
                  <c:v>289.01097499999997</c:v>
                </c:pt>
                <c:pt idx="186">
                  <c:v>288.7979666666667</c:v>
                </c:pt>
                <c:pt idx="187">
                  <c:v>289.04260000000005</c:v>
                </c:pt>
                <c:pt idx="188">
                  <c:v>289.08231666666671</c:v>
                </c:pt>
                <c:pt idx="189">
                  <c:v>289.02035000000001</c:v>
                </c:pt>
                <c:pt idx="190">
                  <c:v>288.81298333333342</c:v>
                </c:pt>
                <c:pt idx="191">
                  <c:v>288.79642500000006</c:v>
                </c:pt>
                <c:pt idx="192">
                  <c:v>289.15654999999998</c:v>
                </c:pt>
                <c:pt idx="193">
                  <c:v>289.32295833333336</c:v>
                </c:pt>
                <c:pt idx="194">
                  <c:v>289.05283333333335</c:v>
                </c:pt>
                <c:pt idx="195">
                  <c:v>288.8889916666667</c:v>
                </c:pt>
                <c:pt idx="196">
                  <c:v>289.20665833333328</c:v>
                </c:pt>
                <c:pt idx="197">
                  <c:v>289.45954166666667</c:v>
                </c:pt>
                <c:pt idx="198">
                  <c:v>289.37020000000001</c:v>
                </c:pt>
                <c:pt idx="199">
                  <c:v>289.03975000000003</c:v>
                </c:pt>
                <c:pt idx="200">
                  <c:v>289.23962499999999</c:v>
                </c:pt>
                <c:pt idx="201">
                  <c:v>289.57027499999998</c:v>
                </c:pt>
                <c:pt idx="202">
                  <c:v>289.63022499999994</c:v>
                </c:pt>
                <c:pt idx="203">
                  <c:v>289.58713333333333</c:v>
                </c:pt>
                <c:pt idx="204">
                  <c:v>289.29478333333333</c:v>
                </c:pt>
                <c:pt idx="205">
                  <c:v>289.36606666666671</c:v>
                </c:pt>
                <c:pt idx="206">
                  <c:v>289.6730833333333</c:v>
                </c:pt>
                <c:pt idx="207">
                  <c:v>289.88392500000003</c:v>
                </c:pt>
                <c:pt idx="208">
                  <c:v>289.67322499999995</c:v>
                </c:pt>
                <c:pt idx="209">
                  <c:v>289.44886666666667</c:v>
                </c:pt>
                <c:pt idx="210">
                  <c:v>289.84115833333328</c:v>
                </c:pt>
                <c:pt idx="211">
                  <c:v>289.95985833333333</c:v>
                </c:pt>
                <c:pt idx="212">
                  <c:v>289.93113333333332</c:v>
                </c:pt>
                <c:pt idx="213">
                  <c:v>289.71239166666669</c:v>
                </c:pt>
                <c:pt idx="214">
                  <c:v>289.78285</c:v>
                </c:pt>
                <c:pt idx="215">
                  <c:v>289.95501666666672</c:v>
                </c:pt>
                <c:pt idx="216">
                  <c:v>289.91716666666667</c:v>
                </c:pt>
                <c:pt idx="217">
                  <c:v>289.90230000000003</c:v>
                </c:pt>
                <c:pt idx="218">
                  <c:v>290.02235833333333</c:v>
                </c:pt>
                <c:pt idx="219">
                  <c:v>290.12021666666669</c:v>
                </c:pt>
                <c:pt idx="220">
                  <c:v>289.87625000000003</c:v>
                </c:pt>
                <c:pt idx="221">
                  <c:v>289.96170833333338</c:v>
                </c:pt>
                <c:pt idx="222">
                  <c:v>290.27625000000006</c:v>
                </c:pt>
                <c:pt idx="223">
                  <c:v>290.07555000000002</c:v>
                </c:pt>
                <c:pt idx="224">
                  <c:v>289.86127499999998</c:v>
                </c:pt>
                <c:pt idx="225">
                  <c:v>290.268125</c:v>
                </c:pt>
                <c:pt idx="226">
                  <c:v>290.45047500000004</c:v>
                </c:pt>
                <c:pt idx="227">
                  <c:v>290.27880833333336</c:v>
                </c:pt>
                <c:pt idx="228">
                  <c:v>290.44161666666668</c:v>
                </c:pt>
                <c:pt idx="229">
                  <c:v>290.4333666666667</c:v>
                </c:pt>
                <c:pt idx="230">
                  <c:v>290.19820833333341</c:v>
                </c:pt>
                <c:pt idx="231">
                  <c:v>290.1398166666666</c:v>
                </c:pt>
                <c:pt idx="232">
                  <c:v>290.38557500000002</c:v>
                </c:pt>
                <c:pt idx="233">
                  <c:v>290.51649999999995</c:v>
                </c:pt>
                <c:pt idx="234">
                  <c:v>290.28114999999997</c:v>
                </c:pt>
                <c:pt idx="235">
                  <c:v>290.4668666666667</c:v>
                </c:pt>
                <c:pt idx="236">
                  <c:v>290.75093333333331</c:v>
                </c:pt>
                <c:pt idx="237">
                  <c:v>290.73046666666664</c:v>
                </c:pt>
                <c:pt idx="238">
                  <c:v>290.77831666666663</c:v>
                </c:pt>
                <c:pt idx="239">
                  <c:v>290.77886666666666</c:v>
                </c:pt>
                <c:pt idx="240">
                  <c:v>290.69069166666668</c:v>
                </c:pt>
                <c:pt idx="241">
                  <c:v>290.62184166666663</c:v>
                </c:pt>
                <c:pt idx="242">
                  <c:v>290.90033333333332</c:v>
                </c:pt>
                <c:pt idx="243">
                  <c:v>290.95768333333331</c:v>
                </c:pt>
                <c:pt idx="244">
                  <c:v>290.91534999999999</c:v>
                </c:pt>
                <c:pt idx="245">
                  <c:v>290.61886666666669</c:v>
                </c:pt>
                <c:pt idx="246">
                  <c:v>290.63079166666665</c:v>
                </c:pt>
                <c:pt idx="247">
                  <c:v>291.08518333333336</c:v>
                </c:pt>
                <c:pt idx="248">
                  <c:v>291.13258333333334</c:v>
                </c:pt>
                <c:pt idx="249">
                  <c:v>291.14721666666668</c:v>
                </c:pt>
                <c:pt idx="250">
                  <c:v>290.97792499999997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3A0-488B-A7B6-299AF4E781ED}"/>
            </c:ext>
          </c:extLst>
        </c:ser>
        <c:ser>
          <c:idx val="20"/>
          <c:order val="1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Sheet1!$U$9:$U$259</c:f>
              <c:numCache>
                <c:formatCode>General</c:formatCode>
                <c:ptCount val="251"/>
                <c:pt idx="0">
                  <c:v>286.52554166666664</c:v>
                </c:pt>
                <c:pt idx="1">
                  <c:v>286.50101666666666</c:v>
                </c:pt>
                <c:pt idx="2">
                  <c:v>286.52241666666669</c:v>
                </c:pt>
                <c:pt idx="3">
                  <c:v>286.50854999999996</c:v>
                </c:pt>
                <c:pt idx="4">
                  <c:v>286.47435000000002</c:v>
                </c:pt>
                <c:pt idx="5">
                  <c:v>286.44571666666673</c:v>
                </c:pt>
                <c:pt idx="6">
                  <c:v>286.52416666666664</c:v>
                </c:pt>
                <c:pt idx="7">
                  <c:v>286.51514166666669</c:v>
                </c:pt>
                <c:pt idx="8">
                  <c:v>286.51768333333331</c:v>
                </c:pt>
                <c:pt idx="9">
                  <c:v>286.42989166666666</c:v>
                </c:pt>
                <c:pt idx="10">
                  <c:v>286.38375833333333</c:v>
                </c:pt>
                <c:pt idx="11">
                  <c:v>286.35300833333332</c:v>
                </c:pt>
                <c:pt idx="12">
                  <c:v>286.43702500000001</c:v>
                </c:pt>
                <c:pt idx="13">
                  <c:v>286.34912500000002</c:v>
                </c:pt>
                <c:pt idx="14">
                  <c:v>286.39645000000002</c:v>
                </c:pt>
                <c:pt idx="15">
                  <c:v>286.39154999999994</c:v>
                </c:pt>
                <c:pt idx="16">
                  <c:v>286.41600833333331</c:v>
                </c:pt>
                <c:pt idx="17">
                  <c:v>286.49212499999999</c:v>
                </c:pt>
                <c:pt idx="18">
                  <c:v>286.41010833333331</c:v>
                </c:pt>
                <c:pt idx="19">
                  <c:v>286.43540000000002</c:v>
                </c:pt>
                <c:pt idx="20">
                  <c:v>286.50047499999999</c:v>
                </c:pt>
                <c:pt idx="21">
                  <c:v>286.56296666666668</c:v>
                </c:pt>
                <c:pt idx="22">
                  <c:v>286.57094166666667</c:v>
                </c:pt>
                <c:pt idx="23">
                  <c:v>286.51080833333333</c:v>
                </c:pt>
                <c:pt idx="24">
                  <c:v>286.49926666666664</c:v>
                </c:pt>
                <c:pt idx="25">
                  <c:v>286.5908583333333</c:v>
                </c:pt>
                <c:pt idx="26">
                  <c:v>286.51224166666663</c:v>
                </c:pt>
                <c:pt idx="27">
                  <c:v>286.43480833333331</c:v>
                </c:pt>
                <c:pt idx="28">
                  <c:v>286.36815000000001</c:v>
                </c:pt>
                <c:pt idx="29">
                  <c:v>286.42905833333333</c:v>
                </c:pt>
                <c:pt idx="30">
                  <c:v>286.44559166666664</c:v>
                </c:pt>
                <c:pt idx="31">
                  <c:v>286.48650833333335</c:v>
                </c:pt>
                <c:pt idx="32">
                  <c:v>286.60431666666665</c:v>
                </c:pt>
                <c:pt idx="33">
                  <c:v>286.48782499999999</c:v>
                </c:pt>
                <c:pt idx="34">
                  <c:v>286.14715833333338</c:v>
                </c:pt>
                <c:pt idx="35">
                  <c:v>286.24943333333334</c:v>
                </c:pt>
                <c:pt idx="36">
                  <c:v>286.39434166666666</c:v>
                </c:pt>
                <c:pt idx="37">
                  <c:v>286.43265833333334</c:v>
                </c:pt>
                <c:pt idx="38">
                  <c:v>286.47587499999997</c:v>
                </c:pt>
                <c:pt idx="39">
                  <c:v>286.4409583333333</c:v>
                </c:pt>
                <c:pt idx="40">
                  <c:v>286.52561666666662</c:v>
                </c:pt>
                <c:pt idx="41">
                  <c:v>286.4491083333333</c:v>
                </c:pt>
                <c:pt idx="42">
                  <c:v>286.3658083333334</c:v>
                </c:pt>
                <c:pt idx="43">
                  <c:v>286.47171666666662</c:v>
                </c:pt>
                <c:pt idx="44">
                  <c:v>286.46552500000001</c:v>
                </c:pt>
                <c:pt idx="45">
                  <c:v>286.48866666666663</c:v>
                </c:pt>
                <c:pt idx="46">
                  <c:v>286.50128333333333</c:v>
                </c:pt>
                <c:pt idx="47">
                  <c:v>286.66172499999999</c:v>
                </c:pt>
                <c:pt idx="48">
                  <c:v>286.57779999999997</c:v>
                </c:pt>
                <c:pt idx="49">
                  <c:v>286.57735833333334</c:v>
                </c:pt>
                <c:pt idx="50">
                  <c:v>286.53199999999998</c:v>
                </c:pt>
                <c:pt idx="51">
                  <c:v>286.56628333333333</c:v>
                </c:pt>
                <c:pt idx="52">
                  <c:v>286.61155000000002</c:v>
                </c:pt>
                <c:pt idx="53">
                  <c:v>286.33937500000002</c:v>
                </c:pt>
                <c:pt idx="54">
                  <c:v>286.42379166666666</c:v>
                </c:pt>
                <c:pt idx="55">
                  <c:v>286.44729166666662</c:v>
                </c:pt>
                <c:pt idx="56">
                  <c:v>286.48434166666664</c:v>
                </c:pt>
                <c:pt idx="57">
                  <c:v>286.49465833333335</c:v>
                </c:pt>
                <c:pt idx="58">
                  <c:v>286.59795000000003</c:v>
                </c:pt>
                <c:pt idx="59">
                  <c:v>286.52634166666661</c:v>
                </c:pt>
                <c:pt idx="60">
                  <c:v>286.60175833333335</c:v>
                </c:pt>
                <c:pt idx="61">
                  <c:v>286.58654166666668</c:v>
                </c:pt>
                <c:pt idx="62">
                  <c:v>286.48775833333337</c:v>
                </c:pt>
                <c:pt idx="63">
                  <c:v>286.42299999999994</c:v>
                </c:pt>
                <c:pt idx="64">
                  <c:v>286.38018333333332</c:v>
                </c:pt>
                <c:pt idx="65">
                  <c:v>286.53489166666668</c:v>
                </c:pt>
                <c:pt idx="66">
                  <c:v>286.51777500000003</c:v>
                </c:pt>
                <c:pt idx="67">
                  <c:v>286.52850000000001</c:v>
                </c:pt>
                <c:pt idx="68">
                  <c:v>286.5519083333333</c:v>
                </c:pt>
                <c:pt idx="69">
                  <c:v>286.56928333333337</c:v>
                </c:pt>
                <c:pt idx="70">
                  <c:v>286.55862499999995</c:v>
                </c:pt>
                <c:pt idx="71">
                  <c:v>286.62151666666665</c:v>
                </c:pt>
                <c:pt idx="72">
                  <c:v>286.73618333333337</c:v>
                </c:pt>
                <c:pt idx="73">
                  <c:v>286.73642500000005</c:v>
                </c:pt>
                <c:pt idx="74">
                  <c:v>286.68239166666666</c:v>
                </c:pt>
                <c:pt idx="75">
                  <c:v>286.66778333333338</c:v>
                </c:pt>
                <c:pt idx="76">
                  <c:v>286.62995833333332</c:v>
                </c:pt>
                <c:pt idx="77">
                  <c:v>286.70206666666667</c:v>
                </c:pt>
                <c:pt idx="78">
                  <c:v>286.69414999999998</c:v>
                </c:pt>
                <c:pt idx="79">
                  <c:v>286.74984166666667</c:v>
                </c:pt>
                <c:pt idx="80">
                  <c:v>286.82777499999997</c:v>
                </c:pt>
                <c:pt idx="81">
                  <c:v>286.73438333333337</c:v>
                </c:pt>
                <c:pt idx="82">
                  <c:v>286.69521666666668</c:v>
                </c:pt>
                <c:pt idx="83">
                  <c:v>286.67022500000002</c:v>
                </c:pt>
                <c:pt idx="84">
                  <c:v>286.74078333333335</c:v>
                </c:pt>
                <c:pt idx="85">
                  <c:v>286.7219833333333</c:v>
                </c:pt>
                <c:pt idx="86">
                  <c:v>286.72239999999999</c:v>
                </c:pt>
                <c:pt idx="87">
                  <c:v>286.78116666666671</c:v>
                </c:pt>
                <c:pt idx="88">
                  <c:v>286.67881666666665</c:v>
                </c:pt>
                <c:pt idx="89">
                  <c:v>286.71185000000003</c:v>
                </c:pt>
                <c:pt idx="90">
                  <c:v>286.73686666666663</c:v>
                </c:pt>
                <c:pt idx="91">
                  <c:v>286.86187499999994</c:v>
                </c:pt>
                <c:pt idx="92">
                  <c:v>286.83302500000002</c:v>
                </c:pt>
                <c:pt idx="93">
                  <c:v>286.84069166666666</c:v>
                </c:pt>
                <c:pt idx="94">
                  <c:v>286.81124999999997</c:v>
                </c:pt>
                <c:pt idx="95">
                  <c:v>286.75228333333331</c:v>
                </c:pt>
                <c:pt idx="96">
                  <c:v>286.69729166666662</c:v>
                </c:pt>
                <c:pt idx="97">
                  <c:v>286.83330833333332</c:v>
                </c:pt>
                <c:pt idx="98">
                  <c:v>286.85125833333336</c:v>
                </c:pt>
                <c:pt idx="99">
                  <c:v>286.87044166666664</c:v>
                </c:pt>
                <c:pt idx="100">
                  <c:v>286.84851666666674</c:v>
                </c:pt>
                <c:pt idx="101">
                  <c:v>286.79178333333334</c:v>
                </c:pt>
                <c:pt idx="102">
                  <c:v>286.80074166666668</c:v>
                </c:pt>
                <c:pt idx="103">
                  <c:v>286.77249999999998</c:v>
                </c:pt>
                <c:pt idx="104">
                  <c:v>286.82794166666667</c:v>
                </c:pt>
                <c:pt idx="105">
                  <c:v>286.87129166666671</c:v>
                </c:pt>
                <c:pt idx="106">
                  <c:v>286.8399583333333</c:v>
                </c:pt>
                <c:pt idx="107">
                  <c:v>286.84425833333336</c:v>
                </c:pt>
                <c:pt idx="108">
                  <c:v>286.80255</c:v>
                </c:pt>
                <c:pt idx="109">
                  <c:v>286.91480833333338</c:v>
                </c:pt>
                <c:pt idx="110">
                  <c:v>286.93547499999994</c:v>
                </c:pt>
                <c:pt idx="111">
                  <c:v>286.94588333333337</c:v>
                </c:pt>
                <c:pt idx="112">
                  <c:v>286.87310833333333</c:v>
                </c:pt>
                <c:pt idx="113">
                  <c:v>286.65533333333332</c:v>
                </c:pt>
                <c:pt idx="114">
                  <c:v>286.65380833333336</c:v>
                </c:pt>
                <c:pt idx="115">
                  <c:v>286.71314166666662</c:v>
                </c:pt>
                <c:pt idx="116">
                  <c:v>286.70549166666666</c:v>
                </c:pt>
                <c:pt idx="117">
                  <c:v>286.84646666666663</c:v>
                </c:pt>
                <c:pt idx="118">
                  <c:v>286.82880833333331</c:v>
                </c:pt>
                <c:pt idx="119">
                  <c:v>286.79472499999997</c:v>
                </c:pt>
                <c:pt idx="120">
                  <c:v>286.79028333333338</c:v>
                </c:pt>
                <c:pt idx="121">
                  <c:v>286.84924166666667</c:v>
                </c:pt>
                <c:pt idx="122">
                  <c:v>286.66090833333328</c:v>
                </c:pt>
                <c:pt idx="123">
                  <c:v>286.65131666666667</c:v>
                </c:pt>
                <c:pt idx="124">
                  <c:v>286.70440833333333</c:v>
                </c:pt>
                <c:pt idx="125">
                  <c:v>286.84449999999998</c:v>
                </c:pt>
                <c:pt idx="126">
                  <c:v>286.81259166666666</c:v>
                </c:pt>
                <c:pt idx="127">
                  <c:v>286.80120833333336</c:v>
                </c:pt>
                <c:pt idx="128">
                  <c:v>286.80421666666666</c:v>
                </c:pt>
                <c:pt idx="129">
                  <c:v>286.94006666666667</c:v>
                </c:pt>
                <c:pt idx="130">
                  <c:v>286.91112500000003</c:v>
                </c:pt>
                <c:pt idx="131">
                  <c:v>286.89124166666664</c:v>
                </c:pt>
                <c:pt idx="132">
                  <c:v>286.89942500000001</c:v>
                </c:pt>
                <c:pt idx="133">
                  <c:v>286.51349999999996</c:v>
                </c:pt>
                <c:pt idx="134">
                  <c:v>286.78957499999996</c:v>
                </c:pt>
                <c:pt idx="135">
                  <c:v>286.90326666666664</c:v>
                </c:pt>
                <c:pt idx="136">
                  <c:v>286.93264166666665</c:v>
                </c:pt>
                <c:pt idx="137">
                  <c:v>286.9053833333333</c:v>
                </c:pt>
                <c:pt idx="138">
                  <c:v>286.98497500000002</c:v>
                </c:pt>
                <c:pt idx="139">
                  <c:v>287.07122499999997</c:v>
                </c:pt>
                <c:pt idx="140">
                  <c:v>287.23556666666667</c:v>
                </c:pt>
                <c:pt idx="141">
                  <c:v>287.16490833333336</c:v>
                </c:pt>
                <c:pt idx="142">
                  <c:v>286.76953333333336</c:v>
                </c:pt>
                <c:pt idx="143">
                  <c:v>286.69579999999996</c:v>
                </c:pt>
                <c:pt idx="144">
                  <c:v>286.92248333333333</c:v>
                </c:pt>
                <c:pt idx="145">
                  <c:v>287.03521666666666</c:v>
                </c:pt>
                <c:pt idx="146">
                  <c:v>287.12768333333338</c:v>
                </c:pt>
                <c:pt idx="147">
                  <c:v>287.21957500000002</c:v>
                </c:pt>
                <c:pt idx="148">
                  <c:v>287.20149999999995</c:v>
                </c:pt>
                <c:pt idx="149">
                  <c:v>287.27535</c:v>
                </c:pt>
                <c:pt idx="150">
                  <c:v>287.32563333333331</c:v>
                </c:pt>
                <c:pt idx="151">
                  <c:v>287.31338333333332</c:v>
                </c:pt>
                <c:pt idx="152">
                  <c:v>287.16980000000007</c:v>
                </c:pt>
                <c:pt idx="153">
                  <c:v>287.31740833333333</c:v>
                </c:pt>
                <c:pt idx="154">
                  <c:v>287.41610833333328</c:v>
                </c:pt>
                <c:pt idx="155">
                  <c:v>287.35889166666669</c:v>
                </c:pt>
                <c:pt idx="156">
                  <c:v>287.32206666666667</c:v>
                </c:pt>
                <c:pt idx="157">
                  <c:v>287.30699999999996</c:v>
                </c:pt>
                <c:pt idx="158">
                  <c:v>287.33108333333325</c:v>
                </c:pt>
                <c:pt idx="159">
                  <c:v>287.40665833333333</c:v>
                </c:pt>
                <c:pt idx="160">
                  <c:v>287.48344166666669</c:v>
                </c:pt>
                <c:pt idx="161">
                  <c:v>287.42032500000005</c:v>
                </c:pt>
                <c:pt idx="162">
                  <c:v>287.42022500000002</c:v>
                </c:pt>
                <c:pt idx="163">
                  <c:v>287.49083333333334</c:v>
                </c:pt>
                <c:pt idx="164">
                  <c:v>287.41880000000003</c:v>
                </c:pt>
                <c:pt idx="165">
                  <c:v>287.33341666666666</c:v>
                </c:pt>
                <c:pt idx="166">
                  <c:v>287.36569166666669</c:v>
                </c:pt>
                <c:pt idx="167">
                  <c:v>287.49104999999997</c:v>
                </c:pt>
                <c:pt idx="168">
                  <c:v>287.53151666666662</c:v>
                </c:pt>
                <c:pt idx="169">
                  <c:v>287.5408833333334</c:v>
                </c:pt>
                <c:pt idx="170">
                  <c:v>287.48230000000001</c:v>
                </c:pt>
                <c:pt idx="171">
                  <c:v>287.52863333333335</c:v>
                </c:pt>
                <c:pt idx="172">
                  <c:v>287.55368333333337</c:v>
                </c:pt>
                <c:pt idx="173">
                  <c:v>287.54444166666667</c:v>
                </c:pt>
                <c:pt idx="174">
                  <c:v>287.57750833333336</c:v>
                </c:pt>
                <c:pt idx="175">
                  <c:v>287.62169166666666</c:v>
                </c:pt>
                <c:pt idx="176">
                  <c:v>287.70943333333338</c:v>
                </c:pt>
                <c:pt idx="177">
                  <c:v>287.88964999999996</c:v>
                </c:pt>
                <c:pt idx="178">
                  <c:v>287.83230833333329</c:v>
                </c:pt>
                <c:pt idx="179">
                  <c:v>287.83578333333338</c:v>
                </c:pt>
                <c:pt idx="180">
                  <c:v>287.8111833333333</c:v>
                </c:pt>
                <c:pt idx="181">
                  <c:v>287.8141</c:v>
                </c:pt>
                <c:pt idx="182">
                  <c:v>287.81180833333332</c:v>
                </c:pt>
                <c:pt idx="183">
                  <c:v>287.94301666666667</c:v>
                </c:pt>
                <c:pt idx="184">
                  <c:v>287.88900000000007</c:v>
                </c:pt>
                <c:pt idx="185">
                  <c:v>287.99788333333339</c:v>
                </c:pt>
                <c:pt idx="186">
                  <c:v>288.04854166666667</c:v>
                </c:pt>
                <c:pt idx="187">
                  <c:v>288.01145833333334</c:v>
                </c:pt>
                <c:pt idx="188">
                  <c:v>288.05385000000007</c:v>
                </c:pt>
                <c:pt idx="189">
                  <c:v>288.04660000000001</c:v>
                </c:pt>
                <c:pt idx="190">
                  <c:v>288.03064999999998</c:v>
                </c:pt>
                <c:pt idx="191">
                  <c:v>288.06844999999998</c:v>
                </c:pt>
                <c:pt idx="192">
                  <c:v>288.02573333333333</c:v>
                </c:pt>
                <c:pt idx="193">
                  <c:v>288.21567499999998</c:v>
                </c:pt>
                <c:pt idx="194">
                  <c:v>288.167575</c:v>
                </c:pt>
                <c:pt idx="195">
                  <c:v>288.24430000000001</c:v>
                </c:pt>
                <c:pt idx="196">
                  <c:v>288.31704999999994</c:v>
                </c:pt>
                <c:pt idx="197">
                  <c:v>288.35824166666663</c:v>
                </c:pt>
                <c:pt idx="198">
                  <c:v>288.35284166666673</c:v>
                </c:pt>
                <c:pt idx="199">
                  <c:v>288.32159166666668</c:v>
                </c:pt>
                <c:pt idx="200">
                  <c:v>288.30565833333338</c:v>
                </c:pt>
                <c:pt idx="201">
                  <c:v>288.43540833333333</c:v>
                </c:pt>
                <c:pt idx="202">
                  <c:v>288.47457500000002</c:v>
                </c:pt>
                <c:pt idx="203">
                  <c:v>288.42508333333336</c:v>
                </c:pt>
                <c:pt idx="204">
                  <c:v>288.48045833333327</c:v>
                </c:pt>
                <c:pt idx="205">
                  <c:v>288.50746666666674</c:v>
                </c:pt>
                <c:pt idx="206">
                  <c:v>288.627275</c:v>
                </c:pt>
                <c:pt idx="207">
                  <c:v>288.66559166666667</c:v>
                </c:pt>
                <c:pt idx="208">
                  <c:v>288.68954166666668</c:v>
                </c:pt>
                <c:pt idx="209">
                  <c:v>288.70545000000004</c:v>
                </c:pt>
                <c:pt idx="210">
                  <c:v>288.71703333333329</c:v>
                </c:pt>
                <c:pt idx="211">
                  <c:v>288.77519166666667</c:v>
                </c:pt>
                <c:pt idx="212">
                  <c:v>288.82685833333329</c:v>
                </c:pt>
                <c:pt idx="213">
                  <c:v>288.87694166666665</c:v>
                </c:pt>
                <c:pt idx="214">
                  <c:v>288.87879999999996</c:v>
                </c:pt>
                <c:pt idx="215">
                  <c:v>288.88422499999996</c:v>
                </c:pt>
                <c:pt idx="216">
                  <c:v>288.92450833333328</c:v>
                </c:pt>
                <c:pt idx="217">
                  <c:v>289.04064166666666</c:v>
                </c:pt>
                <c:pt idx="218">
                  <c:v>289.13126666666665</c:v>
                </c:pt>
                <c:pt idx="219">
                  <c:v>289.09520833333335</c:v>
                </c:pt>
                <c:pt idx="220">
                  <c:v>289.158075</c:v>
                </c:pt>
                <c:pt idx="221">
                  <c:v>289.22665833333332</c:v>
                </c:pt>
                <c:pt idx="222">
                  <c:v>289.15298333333328</c:v>
                </c:pt>
                <c:pt idx="223">
                  <c:v>289.19760833333333</c:v>
                </c:pt>
                <c:pt idx="224">
                  <c:v>289.20380833333331</c:v>
                </c:pt>
                <c:pt idx="225">
                  <c:v>289.22899999999993</c:v>
                </c:pt>
                <c:pt idx="226">
                  <c:v>289.23892499999999</c:v>
                </c:pt>
                <c:pt idx="227">
                  <c:v>289.26024999999998</c:v>
                </c:pt>
                <c:pt idx="228">
                  <c:v>289.35301666666669</c:v>
                </c:pt>
                <c:pt idx="229">
                  <c:v>289.36442500000004</c:v>
                </c:pt>
                <c:pt idx="230">
                  <c:v>289.3739083333333</c:v>
                </c:pt>
                <c:pt idx="231">
                  <c:v>289.38549166666667</c:v>
                </c:pt>
                <c:pt idx="232">
                  <c:v>289.47682500000002</c:v>
                </c:pt>
                <c:pt idx="233">
                  <c:v>289.46941666666675</c:v>
                </c:pt>
                <c:pt idx="234">
                  <c:v>289.47588333333334</c:v>
                </c:pt>
                <c:pt idx="235">
                  <c:v>289.57314166666669</c:v>
                </c:pt>
                <c:pt idx="236">
                  <c:v>289.55390833333331</c:v>
                </c:pt>
                <c:pt idx="237">
                  <c:v>289.48610000000002</c:v>
                </c:pt>
                <c:pt idx="238">
                  <c:v>289.6311</c:v>
                </c:pt>
                <c:pt idx="239">
                  <c:v>289.65181666666666</c:v>
                </c:pt>
                <c:pt idx="240">
                  <c:v>289.74042500000002</c:v>
                </c:pt>
                <c:pt idx="241">
                  <c:v>289.75979999999998</c:v>
                </c:pt>
                <c:pt idx="242">
                  <c:v>289.818375</c:v>
                </c:pt>
                <c:pt idx="243">
                  <c:v>289.80703333333338</c:v>
                </c:pt>
                <c:pt idx="244">
                  <c:v>289.83153333333331</c:v>
                </c:pt>
                <c:pt idx="245">
                  <c:v>289.76724166666673</c:v>
                </c:pt>
                <c:pt idx="246">
                  <c:v>289.92228333333338</c:v>
                </c:pt>
                <c:pt idx="247">
                  <c:v>289.88765833333326</c:v>
                </c:pt>
                <c:pt idx="248">
                  <c:v>289.92157500000002</c:v>
                </c:pt>
                <c:pt idx="249">
                  <c:v>289.99497500000001</c:v>
                </c:pt>
                <c:pt idx="250">
                  <c:v>290.0754583333333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3A0-488B-A7B6-299AF4E781ED}"/>
            </c:ext>
          </c:extLst>
        </c:ser>
        <c:ser>
          <c:idx val="21"/>
          <c:order val="1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Sheet1!$V$9:$V$259</c:f>
              <c:numCache>
                <c:formatCode>General</c:formatCode>
                <c:ptCount val="251"/>
                <c:pt idx="0">
                  <c:v>286.34547500000002</c:v>
                </c:pt>
                <c:pt idx="1">
                  <c:v>286.33629999999999</c:v>
                </c:pt>
                <c:pt idx="2">
                  <c:v>286.31621666666666</c:v>
                </c:pt>
                <c:pt idx="3">
                  <c:v>286.36353333333335</c:v>
                </c:pt>
                <c:pt idx="4">
                  <c:v>286.36079166666667</c:v>
                </c:pt>
                <c:pt idx="5">
                  <c:v>286.38019166666663</c:v>
                </c:pt>
                <c:pt idx="6">
                  <c:v>286.35797500000001</c:v>
                </c:pt>
                <c:pt idx="7">
                  <c:v>286.26542499999999</c:v>
                </c:pt>
                <c:pt idx="8">
                  <c:v>286.27385833333341</c:v>
                </c:pt>
                <c:pt idx="9">
                  <c:v>286.31800833333335</c:v>
                </c:pt>
                <c:pt idx="10">
                  <c:v>286.32014166666664</c:v>
                </c:pt>
                <c:pt idx="11">
                  <c:v>286.31032499999998</c:v>
                </c:pt>
                <c:pt idx="12">
                  <c:v>286.2784666666667</c:v>
                </c:pt>
                <c:pt idx="13">
                  <c:v>286.25954166666662</c:v>
                </c:pt>
                <c:pt idx="14">
                  <c:v>286.30394999999999</c:v>
                </c:pt>
                <c:pt idx="15">
                  <c:v>286.28752500000002</c:v>
                </c:pt>
                <c:pt idx="16">
                  <c:v>286.30423333333329</c:v>
                </c:pt>
                <c:pt idx="17">
                  <c:v>286.26244166666669</c:v>
                </c:pt>
                <c:pt idx="18">
                  <c:v>286.29180833333339</c:v>
                </c:pt>
                <c:pt idx="19">
                  <c:v>286.29996666666665</c:v>
                </c:pt>
                <c:pt idx="20">
                  <c:v>286.29515833333329</c:v>
                </c:pt>
                <c:pt idx="21">
                  <c:v>286.27591666666672</c:v>
                </c:pt>
                <c:pt idx="22">
                  <c:v>286.27739166666663</c:v>
                </c:pt>
                <c:pt idx="23">
                  <c:v>286.28874999999999</c:v>
                </c:pt>
                <c:pt idx="24">
                  <c:v>286.27608333333336</c:v>
                </c:pt>
                <c:pt idx="25">
                  <c:v>286.35635833333333</c:v>
                </c:pt>
                <c:pt idx="26">
                  <c:v>286.34019999999998</c:v>
                </c:pt>
                <c:pt idx="27">
                  <c:v>286.36590833333338</c:v>
                </c:pt>
                <c:pt idx="28">
                  <c:v>286.35402500000004</c:v>
                </c:pt>
                <c:pt idx="29">
                  <c:v>286.26674999999994</c:v>
                </c:pt>
                <c:pt idx="30">
                  <c:v>286.30253333333332</c:v>
                </c:pt>
                <c:pt idx="31">
                  <c:v>286.31871666666666</c:v>
                </c:pt>
                <c:pt idx="32">
                  <c:v>286.28644166666663</c:v>
                </c:pt>
                <c:pt idx="33">
                  <c:v>286.25360833333337</c:v>
                </c:pt>
                <c:pt idx="34">
                  <c:v>286.02418333333333</c:v>
                </c:pt>
                <c:pt idx="35">
                  <c:v>286.12574999999998</c:v>
                </c:pt>
                <c:pt idx="36">
                  <c:v>286.18669166666666</c:v>
                </c:pt>
                <c:pt idx="37">
                  <c:v>286.18256666666673</c:v>
                </c:pt>
                <c:pt idx="38">
                  <c:v>286.2176</c:v>
                </c:pt>
                <c:pt idx="39">
                  <c:v>286.26279166666666</c:v>
                </c:pt>
                <c:pt idx="40">
                  <c:v>286.244125</c:v>
                </c:pt>
                <c:pt idx="41">
                  <c:v>286.192475</c:v>
                </c:pt>
                <c:pt idx="42">
                  <c:v>286.29120833333337</c:v>
                </c:pt>
                <c:pt idx="43">
                  <c:v>286.26623333333333</c:v>
                </c:pt>
                <c:pt idx="44">
                  <c:v>286.29854999999992</c:v>
                </c:pt>
                <c:pt idx="45">
                  <c:v>286.35057499999999</c:v>
                </c:pt>
                <c:pt idx="46">
                  <c:v>286.31059166666665</c:v>
                </c:pt>
                <c:pt idx="47">
                  <c:v>286.39946666666668</c:v>
                </c:pt>
                <c:pt idx="48">
                  <c:v>286.39898333333332</c:v>
                </c:pt>
                <c:pt idx="49">
                  <c:v>286.46594166666665</c:v>
                </c:pt>
                <c:pt idx="50">
                  <c:v>286.41002500000002</c:v>
                </c:pt>
                <c:pt idx="51">
                  <c:v>286.36449166666665</c:v>
                </c:pt>
                <c:pt idx="52">
                  <c:v>286.39237499999996</c:v>
                </c:pt>
                <c:pt idx="53">
                  <c:v>286.22895</c:v>
                </c:pt>
                <c:pt idx="54">
                  <c:v>286.17885833333332</c:v>
                </c:pt>
                <c:pt idx="55">
                  <c:v>286.27927500000004</c:v>
                </c:pt>
                <c:pt idx="56">
                  <c:v>286.34890000000001</c:v>
                </c:pt>
                <c:pt idx="57">
                  <c:v>286.34600833333332</c:v>
                </c:pt>
                <c:pt idx="58">
                  <c:v>286.35779166666663</c:v>
                </c:pt>
                <c:pt idx="59">
                  <c:v>286.34629166666667</c:v>
                </c:pt>
                <c:pt idx="60">
                  <c:v>286.36724166666664</c:v>
                </c:pt>
                <c:pt idx="61">
                  <c:v>286.35885000000002</c:v>
                </c:pt>
                <c:pt idx="62">
                  <c:v>286.29188333333332</c:v>
                </c:pt>
                <c:pt idx="63">
                  <c:v>286.21446666666668</c:v>
                </c:pt>
                <c:pt idx="64">
                  <c:v>286.28143333333333</c:v>
                </c:pt>
                <c:pt idx="65">
                  <c:v>286.41109999999998</c:v>
                </c:pt>
                <c:pt idx="66">
                  <c:v>286.45119166666672</c:v>
                </c:pt>
                <c:pt idx="67">
                  <c:v>286.48900833333329</c:v>
                </c:pt>
                <c:pt idx="68">
                  <c:v>286.45209166666666</c:v>
                </c:pt>
                <c:pt idx="69">
                  <c:v>286.49626666666671</c:v>
                </c:pt>
                <c:pt idx="70">
                  <c:v>286.49428333333339</c:v>
                </c:pt>
                <c:pt idx="71">
                  <c:v>286.50025833333331</c:v>
                </c:pt>
                <c:pt idx="72">
                  <c:v>286.4265666666667</c:v>
                </c:pt>
                <c:pt idx="73">
                  <c:v>286.46442500000001</c:v>
                </c:pt>
                <c:pt idx="74">
                  <c:v>286.3876166666667</c:v>
                </c:pt>
                <c:pt idx="75">
                  <c:v>286.44132500000001</c:v>
                </c:pt>
                <c:pt idx="76">
                  <c:v>286.46706666666665</c:v>
                </c:pt>
                <c:pt idx="77">
                  <c:v>286.51598333333328</c:v>
                </c:pt>
                <c:pt idx="78">
                  <c:v>286.46905833333335</c:v>
                </c:pt>
                <c:pt idx="79">
                  <c:v>286.4955333333333</c:v>
                </c:pt>
                <c:pt idx="80">
                  <c:v>286.47572500000001</c:v>
                </c:pt>
                <c:pt idx="81">
                  <c:v>286.49525833333331</c:v>
                </c:pt>
                <c:pt idx="82">
                  <c:v>286.53480833333333</c:v>
                </c:pt>
                <c:pt idx="83">
                  <c:v>286.56435000000005</c:v>
                </c:pt>
                <c:pt idx="84">
                  <c:v>286.53200833333335</c:v>
                </c:pt>
                <c:pt idx="85">
                  <c:v>286.516975</c:v>
                </c:pt>
                <c:pt idx="86">
                  <c:v>286.56572499999999</c:v>
                </c:pt>
                <c:pt idx="87">
                  <c:v>286.54480000000001</c:v>
                </c:pt>
                <c:pt idx="88">
                  <c:v>286.5116083333333</c:v>
                </c:pt>
                <c:pt idx="89">
                  <c:v>286.56148333333334</c:v>
                </c:pt>
                <c:pt idx="90">
                  <c:v>286.5758166666667</c:v>
                </c:pt>
                <c:pt idx="91">
                  <c:v>286.553675</c:v>
                </c:pt>
                <c:pt idx="92">
                  <c:v>286.56590833333331</c:v>
                </c:pt>
                <c:pt idx="93">
                  <c:v>286.52682499999997</c:v>
                </c:pt>
                <c:pt idx="94">
                  <c:v>286.52205833333329</c:v>
                </c:pt>
                <c:pt idx="95">
                  <c:v>286.52501666666666</c:v>
                </c:pt>
                <c:pt idx="96">
                  <c:v>286.53679166666672</c:v>
                </c:pt>
                <c:pt idx="97">
                  <c:v>286.5810166666667</c:v>
                </c:pt>
                <c:pt idx="98">
                  <c:v>286.61320000000001</c:v>
                </c:pt>
                <c:pt idx="99">
                  <c:v>286.61255833333331</c:v>
                </c:pt>
                <c:pt idx="100">
                  <c:v>286.60240833333336</c:v>
                </c:pt>
                <c:pt idx="101">
                  <c:v>286.57551666666666</c:v>
                </c:pt>
                <c:pt idx="102">
                  <c:v>286.60082499999999</c:v>
                </c:pt>
                <c:pt idx="103">
                  <c:v>286.55034166666667</c:v>
                </c:pt>
                <c:pt idx="104">
                  <c:v>286.61179166666665</c:v>
                </c:pt>
                <c:pt idx="105">
                  <c:v>286.66298333333333</c:v>
                </c:pt>
                <c:pt idx="106">
                  <c:v>286.63306666666671</c:v>
                </c:pt>
                <c:pt idx="107">
                  <c:v>286.64638333333335</c:v>
                </c:pt>
                <c:pt idx="108">
                  <c:v>286.63189999999997</c:v>
                </c:pt>
                <c:pt idx="109">
                  <c:v>286.63935833333335</c:v>
                </c:pt>
                <c:pt idx="110">
                  <c:v>286.60210833333332</c:v>
                </c:pt>
                <c:pt idx="111">
                  <c:v>286.59992499999998</c:v>
                </c:pt>
                <c:pt idx="112">
                  <c:v>286.59697500000004</c:v>
                </c:pt>
                <c:pt idx="113">
                  <c:v>286.53545000000003</c:v>
                </c:pt>
                <c:pt idx="114">
                  <c:v>286.46389166666665</c:v>
                </c:pt>
                <c:pt idx="115">
                  <c:v>286.54855000000003</c:v>
                </c:pt>
                <c:pt idx="116">
                  <c:v>286.59502500000002</c:v>
                </c:pt>
                <c:pt idx="117">
                  <c:v>286.54390000000006</c:v>
                </c:pt>
                <c:pt idx="118">
                  <c:v>286.53550833333333</c:v>
                </c:pt>
                <c:pt idx="119">
                  <c:v>286.57152500000001</c:v>
                </c:pt>
                <c:pt idx="120">
                  <c:v>286.64439999999996</c:v>
                </c:pt>
                <c:pt idx="121">
                  <c:v>286.61599999999999</c:v>
                </c:pt>
                <c:pt idx="122">
                  <c:v>286.52427499999999</c:v>
                </c:pt>
                <c:pt idx="123">
                  <c:v>286.63190000000003</c:v>
                </c:pt>
                <c:pt idx="124">
                  <c:v>286.62925833333333</c:v>
                </c:pt>
                <c:pt idx="125">
                  <c:v>286.66407499999997</c:v>
                </c:pt>
                <c:pt idx="126">
                  <c:v>286.6866333333333</c:v>
                </c:pt>
                <c:pt idx="127">
                  <c:v>286.68410000000006</c:v>
                </c:pt>
                <c:pt idx="128">
                  <c:v>286.74414166666668</c:v>
                </c:pt>
                <c:pt idx="129">
                  <c:v>286.79700000000003</c:v>
                </c:pt>
                <c:pt idx="130">
                  <c:v>286.76954166666661</c:v>
                </c:pt>
                <c:pt idx="131">
                  <c:v>286.73439999999999</c:v>
                </c:pt>
                <c:pt idx="132">
                  <c:v>286.68658333333326</c:v>
                </c:pt>
                <c:pt idx="133">
                  <c:v>286.30212499999999</c:v>
                </c:pt>
                <c:pt idx="134">
                  <c:v>286.39955000000003</c:v>
                </c:pt>
                <c:pt idx="135">
                  <c:v>286.52110833333336</c:v>
                </c:pt>
                <c:pt idx="136">
                  <c:v>286.58548333333329</c:v>
                </c:pt>
                <c:pt idx="137">
                  <c:v>286.65426666666667</c:v>
                </c:pt>
                <c:pt idx="138">
                  <c:v>286.73363333333333</c:v>
                </c:pt>
                <c:pt idx="139">
                  <c:v>286.72588333333334</c:v>
                </c:pt>
                <c:pt idx="140">
                  <c:v>286.81715833333334</c:v>
                </c:pt>
                <c:pt idx="141">
                  <c:v>286.81476666666669</c:v>
                </c:pt>
                <c:pt idx="142">
                  <c:v>286.46985000000001</c:v>
                </c:pt>
                <c:pt idx="143">
                  <c:v>286.40489166666663</c:v>
                </c:pt>
                <c:pt idx="144">
                  <c:v>286.66714166666662</c:v>
                </c:pt>
                <c:pt idx="145">
                  <c:v>286.73393333333331</c:v>
                </c:pt>
                <c:pt idx="146">
                  <c:v>286.76512500000001</c:v>
                </c:pt>
                <c:pt idx="147">
                  <c:v>286.88083333333333</c:v>
                </c:pt>
                <c:pt idx="148">
                  <c:v>286.92680833333333</c:v>
                </c:pt>
                <c:pt idx="149">
                  <c:v>287.00365833333331</c:v>
                </c:pt>
                <c:pt idx="150">
                  <c:v>287.04438333333331</c:v>
                </c:pt>
                <c:pt idx="151">
                  <c:v>287.07467500000001</c:v>
                </c:pt>
                <c:pt idx="152">
                  <c:v>287.10886666666664</c:v>
                </c:pt>
                <c:pt idx="153">
                  <c:v>287.15329166666669</c:v>
                </c:pt>
                <c:pt idx="154">
                  <c:v>287.15116666666671</c:v>
                </c:pt>
                <c:pt idx="155">
                  <c:v>287.15049166666671</c:v>
                </c:pt>
                <c:pt idx="156">
                  <c:v>287.09299166666665</c:v>
                </c:pt>
                <c:pt idx="157">
                  <c:v>287.05147500000004</c:v>
                </c:pt>
                <c:pt idx="158">
                  <c:v>287.12511666666671</c:v>
                </c:pt>
                <c:pt idx="159">
                  <c:v>287.16908333333333</c:v>
                </c:pt>
                <c:pt idx="160">
                  <c:v>287.10277500000001</c:v>
                </c:pt>
                <c:pt idx="161">
                  <c:v>287.11706666666663</c:v>
                </c:pt>
                <c:pt idx="162">
                  <c:v>287.13526666666667</c:v>
                </c:pt>
                <c:pt idx="163">
                  <c:v>287.16602500000005</c:v>
                </c:pt>
                <c:pt idx="164">
                  <c:v>287.19563333333332</c:v>
                </c:pt>
                <c:pt idx="165">
                  <c:v>287.26693333333338</c:v>
                </c:pt>
                <c:pt idx="166">
                  <c:v>287.31114166666669</c:v>
                </c:pt>
                <c:pt idx="167">
                  <c:v>287.37377500000002</c:v>
                </c:pt>
                <c:pt idx="168">
                  <c:v>287.38696666666664</c:v>
                </c:pt>
                <c:pt idx="169">
                  <c:v>287.42239999999998</c:v>
                </c:pt>
                <c:pt idx="170">
                  <c:v>287.38091666666668</c:v>
                </c:pt>
                <c:pt idx="171">
                  <c:v>287.44372500000003</c:v>
                </c:pt>
                <c:pt idx="172">
                  <c:v>287.47165833333338</c:v>
                </c:pt>
                <c:pt idx="173">
                  <c:v>287.46741666666668</c:v>
                </c:pt>
                <c:pt idx="174">
                  <c:v>287.48872500000004</c:v>
                </c:pt>
                <c:pt idx="175">
                  <c:v>287.5198666666667</c:v>
                </c:pt>
                <c:pt idx="176">
                  <c:v>287.53899166666673</c:v>
                </c:pt>
                <c:pt idx="177">
                  <c:v>287.54770833333333</c:v>
                </c:pt>
                <c:pt idx="178">
                  <c:v>287.54952500000002</c:v>
                </c:pt>
                <c:pt idx="179">
                  <c:v>287.59930833333334</c:v>
                </c:pt>
                <c:pt idx="180">
                  <c:v>287.66950000000003</c:v>
                </c:pt>
                <c:pt idx="181">
                  <c:v>287.71763333333337</c:v>
                </c:pt>
                <c:pt idx="182">
                  <c:v>287.72193333333331</c:v>
                </c:pt>
                <c:pt idx="183">
                  <c:v>287.72464166666663</c:v>
                </c:pt>
                <c:pt idx="184">
                  <c:v>287.71785833333337</c:v>
                </c:pt>
                <c:pt idx="185">
                  <c:v>287.74805833333329</c:v>
                </c:pt>
                <c:pt idx="186">
                  <c:v>287.77867499999996</c:v>
                </c:pt>
                <c:pt idx="187">
                  <c:v>287.84052499999996</c:v>
                </c:pt>
                <c:pt idx="188">
                  <c:v>287.90421666666668</c:v>
                </c:pt>
                <c:pt idx="189">
                  <c:v>287.88757499999997</c:v>
                </c:pt>
                <c:pt idx="190">
                  <c:v>287.95012499999996</c:v>
                </c:pt>
                <c:pt idx="191">
                  <c:v>287.96051666666671</c:v>
                </c:pt>
                <c:pt idx="192">
                  <c:v>288.02709166666665</c:v>
                </c:pt>
                <c:pt idx="193">
                  <c:v>288.08544166666667</c:v>
                </c:pt>
                <c:pt idx="194">
                  <c:v>288.06422500000002</c:v>
                </c:pt>
                <c:pt idx="195">
                  <c:v>288.10184166666664</c:v>
                </c:pt>
                <c:pt idx="196">
                  <c:v>288.13950833333337</c:v>
                </c:pt>
                <c:pt idx="197">
                  <c:v>288.17252500000001</c:v>
                </c:pt>
                <c:pt idx="198">
                  <c:v>288.23505833333331</c:v>
                </c:pt>
                <c:pt idx="199">
                  <c:v>288.19973333333337</c:v>
                </c:pt>
                <c:pt idx="200">
                  <c:v>288.21806666666674</c:v>
                </c:pt>
                <c:pt idx="201">
                  <c:v>288.20089166666668</c:v>
                </c:pt>
                <c:pt idx="202">
                  <c:v>288.25745833333332</c:v>
                </c:pt>
                <c:pt idx="203">
                  <c:v>288.28565000000003</c:v>
                </c:pt>
                <c:pt idx="204">
                  <c:v>288.32870000000003</c:v>
                </c:pt>
                <c:pt idx="205">
                  <c:v>288.41145833333337</c:v>
                </c:pt>
                <c:pt idx="206">
                  <c:v>288.39979166666666</c:v>
                </c:pt>
                <c:pt idx="207">
                  <c:v>288.45273333333336</c:v>
                </c:pt>
                <c:pt idx="208">
                  <c:v>288.47077500000006</c:v>
                </c:pt>
                <c:pt idx="209">
                  <c:v>288.52872500000007</c:v>
                </c:pt>
                <c:pt idx="210">
                  <c:v>288.56446666666665</c:v>
                </c:pt>
                <c:pt idx="211">
                  <c:v>288.51949166666668</c:v>
                </c:pt>
                <c:pt idx="212">
                  <c:v>288.57935000000003</c:v>
                </c:pt>
                <c:pt idx="213">
                  <c:v>288.57279999999997</c:v>
                </c:pt>
                <c:pt idx="214">
                  <c:v>288.59660000000002</c:v>
                </c:pt>
                <c:pt idx="215">
                  <c:v>288.62349999999998</c:v>
                </c:pt>
                <c:pt idx="216">
                  <c:v>288.7091166666666</c:v>
                </c:pt>
                <c:pt idx="217">
                  <c:v>288.74458333333337</c:v>
                </c:pt>
                <c:pt idx="218">
                  <c:v>288.80736666666661</c:v>
                </c:pt>
                <c:pt idx="219">
                  <c:v>288.83857499999999</c:v>
                </c:pt>
                <c:pt idx="220">
                  <c:v>288.82876666666664</c:v>
                </c:pt>
                <c:pt idx="221">
                  <c:v>288.81400000000002</c:v>
                </c:pt>
                <c:pt idx="222">
                  <c:v>288.89160000000004</c:v>
                </c:pt>
                <c:pt idx="223">
                  <c:v>288.88725833333331</c:v>
                </c:pt>
                <c:pt idx="224">
                  <c:v>288.94120833333341</c:v>
                </c:pt>
                <c:pt idx="225">
                  <c:v>288.97563333333341</c:v>
                </c:pt>
                <c:pt idx="226">
                  <c:v>289.0439833333333</c:v>
                </c:pt>
                <c:pt idx="227">
                  <c:v>289.10834166666666</c:v>
                </c:pt>
                <c:pt idx="228">
                  <c:v>289.14304166666665</c:v>
                </c:pt>
                <c:pt idx="229">
                  <c:v>289.13645000000002</c:v>
                </c:pt>
                <c:pt idx="230">
                  <c:v>289.15131666666667</c:v>
                </c:pt>
                <c:pt idx="231">
                  <c:v>289.18979166666662</c:v>
                </c:pt>
                <c:pt idx="232">
                  <c:v>289.22499999999997</c:v>
                </c:pt>
                <c:pt idx="233">
                  <c:v>289.25693333333334</c:v>
                </c:pt>
                <c:pt idx="234">
                  <c:v>289.28786666666673</c:v>
                </c:pt>
                <c:pt idx="235">
                  <c:v>289.3803166666666</c:v>
                </c:pt>
                <c:pt idx="236">
                  <c:v>289.39016666666674</c:v>
                </c:pt>
                <c:pt idx="237">
                  <c:v>289.39015000000001</c:v>
                </c:pt>
                <c:pt idx="238">
                  <c:v>289.48201666666665</c:v>
                </c:pt>
                <c:pt idx="239">
                  <c:v>289.44743333333338</c:v>
                </c:pt>
                <c:pt idx="240">
                  <c:v>289.48198333333329</c:v>
                </c:pt>
                <c:pt idx="241">
                  <c:v>289.51714999999996</c:v>
                </c:pt>
                <c:pt idx="242">
                  <c:v>289.56490833333334</c:v>
                </c:pt>
                <c:pt idx="243">
                  <c:v>289.55946666666665</c:v>
                </c:pt>
                <c:pt idx="244">
                  <c:v>289.60185833333333</c:v>
                </c:pt>
                <c:pt idx="245">
                  <c:v>289.63193333333339</c:v>
                </c:pt>
                <c:pt idx="246">
                  <c:v>289.71090000000004</c:v>
                </c:pt>
                <c:pt idx="247">
                  <c:v>289.75437500000004</c:v>
                </c:pt>
                <c:pt idx="248">
                  <c:v>289.82389999999998</c:v>
                </c:pt>
                <c:pt idx="249">
                  <c:v>289.82891666666666</c:v>
                </c:pt>
                <c:pt idx="250">
                  <c:v>289.83465833333332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3A0-488B-A7B6-299AF4E781ED}"/>
            </c:ext>
          </c:extLst>
        </c:ser>
        <c:ser>
          <c:idx val="22"/>
          <c:order val="2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Sheet1!$W$9:$W$259</c:f>
              <c:numCache>
                <c:formatCode>General</c:formatCode>
                <c:ptCount val="251"/>
                <c:pt idx="0">
                  <c:v>285.78289999999993</c:v>
                </c:pt>
                <c:pt idx="1">
                  <c:v>285.86920000000003</c:v>
                </c:pt>
                <c:pt idx="2">
                  <c:v>285.92504999999994</c:v>
                </c:pt>
                <c:pt idx="3">
                  <c:v>285.87544166666663</c:v>
                </c:pt>
                <c:pt idx="4">
                  <c:v>285.91287499999999</c:v>
                </c:pt>
                <c:pt idx="5">
                  <c:v>285.92152500000003</c:v>
                </c:pt>
                <c:pt idx="6">
                  <c:v>285.86397500000004</c:v>
                </c:pt>
                <c:pt idx="7">
                  <c:v>285.90576666666669</c:v>
                </c:pt>
                <c:pt idx="8">
                  <c:v>285.91859999999991</c:v>
                </c:pt>
                <c:pt idx="9">
                  <c:v>285.97069166666665</c:v>
                </c:pt>
                <c:pt idx="10">
                  <c:v>285.99158333333327</c:v>
                </c:pt>
                <c:pt idx="11">
                  <c:v>285.91980833333326</c:v>
                </c:pt>
                <c:pt idx="12">
                  <c:v>285.83066666666667</c:v>
                </c:pt>
                <c:pt idx="13">
                  <c:v>285.84749999999997</c:v>
                </c:pt>
                <c:pt idx="14">
                  <c:v>285.95364166666667</c:v>
                </c:pt>
                <c:pt idx="15">
                  <c:v>285.98545833333338</c:v>
                </c:pt>
                <c:pt idx="16">
                  <c:v>285.92824999999999</c:v>
                </c:pt>
                <c:pt idx="17">
                  <c:v>285.96116666666666</c:v>
                </c:pt>
                <c:pt idx="18">
                  <c:v>285.97172499999999</c:v>
                </c:pt>
                <c:pt idx="19">
                  <c:v>285.93282499999992</c:v>
                </c:pt>
                <c:pt idx="20">
                  <c:v>285.94465833333334</c:v>
                </c:pt>
                <c:pt idx="21">
                  <c:v>285.95436666666666</c:v>
                </c:pt>
                <c:pt idx="22">
                  <c:v>285.99865000000005</c:v>
                </c:pt>
                <c:pt idx="23">
                  <c:v>285.94075833333335</c:v>
                </c:pt>
                <c:pt idx="24">
                  <c:v>285.9245166666667</c:v>
                </c:pt>
                <c:pt idx="25">
                  <c:v>285.95491666666663</c:v>
                </c:pt>
                <c:pt idx="26">
                  <c:v>286.00364166666662</c:v>
                </c:pt>
                <c:pt idx="27">
                  <c:v>285.93369999999999</c:v>
                </c:pt>
                <c:pt idx="28">
                  <c:v>285.96556666666669</c:v>
                </c:pt>
                <c:pt idx="29">
                  <c:v>285.99155000000002</c:v>
                </c:pt>
                <c:pt idx="30">
                  <c:v>285.99970000000002</c:v>
                </c:pt>
                <c:pt idx="31">
                  <c:v>285.97720833333329</c:v>
                </c:pt>
                <c:pt idx="32">
                  <c:v>285.94572500000004</c:v>
                </c:pt>
                <c:pt idx="33">
                  <c:v>285.92042499999997</c:v>
                </c:pt>
                <c:pt idx="34">
                  <c:v>285.70579166666664</c:v>
                </c:pt>
                <c:pt idx="35">
                  <c:v>285.74507499999999</c:v>
                </c:pt>
                <c:pt idx="36">
                  <c:v>285.79258333333343</c:v>
                </c:pt>
                <c:pt idx="37">
                  <c:v>285.79335000000003</c:v>
                </c:pt>
                <c:pt idx="38">
                  <c:v>285.88640000000004</c:v>
                </c:pt>
                <c:pt idx="39">
                  <c:v>285.94090833333331</c:v>
                </c:pt>
                <c:pt idx="40">
                  <c:v>285.88150833333333</c:v>
                </c:pt>
                <c:pt idx="41">
                  <c:v>285.80399166666666</c:v>
                </c:pt>
                <c:pt idx="42">
                  <c:v>285.87577500000003</c:v>
                </c:pt>
                <c:pt idx="43">
                  <c:v>285.93774166666668</c:v>
                </c:pt>
                <c:pt idx="44">
                  <c:v>285.98465000000004</c:v>
                </c:pt>
                <c:pt idx="45">
                  <c:v>286.0214666666667</c:v>
                </c:pt>
                <c:pt idx="46">
                  <c:v>285.98851666666661</c:v>
                </c:pt>
                <c:pt idx="47">
                  <c:v>286.02560833333331</c:v>
                </c:pt>
                <c:pt idx="48">
                  <c:v>285.95222499999994</c:v>
                </c:pt>
                <c:pt idx="49">
                  <c:v>285.97848333333337</c:v>
                </c:pt>
                <c:pt idx="50">
                  <c:v>286.02211666666676</c:v>
                </c:pt>
                <c:pt idx="51">
                  <c:v>286.03251666666665</c:v>
                </c:pt>
                <c:pt idx="52">
                  <c:v>286.02844166666665</c:v>
                </c:pt>
                <c:pt idx="53">
                  <c:v>285.83584166666668</c:v>
                </c:pt>
                <c:pt idx="54">
                  <c:v>285.88125833333328</c:v>
                </c:pt>
                <c:pt idx="55">
                  <c:v>285.96403333333336</c:v>
                </c:pt>
                <c:pt idx="56">
                  <c:v>285.9556</c:v>
                </c:pt>
                <c:pt idx="57">
                  <c:v>285.94718333333327</c:v>
                </c:pt>
                <c:pt idx="58">
                  <c:v>285.97898333333336</c:v>
                </c:pt>
                <c:pt idx="59">
                  <c:v>285.95396666666664</c:v>
                </c:pt>
                <c:pt idx="60">
                  <c:v>286.00678333333337</c:v>
                </c:pt>
                <c:pt idx="61">
                  <c:v>286.10418333333331</c:v>
                </c:pt>
                <c:pt idx="62">
                  <c:v>286.01131666666669</c:v>
                </c:pt>
                <c:pt idx="63">
                  <c:v>285.9290666666667</c:v>
                </c:pt>
                <c:pt idx="64">
                  <c:v>285.96438333333333</c:v>
                </c:pt>
                <c:pt idx="65">
                  <c:v>285.94229166666668</c:v>
                </c:pt>
                <c:pt idx="66">
                  <c:v>286.00366666666667</c:v>
                </c:pt>
                <c:pt idx="67">
                  <c:v>286.12767500000007</c:v>
                </c:pt>
                <c:pt idx="68">
                  <c:v>286.11930833333332</c:v>
                </c:pt>
                <c:pt idx="69">
                  <c:v>286.11325833333331</c:v>
                </c:pt>
                <c:pt idx="70">
                  <c:v>286.17074166666669</c:v>
                </c:pt>
                <c:pt idx="71">
                  <c:v>286.18789166666664</c:v>
                </c:pt>
                <c:pt idx="72">
                  <c:v>286.10264999999998</c:v>
                </c:pt>
                <c:pt idx="73">
                  <c:v>286.07290833333332</c:v>
                </c:pt>
                <c:pt idx="74">
                  <c:v>286.12460833333336</c:v>
                </c:pt>
                <c:pt idx="75">
                  <c:v>286.15096666666665</c:v>
                </c:pt>
                <c:pt idx="76">
                  <c:v>286.17410000000001</c:v>
                </c:pt>
                <c:pt idx="77">
                  <c:v>286.15035000000006</c:v>
                </c:pt>
                <c:pt idx="78">
                  <c:v>286.18655833333327</c:v>
                </c:pt>
                <c:pt idx="79">
                  <c:v>286.11919999999998</c:v>
                </c:pt>
                <c:pt idx="80">
                  <c:v>286.14805833333338</c:v>
                </c:pt>
                <c:pt idx="81">
                  <c:v>286.17135000000002</c:v>
                </c:pt>
                <c:pt idx="82">
                  <c:v>286.17115000000001</c:v>
                </c:pt>
                <c:pt idx="83">
                  <c:v>286.15461666666664</c:v>
                </c:pt>
                <c:pt idx="84">
                  <c:v>286.20110833333337</c:v>
                </c:pt>
                <c:pt idx="85">
                  <c:v>286.20909166666667</c:v>
                </c:pt>
                <c:pt idx="86">
                  <c:v>286.23763333333335</c:v>
                </c:pt>
                <c:pt idx="87">
                  <c:v>286.21086666666667</c:v>
                </c:pt>
                <c:pt idx="88">
                  <c:v>286.25077500000003</c:v>
                </c:pt>
                <c:pt idx="89">
                  <c:v>286.22457500000002</c:v>
                </c:pt>
                <c:pt idx="90">
                  <c:v>286.24211666666673</c:v>
                </c:pt>
                <c:pt idx="91">
                  <c:v>286.31142500000004</c:v>
                </c:pt>
                <c:pt idx="92">
                  <c:v>286.29099166666663</c:v>
                </c:pt>
                <c:pt idx="93">
                  <c:v>286.27330833333332</c:v>
                </c:pt>
                <c:pt idx="94">
                  <c:v>286.28170833333337</c:v>
                </c:pt>
                <c:pt idx="95">
                  <c:v>286.25113333333337</c:v>
                </c:pt>
                <c:pt idx="96">
                  <c:v>286.29312500000009</c:v>
                </c:pt>
                <c:pt idx="97">
                  <c:v>286.31294999999994</c:v>
                </c:pt>
                <c:pt idx="98">
                  <c:v>286.41169166666663</c:v>
                </c:pt>
                <c:pt idx="99">
                  <c:v>286.35855833333329</c:v>
                </c:pt>
                <c:pt idx="100">
                  <c:v>286.34401666666668</c:v>
                </c:pt>
                <c:pt idx="101">
                  <c:v>286.31230833333336</c:v>
                </c:pt>
                <c:pt idx="102">
                  <c:v>286.37849166666666</c:v>
                </c:pt>
                <c:pt idx="103">
                  <c:v>286.32757500000002</c:v>
                </c:pt>
                <c:pt idx="104">
                  <c:v>286.31454166666668</c:v>
                </c:pt>
                <c:pt idx="105">
                  <c:v>286.36753333333331</c:v>
                </c:pt>
                <c:pt idx="106">
                  <c:v>286.34103333333331</c:v>
                </c:pt>
                <c:pt idx="107">
                  <c:v>286.42184166666664</c:v>
                </c:pt>
                <c:pt idx="108">
                  <c:v>286.38434166666667</c:v>
                </c:pt>
                <c:pt idx="109">
                  <c:v>286.34158333333329</c:v>
                </c:pt>
                <c:pt idx="110">
                  <c:v>286.38606666666664</c:v>
                </c:pt>
                <c:pt idx="111">
                  <c:v>286.36930833333338</c:v>
                </c:pt>
                <c:pt idx="112">
                  <c:v>286.3821166666666</c:v>
                </c:pt>
                <c:pt idx="113">
                  <c:v>286.31299999999999</c:v>
                </c:pt>
                <c:pt idx="114">
                  <c:v>286.17805833333335</c:v>
                </c:pt>
                <c:pt idx="115">
                  <c:v>286.25129999999996</c:v>
                </c:pt>
                <c:pt idx="116">
                  <c:v>286.35125833333331</c:v>
                </c:pt>
                <c:pt idx="117">
                  <c:v>286.35269166666666</c:v>
                </c:pt>
                <c:pt idx="118">
                  <c:v>286.36206666666664</c:v>
                </c:pt>
                <c:pt idx="119">
                  <c:v>286.41823333333332</c:v>
                </c:pt>
                <c:pt idx="120">
                  <c:v>286.35325833333337</c:v>
                </c:pt>
                <c:pt idx="121">
                  <c:v>286.33543333333336</c:v>
                </c:pt>
                <c:pt idx="122">
                  <c:v>286.38883333333331</c:v>
                </c:pt>
                <c:pt idx="123">
                  <c:v>286.40358333333342</c:v>
                </c:pt>
                <c:pt idx="124">
                  <c:v>286.38691666666665</c:v>
                </c:pt>
                <c:pt idx="125">
                  <c:v>286.3460583333333</c:v>
                </c:pt>
                <c:pt idx="126">
                  <c:v>286.33535833333332</c:v>
                </c:pt>
                <c:pt idx="127">
                  <c:v>286.36874166666666</c:v>
                </c:pt>
                <c:pt idx="128">
                  <c:v>286.41890000000001</c:v>
                </c:pt>
                <c:pt idx="129">
                  <c:v>286.48665833333331</c:v>
                </c:pt>
                <c:pt idx="130">
                  <c:v>286.58937499999996</c:v>
                </c:pt>
                <c:pt idx="131">
                  <c:v>286.52064166666668</c:v>
                </c:pt>
                <c:pt idx="132">
                  <c:v>286.48079166666668</c:v>
                </c:pt>
                <c:pt idx="133">
                  <c:v>286.37124166666672</c:v>
                </c:pt>
                <c:pt idx="134">
                  <c:v>286.39892500000002</c:v>
                </c:pt>
                <c:pt idx="135">
                  <c:v>286.48768333333334</c:v>
                </c:pt>
                <c:pt idx="136">
                  <c:v>286.57101666666665</c:v>
                </c:pt>
                <c:pt idx="137">
                  <c:v>286.58483333333328</c:v>
                </c:pt>
                <c:pt idx="138">
                  <c:v>286.64304999999996</c:v>
                </c:pt>
                <c:pt idx="139">
                  <c:v>286.76213333333334</c:v>
                </c:pt>
                <c:pt idx="140">
                  <c:v>286.72725000000003</c:v>
                </c:pt>
                <c:pt idx="141">
                  <c:v>286.67755833333337</c:v>
                </c:pt>
                <c:pt idx="142">
                  <c:v>286.4864</c:v>
                </c:pt>
                <c:pt idx="143">
                  <c:v>286.5455583333333</c:v>
                </c:pt>
                <c:pt idx="144">
                  <c:v>286.57156666666668</c:v>
                </c:pt>
                <c:pt idx="145">
                  <c:v>286.62909999999999</c:v>
                </c:pt>
                <c:pt idx="146">
                  <c:v>286.7128166666667</c:v>
                </c:pt>
                <c:pt idx="147">
                  <c:v>286.77641666666665</c:v>
                </c:pt>
                <c:pt idx="148">
                  <c:v>286.74079166666667</c:v>
                </c:pt>
                <c:pt idx="149">
                  <c:v>286.82358333333337</c:v>
                </c:pt>
                <c:pt idx="150">
                  <c:v>286.94827500000002</c:v>
                </c:pt>
                <c:pt idx="151">
                  <c:v>286.97408333333334</c:v>
                </c:pt>
                <c:pt idx="152">
                  <c:v>286.90247499999998</c:v>
                </c:pt>
                <c:pt idx="153">
                  <c:v>286.98065833333328</c:v>
                </c:pt>
                <c:pt idx="154">
                  <c:v>286.99339166666664</c:v>
                </c:pt>
                <c:pt idx="155">
                  <c:v>287.00694166666671</c:v>
                </c:pt>
                <c:pt idx="156">
                  <c:v>287.08985833333332</c:v>
                </c:pt>
                <c:pt idx="157">
                  <c:v>287.02659166666666</c:v>
                </c:pt>
                <c:pt idx="158">
                  <c:v>287.03781666666669</c:v>
                </c:pt>
                <c:pt idx="159">
                  <c:v>287.1698833333333</c:v>
                </c:pt>
                <c:pt idx="160">
                  <c:v>287.13734166666666</c:v>
                </c:pt>
                <c:pt idx="161">
                  <c:v>287.15013333333332</c:v>
                </c:pt>
                <c:pt idx="162">
                  <c:v>287.19915833333334</c:v>
                </c:pt>
                <c:pt idx="163">
                  <c:v>287.20739999999995</c:v>
                </c:pt>
                <c:pt idx="164">
                  <c:v>287.26635833333336</c:v>
                </c:pt>
                <c:pt idx="165">
                  <c:v>287.34707500000002</c:v>
                </c:pt>
                <c:pt idx="166">
                  <c:v>287.29729166666669</c:v>
                </c:pt>
                <c:pt idx="167">
                  <c:v>287.32776666666661</c:v>
                </c:pt>
                <c:pt idx="168">
                  <c:v>287.38579166666676</c:v>
                </c:pt>
                <c:pt idx="169">
                  <c:v>287.41921666666661</c:v>
                </c:pt>
                <c:pt idx="170">
                  <c:v>287.43793333333332</c:v>
                </c:pt>
                <c:pt idx="171">
                  <c:v>287.49428333333339</c:v>
                </c:pt>
                <c:pt idx="172">
                  <c:v>287.55493333333339</c:v>
                </c:pt>
                <c:pt idx="173">
                  <c:v>287.54995833333334</c:v>
                </c:pt>
                <c:pt idx="174">
                  <c:v>287.57995833333331</c:v>
                </c:pt>
                <c:pt idx="175">
                  <c:v>287.62846666666672</c:v>
                </c:pt>
                <c:pt idx="176">
                  <c:v>287.64237499999996</c:v>
                </c:pt>
                <c:pt idx="177">
                  <c:v>287.67676666666665</c:v>
                </c:pt>
                <c:pt idx="178">
                  <c:v>287.76587499999999</c:v>
                </c:pt>
                <c:pt idx="179">
                  <c:v>287.78836666666666</c:v>
                </c:pt>
                <c:pt idx="180">
                  <c:v>287.69324166666667</c:v>
                </c:pt>
                <c:pt idx="181">
                  <c:v>287.82047500000004</c:v>
                </c:pt>
                <c:pt idx="182">
                  <c:v>287.98060000000004</c:v>
                </c:pt>
                <c:pt idx="183">
                  <c:v>287.96049166666671</c:v>
                </c:pt>
                <c:pt idx="184">
                  <c:v>287.90077500000001</c:v>
                </c:pt>
                <c:pt idx="185">
                  <c:v>287.99679166666664</c:v>
                </c:pt>
                <c:pt idx="186">
                  <c:v>288.02685000000002</c:v>
                </c:pt>
                <c:pt idx="187">
                  <c:v>288.04239166666679</c:v>
                </c:pt>
                <c:pt idx="188">
                  <c:v>288.10065833333334</c:v>
                </c:pt>
                <c:pt idx="189">
                  <c:v>288.20989166666669</c:v>
                </c:pt>
                <c:pt idx="190">
                  <c:v>288.27051666666665</c:v>
                </c:pt>
                <c:pt idx="191">
                  <c:v>288.28221666666667</c:v>
                </c:pt>
                <c:pt idx="192">
                  <c:v>288.28742499999998</c:v>
                </c:pt>
                <c:pt idx="193">
                  <c:v>288.30917500000004</c:v>
                </c:pt>
                <c:pt idx="194">
                  <c:v>288.35600833333331</c:v>
                </c:pt>
                <c:pt idx="195">
                  <c:v>288.45116666666667</c:v>
                </c:pt>
                <c:pt idx="196">
                  <c:v>288.49409166666663</c:v>
                </c:pt>
                <c:pt idx="197">
                  <c:v>288.49899166666665</c:v>
                </c:pt>
                <c:pt idx="198">
                  <c:v>288.56934999999999</c:v>
                </c:pt>
                <c:pt idx="199">
                  <c:v>288.63942500000002</c:v>
                </c:pt>
                <c:pt idx="200">
                  <c:v>288.63827500000002</c:v>
                </c:pt>
                <c:pt idx="201">
                  <c:v>288.74576666666661</c:v>
                </c:pt>
                <c:pt idx="202">
                  <c:v>288.80000833333332</c:v>
                </c:pt>
                <c:pt idx="203">
                  <c:v>288.81280833333335</c:v>
                </c:pt>
                <c:pt idx="204">
                  <c:v>288.82512500000001</c:v>
                </c:pt>
                <c:pt idx="205">
                  <c:v>288.8085416666666</c:v>
                </c:pt>
                <c:pt idx="206">
                  <c:v>288.91688333333326</c:v>
                </c:pt>
                <c:pt idx="207">
                  <c:v>289.03456666666665</c:v>
                </c:pt>
                <c:pt idx="208">
                  <c:v>289.05499166666669</c:v>
                </c:pt>
                <c:pt idx="209">
                  <c:v>289.03087499999998</c:v>
                </c:pt>
                <c:pt idx="210">
                  <c:v>289.11865</c:v>
                </c:pt>
                <c:pt idx="211">
                  <c:v>289.12314166666664</c:v>
                </c:pt>
                <c:pt idx="212">
                  <c:v>289.168025</c:v>
                </c:pt>
                <c:pt idx="213">
                  <c:v>289.25173333333339</c:v>
                </c:pt>
                <c:pt idx="214">
                  <c:v>289.31115833333337</c:v>
                </c:pt>
                <c:pt idx="215">
                  <c:v>289.3542833333334</c:v>
                </c:pt>
                <c:pt idx="216">
                  <c:v>289.42986666666667</c:v>
                </c:pt>
                <c:pt idx="217">
                  <c:v>289.46408333333335</c:v>
                </c:pt>
                <c:pt idx="218">
                  <c:v>289.59699166666661</c:v>
                </c:pt>
                <c:pt idx="219">
                  <c:v>289.68236666666667</c:v>
                </c:pt>
                <c:pt idx="220">
                  <c:v>289.58263333333332</c:v>
                </c:pt>
                <c:pt idx="221">
                  <c:v>289.70521666666667</c:v>
                </c:pt>
                <c:pt idx="222">
                  <c:v>289.83690000000001</c:v>
                </c:pt>
                <c:pt idx="223">
                  <c:v>289.80014999999997</c:v>
                </c:pt>
                <c:pt idx="224">
                  <c:v>289.88850833333339</c:v>
                </c:pt>
                <c:pt idx="225">
                  <c:v>289.96404166666667</c:v>
                </c:pt>
                <c:pt idx="226">
                  <c:v>290.02375833333332</c:v>
                </c:pt>
                <c:pt idx="227">
                  <c:v>290.05299166666668</c:v>
                </c:pt>
                <c:pt idx="228">
                  <c:v>290.15273333333329</c:v>
                </c:pt>
                <c:pt idx="229">
                  <c:v>290.17031666666668</c:v>
                </c:pt>
                <c:pt idx="230">
                  <c:v>290.17044166666665</c:v>
                </c:pt>
                <c:pt idx="231">
                  <c:v>290.21889999999996</c:v>
                </c:pt>
                <c:pt idx="232">
                  <c:v>290.30159166666664</c:v>
                </c:pt>
                <c:pt idx="233">
                  <c:v>290.37706666666668</c:v>
                </c:pt>
                <c:pt idx="234">
                  <c:v>290.514475</c:v>
                </c:pt>
                <c:pt idx="235">
                  <c:v>290.52735000000001</c:v>
                </c:pt>
                <c:pt idx="236">
                  <c:v>290.56004166666662</c:v>
                </c:pt>
                <c:pt idx="237">
                  <c:v>290.64644166666665</c:v>
                </c:pt>
                <c:pt idx="238">
                  <c:v>290.68405000000001</c:v>
                </c:pt>
                <c:pt idx="239">
                  <c:v>290.7345416666667</c:v>
                </c:pt>
                <c:pt idx="240">
                  <c:v>290.80047499999995</c:v>
                </c:pt>
                <c:pt idx="241">
                  <c:v>290.85022499999997</c:v>
                </c:pt>
                <c:pt idx="242">
                  <c:v>290.94570833333336</c:v>
                </c:pt>
                <c:pt idx="243">
                  <c:v>291.09729166666671</c:v>
                </c:pt>
                <c:pt idx="244">
                  <c:v>291.10708333333332</c:v>
                </c:pt>
                <c:pt idx="245">
                  <c:v>291.14884999999998</c:v>
                </c:pt>
                <c:pt idx="246">
                  <c:v>291.20733333333334</c:v>
                </c:pt>
                <c:pt idx="247">
                  <c:v>291.24709999999999</c:v>
                </c:pt>
                <c:pt idx="248">
                  <c:v>291.33501666666666</c:v>
                </c:pt>
                <c:pt idx="249">
                  <c:v>291.45952499999999</c:v>
                </c:pt>
                <c:pt idx="250">
                  <c:v>291.46862499999997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3A0-488B-A7B6-299AF4E781ED}"/>
            </c:ext>
          </c:extLst>
        </c:ser>
        <c:ser>
          <c:idx val="23"/>
          <c:order val="2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Sheet1!$X$9:$X$259</c:f>
              <c:numCache>
                <c:formatCode>General</c:formatCode>
                <c:ptCount val="251"/>
                <c:pt idx="0">
                  <c:v>286.71154999999999</c:v>
                </c:pt>
                <c:pt idx="1">
                  <c:v>286.7010416666667</c:v>
                </c:pt>
                <c:pt idx="2">
                  <c:v>286.6579083333333</c:v>
                </c:pt>
                <c:pt idx="3">
                  <c:v>286.69518333333332</c:v>
                </c:pt>
                <c:pt idx="4">
                  <c:v>286.61793333333327</c:v>
                </c:pt>
                <c:pt idx="5">
                  <c:v>286.67566666666664</c:v>
                </c:pt>
                <c:pt idx="6">
                  <c:v>286.60685833333332</c:v>
                </c:pt>
                <c:pt idx="7">
                  <c:v>286.65334166666668</c:v>
                </c:pt>
                <c:pt idx="8">
                  <c:v>286.72568333333328</c:v>
                </c:pt>
                <c:pt idx="9">
                  <c:v>286.73964999999998</c:v>
                </c:pt>
                <c:pt idx="10">
                  <c:v>286.68805000000003</c:v>
                </c:pt>
                <c:pt idx="11">
                  <c:v>286.66900000000004</c:v>
                </c:pt>
                <c:pt idx="12">
                  <c:v>286.63416666666666</c:v>
                </c:pt>
                <c:pt idx="13">
                  <c:v>286.64463333333339</c:v>
                </c:pt>
                <c:pt idx="14">
                  <c:v>286.6937666666667</c:v>
                </c:pt>
                <c:pt idx="15">
                  <c:v>286.69649999999996</c:v>
                </c:pt>
                <c:pt idx="16">
                  <c:v>286.77685000000002</c:v>
                </c:pt>
                <c:pt idx="17">
                  <c:v>286.70941666666664</c:v>
                </c:pt>
                <c:pt idx="18">
                  <c:v>286.81554999999997</c:v>
                </c:pt>
                <c:pt idx="19">
                  <c:v>286.73759999999999</c:v>
                </c:pt>
                <c:pt idx="20">
                  <c:v>286.75709999999998</c:v>
                </c:pt>
                <c:pt idx="21">
                  <c:v>286.81662499999999</c:v>
                </c:pt>
                <c:pt idx="22">
                  <c:v>286.68392499999999</c:v>
                </c:pt>
                <c:pt idx="23">
                  <c:v>286.73435833333338</c:v>
                </c:pt>
                <c:pt idx="24">
                  <c:v>286.85136666666659</c:v>
                </c:pt>
                <c:pt idx="25">
                  <c:v>286.72322499999996</c:v>
                </c:pt>
                <c:pt idx="26">
                  <c:v>286.65769166666666</c:v>
                </c:pt>
                <c:pt idx="27">
                  <c:v>286.73350833333342</c:v>
                </c:pt>
                <c:pt idx="28">
                  <c:v>286.76169166666665</c:v>
                </c:pt>
                <c:pt idx="29">
                  <c:v>286.80189999999999</c:v>
                </c:pt>
                <c:pt idx="30">
                  <c:v>286.82877500000001</c:v>
                </c:pt>
                <c:pt idx="31">
                  <c:v>286.86823333333342</c:v>
                </c:pt>
                <c:pt idx="32">
                  <c:v>286.80968333333334</c:v>
                </c:pt>
                <c:pt idx="33">
                  <c:v>286.74100000000004</c:v>
                </c:pt>
                <c:pt idx="34">
                  <c:v>286.49940000000004</c:v>
                </c:pt>
                <c:pt idx="35">
                  <c:v>286.48060833333329</c:v>
                </c:pt>
                <c:pt idx="36">
                  <c:v>286.53055000000001</c:v>
                </c:pt>
                <c:pt idx="37">
                  <c:v>286.64781666666664</c:v>
                </c:pt>
                <c:pt idx="38">
                  <c:v>286.70675</c:v>
                </c:pt>
                <c:pt idx="39">
                  <c:v>286.75291666666675</c:v>
                </c:pt>
                <c:pt idx="40">
                  <c:v>286.78804166666663</c:v>
                </c:pt>
                <c:pt idx="41">
                  <c:v>286.65200833333336</c:v>
                </c:pt>
                <c:pt idx="42">
                  <c:v>286.66317499999997</c:v>
                </c:pt>
                <c:pt idx="43">
                  <c:v>286.70749166666661</c:v>
                </c:pt>
                <c:pt idx="44">
                  <c:v>286.66178333333335</c:v>
                </c:pt>
                <c:pt idx="45">
                  <c:v>286.74371666666667</c:v>
                </c:pt>
                <c:pt idx="46">
                  <c:v>286.78737499999994</c:v>
                </c:pt>
                <c:pt idx="47">
                  <c:v>286.76804166666665</c:v>
                </c:pt>
                <c:pt idx="48">
                  <c:v>286.76220833333332</c:v>
                </c:pt>
                <c:pt idx="49">
                  <c:v>286.79818333333333</c:v>
                </c:pt>
                <c:pt idx="50">
                  <c:v>286.80127499999998</c:v>
                </c:pt>
                <c:pt idx="51">
                  <c:v>286.76795833333335</c:v>
                </c:pt>
                <c:pt idx="52">
                  <c:v>286.82416666666671</c:v>
                </c:pt>
                <c:pt idx="53">
                  <c:v>286.64449999999999</c:v>
                </c:pt>
                <c:pt idx="54">
                  <c:v>286.57929999999999</c:v>
                </c:pt>
                <c:pt idx="55">
                  <c:v>286.66419166666668</c:v>
                </c:pt>
                <c:pt idx="56">
                  <c:v>286.67143333333331</c:v>
                </c:pt>
                <c:pt idx="57">
                  <c:v>286.62945833333333</c:v>
                </c:pt>
                <c:pt idx="58">
                  <c:v>286.71566666666666</c:v>
                </c:pt>
                <c:pt idx="59">
                  <c:v>286.66485833333337</c:v>
                </c:pt>
                <c:pt idx="60">
                  <c:v>286.68308333333334</c:v>
                </c:pt>
                <c:pt idx="61">
                  <c:v>286.78620833333338</c:v>
                </c:pt>
                <c:pt idx="62">
                  <c:v>286.65663333333333</c:v>
                </c:pt>
                <c:pt idx="63">
                  <c:v>286.68914999999998</c:v>
                </c:pt>
                <c:pt idx="64">
                  <c:v>286.79351666666668</c:v>
                </c:pt>
                <c:pt idx="65">
                  <c:v>286.75740000000002</c:v>
                </c:pt>
                <c:pt idx="66">
                  <c:v>286.8019583333334</c:v>
                </c:pt>
                <c:pt idx="67">
                  <c:v>286.75519166666669</c:v>
                </c:pt>
                <c:pt idx="68">
                  <c:v>286.75432500000005</c:v>
                </c:pt>
                <c:pt idx="69">
                  <c:v>286.81601666666671</c:v>
                </c:pt>
                <c:pt idx="70">
                  <c:v>286.8422333333333</c:v>
                </c:pt>
                <c:pt idx="71">
                  <c:v>286.87806666666665</c:v>
                </c:pt>
                <c:pt idx="72">
                  <c:v>286.90581666666668</c:v>
                </c:pt>
                <c:pt idx="73">
                  <c:v>286.93181666666669</c:v>
                </c:pt>
                <c:pt idx="74">
                  <c:v>286.87461666666661</c:v>
                </c:pt>
                <c:pt idx="75">
                  <c:v>286.92695833333335</c:v>
                </c:pt>
                <c:pt idx="76">
                  <c:v>286.98786666666666</c:v>
                </c:pt>
                <c:pt idx="77">
                  <c:v>286.95043333333336</c:v>
                </c:pt>
                <c:pt idx="78">
                  <c:v>287.01010000000002</c:v>
                </c:pt>
                <c:pt idx="79">
                  <c:v>286.95192500000002</c:v>
                </c:pt>
                <c:pt idx="80">
                  <c:v>286.91450000000003</c:v>
                </c:pt>
                <c:pt idx="81">
                  <c:v>286.93982499999998</c:v>
                </c:pt>
                <c:pt idx="82">
                  <c:v>286.9824083333333</c:v>
                </c:pt>
                <c:pt idx="83">
                  <c:v>286.92886666666669</c:v>
                </c:pt>
                <c:pt idx="84">
                  <c:v>287.01283333333333</c:v>
                </c:pt>
                <c:pt idx="85">
                  <c:v>286.99254999999999</c:v>
                </c:pt>
                <c:pt idx="86">
                  <c:v>287.01005000000004</c:v>
                </c:pt>
                <c:pt idx="87">
                  <c:v>287.03663333333333</c:v>
                </c:pt>
                <c:pt idx="88">
                  <c:v>286.95520833333336</c:v>
                </c:pt>
                <c:pt idx="89">
                  <c:v>286.98716666666661</c:v>
                </c:pt>
                <c:pt idx="90">
                  <c:v>287.03718333333336</c:v>
                </c:pt>
                <c:pt idx="91">
                  <c:v>287.0728666666667</c:v>
                </c:pt>
                <c:pt idx="92">
                  <c:v>287.14754166666671</c:v>
                </c:pt>
                <c:pt idx="93">
                  <c:v>287.19187500000004</c:v>
                </c:pt>
                <c:pt idx="94">
                  <c:v>287.15351666666669</c:v>
                </c:pt>
                <c:pt idx="95">
                  <c:v>287.18592499999994</c:v>
                </c:pt>
                <c:pt idx="96">
                  <c:v>287.13564166666669</c:v>
                </c:pt>
                <c:pt idx="97">
                  <c:v>287.19778333333329</c:v>
                </c:pt>
                <c:pt idx="98">
                  <c:v>287.20746666666668</c:v>
                </c:pt>
                <c:pt idx="99">
                  <c:v>287.17035833333335</c:v>
                </c:pt>
                <c:pt idx="100">
                  <c:v>287.24234166666673</c:v>
                </c:pt>
                <c:pt idx="101">
                  <c:v>287.16343333333333</c:v>
                </c:pt>
                <c:pt idx="102">
                  <c:v>287.22224166666666</c:v>
                </c:pt>
                <c:pt idx="103">
                  <c:v>287.20652499999994</c:v>
                </c:pt>
                <c:pt idx="104">
                  <c:v>287.22481666666664</c:v>
                </c:pt>
                <c:pt idx="105">
                  <c:v>287.19976666666668</c:v>
                </c:pt>
                <c:pt idx="106">
                  <c:v>287.16683333333333</c:v>
                </c:pt>
                <c:pt idx="107">
                  <c:v>287.19710833333335</c:v>
                </c:pt>
                <c:pt idx="108">
                  <c:v>287.24597500000004</c:v>
                </c:pt>
                <c:pt idx="109">
                  <c:v>287.22471666666667</c:v>
                </c:pt>
                <c:pt idx="110">
                  <c:v>287.21678333333335</c:v>
                </c:pt>
                <c:pt idx="111">
                  <c:v>287.3156166666667</c:v>
                </c:pt>
                <c:pt idx="112">
                  <c:v>287.21900833333331</c:v>
                </c:pt>
                <c:pt idx="113">
                  <c:v>287.11840833333332</c:v>
                </c:pt>
                <c:pt idx="114">
                  <c:v>287.07451666666674</c:v>
                </c:pt>
                <c:pt idx="115">
                  <c:v>287.05340000000001</c:v>
                </c:pt>
                <c:pt idx="116">
                  <c:v>287.00130833333333</c:v>
                </c:pt>
                <c:pt idx="117">
                  <c:v>287.00023333333337</c:v>
                </c:pt>
                <c:pt idx="118">
                  <c:v>287.083575</c:v>
                </c:pt>
                <c:pt idx="119">
                  <c:v>287.08106666666663</c:v>
                </c:pt>
                <c:pt idx="120">
                  <c:v>287.11624166666667</c:v>
                </c:pt>
                <c:pt idx="121">
                  <c:v>287.15740833333331</c:v>
                </c:pt>
                <c:pt idx="122">
                  <c:v>287.13780833333334</c:v>
                </c:pt>
                <c:pt idx="123">
                  <c:v>287.08081666666664</c:v>
                </c:pt>
                <c:pt idx="124">
                  <c:v>287.11202499999996</c:v>
                </c:pt>
                <c:pt idx="125">
                  <c:v>287.14465833333333</c:v>
                </c:pt>
                <c:pt idx="126">
                  <c:v>287.15832499999999</c:v>
                </c:pt>
                <c:pt idx="127">
                  <c:v>287.21881666666667</c:v>
                </c:pt>
                <c:pt idx="128">
                  <c:v>287.22102500000005</c:v>
                </c:pt>
                <c:pt idx="129">
                  <c:v>287.29261666666667</c:v>
                </c:pt>
                <c:pt idx="130">
                  <c:v>287.34220833333336</c:v>
                </c:pt>
                <c:pt idx="131">
                  <c:v>287.33173333333332</c:v>
                </c:pt>
                <c:pt idx="132">
                  <c:v>287.28014166666668</c:v>
                </c:pt>
                <c:pt idx="133">
                  <c:v>287.25588333333332</c:v>
                </c:pt>
                <c:pt idx="134">
                  <c:v>287.35312499999998</c:v>
                </c:pt>
                <c:pt idx="135">
                  <c:v>287.3373416666667</c:v>
                </c:pt>
                <c:pt idx="136">
                  <c:v>287.41055</c:v>
                </c:pt>
                <c:pt idx="137">
                  <c:v>287.45284999999996</c:v>
                </c:pt>
                <c:pt idx="138">
                  <c:v>287.55347499999999</c:v>
                </c:pt>
                <c:pt idx="139">
                  <c:v>287.53689166666669</c:v>
                </c:pt>
                <c:pt idx="140">
                  <c:v>287.53073333333333</c:v>
                </c:pt>
                <c:pt idx="141">
                  <c:v>287.50644166666666</c:v>
                </c:pt>
                <c:pt idx="142">
                  <c:v>287.36302500000005</c:v>
                </c:pt>
                <c:pt idx="143">
                  <c:v>287.34731666666664</c:v>
                </c:pt>
                <c:pt idx="144">
                  <c:v>287.50178333333332</c:v>
                </c:pt>
                <c:pt idx="145">
                  <c:v>287.52035833333332</c:v>
                </c:pt>
                <c:pt idx="146">
                  <c:v>287.62307500000003</c:v>
                </c:pt>
                <c:pt idx="147">
                  <c:v>287.71785833333331</c:v>
                </c:pt>
                <c:pt idx="148">
                  <c:v>287.71856666666667</c:v>
                </c:pt>
                <c:pt idx="149">
                  <c:v>287.73047500000001</c:v>
                </c:pt>
                <c:pt idx="150">
                  <c:v>287.7636916666666</c:v>
                </c:pt>
                <c:pt idx="151">
                  <c:v>287.8106416666667</c:v>
                </c:pt>
                <c:pt idx="152">
                  <c:v>287.92177499999997</c:v>
                </c:pt>
                <c:pt idx="153">
                  <c:v>287.98969999999997</c:v>
                </c:pt>
                <c:pt idx="154">
                  <c:v>287.92691666666673</c:v>
                </c:pt>
                <c:pt idx="155">
                  <c:v>287.98178333333334</c:v>
                </c:pt>
                <c:pt idx="156">
                  <c:v>288.02952500000004</c:v>
                </c:pt>
                <c:pt idx="157">
                  <c:v>288.08020833333336</c:v>
                </c:pt>
                <c:pt idx="158">
                  <c:v>288.06117499999999</c:v>
                </c:pt>
                <c:pt idx="159">
                  <c:v>288.05550833333331</c:v>
                </c:pt>
                <c:pt idx="160">
                  <c:v>288.08727500000003</c:v>
                </c:pt>
                <c:pt idx="161">
                  <c:v>288.05022500000001</c:v>
                </c:pt>
                <c:pt idx="162">
                  <c:v>288.04335000000003</c:v>
                </c:pt>
                <c:pt idx="163">
                  <c:v>288.12488333333334</c:v>
                </c:pt>
                <c:pt idx="164">
                  <c:v>288.22193333333331</c:v>
                </c:pt>
                <c:pt idx="165">
                  <c:v>288.33731666666665</c:v>
                </c:pt>
                <c:pt idx="166">
                  <c:v>288.33265</c:v>
                </c:pt>
                <c:pt idx="167">
                  <c:v>288.4120083333334</c:v>
                </c:pt>
                <c:pt idx="168">
                  <c:v>288.47859166666666</c:v>
                </c:pt>
                <c:pt idx="169">
                  <c:v>288.50680833333331</c:v>
                </c:pt>
                <c:pt idx="170">
                  <c:v>288.61986666666667</c:v>
                </c:pt>
                <c:pt idx="171">
                  <c:v>288.61555833333335</c:v>
                </c:pt>
                <c:pt idx="172">
                  <c:v>288.73094166666664</c:v>
                </c:pt>
                <c:pt idx="173">
                  <c:v>288.80711666666667</c:v>
                </c:pt>
                <c:pt idx="174">
                  <c:v>288.87918333333329</c:v>
                </c:pt>
                <c:pt idx="175">
                  <c:v>288.91345833333332</c:v>
                </c:pt>
                <c:pt idx="176">
                  <c:v>288.98044166666671</c:v>
                </c:pt>
                <c:pt idx="177">
                  <c:v>288.91012499999999</c:v>
                </c:pt>
                <c:pt idx="178">
                  <c:v>288.926625</c:v>
                </c:pt>
                <c:pt idx="179">
                  <c:v>288.99406666666664</c:v>
                </c:pt>
                <c:pt idx="180">
                  <c:v>289.00358333333332</c:v>
                </c:pt>
                <c:pt idx="181">
                  <c:v>289.08065833333336</c:v>
                </c:pt>
                <c:pt idx="182">
                  <c:v>289.114575</c:v>
                </c:pt>
                <c:pt idx="183">
                  <c:v>289.11357499999991</c:v>
                </c:pt>
                <c:pt idx="184">
                  <c:v>289.21374166666669</c:v>
                </c:pt>
                <c:pt idx="185">
                  <c:v>289.31964999999997</c:v>
                </c:pt>
                <c:pt idx="186">
                  <c:v>289.360975</c:v>
                </c:pt>
                <c:pt idx="187">
                  <c:v>289.36686666666668</c:v>
                </c:pt>
                <c:pt idx="188">
                  <c:v>289.40347500000001</c:v>
                </c:pt>
                <c:pt idx="189">
                  <c:v>289.42745000000002</c:v>
                </c:pt>
                <c:pt idx="190">
                  <c:v>289.47332499999999</c:v>
                </c:pt>
                <c:pt idx="191">
                  <c:v>289.56880833333338</c:v>
                </c:pt>
                <c:pt idx="192">
                  <c:v>289.54131666666666</c:v>
                </c:pt>
                <c:pt idx="193">
                  <c:v>289.57067499999999</c:v>
                </c:pt>
                <c:pt idx="194">
                  <c:v>289.55667499999998</c:v>
                </c:pt>
                <c:pt idx="195">
                  <c:v>289.53230000000002</c:v>
                </c:pt>
                <c:pt idx="196">
                  <c:v>289.64924999999999</c:v>
                </c:pt>
                <c:pt idx="197">
                  <c:v>289.75617500000004</c:v>
                </c:pt>
                <c:pt idx="198">
                  <c:v>289.80640833333331</c:v>
                </c:pt>
                <c:pt idx="199">
                  <c:v>289.79570833333332</c:v>
                </c:pt>
                <c:pt idx="200">
                  <c:v>289.85476666666665</c:v>
                </c:pt>
                <c:pt idx="201">
                  <c:v>289.91842500000001</c:v>
                </c:pt>
                <c:pt idx="202">
                  <c:v>289.93400833333334</c:v>
                </c:pt>
                <c:pt idx="203">
                  <c:v>289.93973333333332</c:v>
                </c:pt>
                <c:pt idx="204">
                  <c:v>290.01695000000001</c:v>
                </c:pt>
                <c:pt idx="205">
                  <c:v>290.02761666666669</c:v>
                </c:pt>
                <c:pt idx="206">
                  <c:v>290.07192500000002</c:v>
                </c:pt>
                <c:pt idx="207">
                  <c:v>290.08059166666663</c:v>
                </c:pt>
                <c:pt idx="208">
                  <c:v>290.18369166666662</c:v>
                </c:pt>
                <c:pt idx="209">
                  <c:v>290.2269583333333</c:v>
                </c:pt>
                <c:pt idx="210">
                  <c:v>290.21434999999997</c:v>
                </c:pt>
                <c:pt idx="211">
                  <c:v>290.26057500000002</c:v>
                </c:pt>
                <c:pt idx="212">
                  <c:v>290.30679166666664</c:v>
                </c:pt>
                <c:pt idx="213">
                  <c:v>290.3992833333333</c:v>
                </c:pt>
                <c:pt idx="214">
                  <c:v>290.37809999999996</c:v>
                </c:pt>
                <c:pt idx="215">
                  <c:v>290.43949166666664</c:v>
                </c:pt>
                <c:pt idx="216">
                  <c:v>290.50123333333335</c:v>
                </c:pt>
                <c:pt idx="217">
                  <c:v>290.47598333333332</c:v>
                </c:pt>
                <c:pt idx="218">
                  <c:v>290.59603333333331</c:v>
                </c:pt>
                <c:pt idx="219">
                  <c:v>290.58186666666671</c:v>
                </c:pt>
                <c:pt idx="220">
                  <c:v>290.68320833333337</c:v>
                </c:pt>
                <c:pt idx="221">
                  <c:v>290.67487499999999</c:v>
                </c:pt>
                <c:pt idx="222">
                  <c:v>290.66133333333335</c:v>
                </c:pt>
                <c:pt idx="223">
                  <c:v>290.78426666666667</c:v>
                </c:pt>
                <c:pt idx="224">
                  <c:v>290.82040000000001</c:v>
                </c:pt>
                <c:pt idx="225">
                  <c:v>290.79510000000005</c:v>
                </c:pt>
                <c:pt idx="226">
                  <c:v>290.91490833333336</c:v>
                </c:pt>
                <c:pt idx="227">
                  <c:v>290.98491666666661</c:v>
                </c:pt>
                <c:pt idx="228">
                  <c:v>290.97130000000004</c:v>
                </c:pt>
                <c:pt idx="229">
                  <c:v>291.08232500000003</c:v>
                </c:pt>
                <c:pt idx="230">
                  <c:v>291.07081666666664</c:v>
                </c:pt>
                <c:pt idx="231">
                  <c:v>291.18897500000003</c:v>
                </c:pt>
                <c:pt idx="232">
                  <c:v>291.21980833333339</c:v>
                </c:pt>
                <c:pt idx="233">
                  <c:v>291.29153333333335</c:v>
                </c:pt>
                <c:pt idx="234">
                  <c:v>291.24612499999995</c:v>
                </c:pt>
                <c:pt idx="235">
                  <c:v>291.24465000000004</c:v>
                </c:pt>
                <c:pt idx="236">
                  <c:v>291.29726666666664</c:v>
                </c:pt>
                <c:pt idx="237">
                  <c:v>291.3901166666667</c:v>
                </c:pt>
                <c:pt idx="238">
                  <c:v>291.51591666666667</c:v>
                </c:pt>
                <c:pt idx="239">
                  <c:v>291.54210000000006</c:v>
                </c:pt>
                <c:pt idx="240">
                  <c:v>291.50219999999996</c:v>
                </c:pt>
                <c:pt idx="241">
                  <c:v>291.59433333333334</c:v>
                </c:pt>
                <c:pt idx="242">
                  <c:v>291.60134166666666</c:v>
                </c:pt>
                <c:pt idx="243">
                  <c:v>291.68561666666665</c:v>
                </c:pt>
                <c:pt idx="244">
                  <c:v>291.73620833333331</c:v>
                </c:pt>
                <c:pt idx="245">
                  <c:v>291.85174999999998</c:v>
                </c:pt>
                <c:pt idx="246">
                  <c:v>291.87455</c:v>
                </c:pt>
                <c:pt idx="247">
                  <c:v>291.88285833333333</c:v>
                </c:pt>
                <c:pt idx="248">
                  <c:v>291.94936666666666</c:v>
                </c:pt>
                <c:pt idx="249">
                  <c:v>292.01400833333338</c:v>
                </c:pt>
                <c:pt idx="250">
                  <c:v>292.09689999999995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3A0-488B-A7B6-299AF4E781ED}"/>
            </c:ext>
          </c:extLst>
        </c:ser>
        <c:ser>
          <c:idx val="24"/>
          <c:order val="2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Sheet1!$Y$9:$Y$259</c:f>
              <c:numCache>
                <c:formatCode>General</c:formatCode>
                <c:ptCount val="251"/>
                <c:pt idx="0">
                  <c:v>286.61654999999996</c:v>
                </c:pt>
                <c:pt idx="1">
                  <c:v>286.60509999999999</c:v>
                </c:pt>
                <c:pt idx="2">
                  <c:v>286.70529999999997</c:v>
                </c:pt>
                <c:pt idx="3">
                  <c:v>286.8809833333334</c:v>
                </c:pt>
                <c:pt idx="4">
                  <c:v>286.92909166666664</c:v>
                </c:pt>
                <c:pt idx="5">
                  <c:v>286.88195833333333</c:v>
                </c:pt>
                <c:pt idx="6">
                  <c:v>286.57777499999997</c:v>
                </c:pt>
                <c:pt idx="7">
                  <c:v>286.53333333333336</c:v>
                </c:pt>
                <c:pt idx="8">
                  <c:v>286.56796666666668</c:v>
                </c:pt>
                <c:pt idx="9">
                  <c:v>286.64928333333336</c:v>
                </c:pt>
                <c:pt idx="10">
                  <c:v>286.68401666666671</c:v>
                </c:pt>
                <c:pt idx="11">
                  <c:v>286.76750833333335</c:v>
                </c:pt>
                <c:pt idx="12">
                  <c:v>286.80714999999992</c:v>
                </c:pt>
                <c:pt idx="13">
                  <c:v>286.68815000000001</c:v>
                </c:pt>
                <c:pt idx="14">
                  <c:v>286.59410833333334</c:v>
                </c:pt>
                <c:pt idx="15">
                  <c:v>286.6447</c:v>
                </c:pt>
                <c:pt idx="16">
                  <c:v>286.72897499999999</c:v>
                </c:pt>
                <c:pt idx="17">
                  <c:v>286.65563333333336</c:v>
                </c:pt>
                <c:pt idx="18">
                  <c:v>286.70348333333334</c:v>
                </c:pt>
                <c:pt idx="19">
                  <c:v>286.64902499999999</c:v>
                </c:pt>
                <c:pt idx="20">
                  <c:v>286.75419166666666</c:v>
                </c:pt>
                <c:pt idx="21">
                  <c:v>286.89820000000003</c:v>
                </c:pt>
                <c:pt idx="22">
                  <c:v>286.91493333333329</c:v>
                </c:pt>
                <c:pt idx="23">
                  <c:v>286.64082500000001</c:v>
                </c:pt>
                <c:pt idx="24">
                  <c:v>286.56255833333336</c:v>
                </c:pt>
                <c:pt idx="25">
                  <c:v>286.63439166666672</c:v>
                </c:pt>
                <c:pt idx="26">
                  <c:v>286.56895833333334</c:v>
                </c:pt>
                <c:pt idx="27">
                  <c:v>286.74546666666669</c:v>
                </c:pt>
                <c:pt idx="28">
                  <c:v>286.81894999999997</c:v>
                </c:pt>
                <c:pt idx="29">
                  <c:v>286.64103333333333</c:v>
                </c:pt>
                <c:pt idx="30">
                  <c:v>286.7013583333333</c:v>
                </c:pt>
                <c:pt idx="31">
                  <c:v>286.75331666666665</c:v>
                </c:pt>
                <c:pt idx="32">
                  <c:v>286.63124166666665</c:v>
                </c:pt>
                <c:pt idx="33">
                  <c:v>286.41076666666663</c:v>
                </c:pt>
                <c:pt idx="34">
                  <c:v>286.06510000000003</c:v>
                </c:pt>
                <c:pt idx="35">
                  <c:v>286.23064166666671</c:v>
                </c:pt>
                <c:pt idx="36">
                  <c:v>286.28694999999999</c:v>
                </c:pt>
                <c:pt idx="37">
                  <c:v>286.34494999999998</c:v>
                </c:pt>
                <c:pt idx="38">
                  <c:v>286.47030833333332</c:v>
                </c:pt>
                <c:pt idx="39">
                  <c:v>286.41748333333328</c:v>
                </c:pt>
                <c:pt idx="40">
                  <c:v>286.37121666666667</c:v>
                </c:pt>
                <c:pt idx="41">
                  <c:v>286.15045000000003</c:v>
                </c:pt>
                <c:pt idx="42">
                  <c:v>286.22769999999997</c:v>
                </c:pt>
                <c:pt idx="43">
                  <c:v>286.26276666666666</c:v>
                </c:pt>
                <c:pt idx="44">
                  <c:v>286.38005833333335</c:v>
                </c:pt>
                <c:pt idx="45">
                  <c:v>286.56023333333337</c:v>
                </c:pt>
                <c:pt idx="46">
                  <c:v>286.56978333333331</c:v>
                </c:pt>
                <c:pt idx="47">
                  <c:v>286.67114999999995</c:v>
                </c:pt>
                <c:pt idx="48">
                  <c:v>286.75252499999999</c:v>
                </c:pt>
                <c:pt idx="49">
                  <c:v>286.69279999999998</c:v>
                </c:pt>
                <c:pt idx="50">
                  <c:v>286.56877499999996</c:v>
                </c:pt>
                <c:pt idx="51">
                  <c:v>286.65195000000006</c:v>
                </c:pt>
                <c:pt idx="52">
                  <c:v>286.63167499999997</c:v>
                </c:pt>
                <c:pt idx="53">
                  <c:v>286.41677499999997</c:v>
                </c:pt>
                <c:pt idx="54">
                  <c:v>286.59271666666666</c:v>
                </c:pt>
                <c:pt idx="55">
                  <c:v>286.7029</c:v>
                </c:pt>
                <c:pt idx="56">
                  <c:v>286.71237500000001</c:v>
                </c:pt>
                <c:pt idx="57">
                  <c:v>286.55308333333335</c:v>
                </c:pt>
                <c:pt idx="58">
                  <c:v>286.564525</c:v>
                </c:pt>
                <c:pt idx="59">
                  <c:v>286.50034166666666</c:v>
                </c:pt>
                <c:pt idx="60">
                  <c:v>286.55537499999997</c:v>
                </c:pt>
                <c:pt idx="61">
                  <c:v>286.2937</c:v>
                </c:pt>
                <c:pt idx="62">
                  <c:v>286.5866916666667</c:v>
                </c:pt>
                <c:pt idx="63">
                  <c:v>286.5515916666667</c:v>
                </c:pt>
                <c:pt idx="64">
                  <c:v>286.68608333333333</c:v>
                </c:pt>
                <c:pt idx="65">
                  <c:v>286.76625833333333</c:v>
                </c:pt>
                <c:pt idx="66">
                  <c:v>286.72610000000003</c:v>
                </c:pt>
                <c:pt idx="67">
                  <c:v>286.85645</c:v>
                </c:pt>
                <c:pt idx="68">
                  <c:v>286.87543333333332</c:v>
                </c:pt>
                <c:pt idx="69">
                  <c:v>286.76818333333335</c:v>
                </c:pt>
                <c:pt idx="70">
                  <c:v>286.85698333333335</c:v>
                </c:pt>
                <c:pt idx="71">
                  <c:v>286.83327500000001</c:v>
                </c:pt>
                <c:pt idx="72">
                  <c:v>286.66132499999998</c:v>
                </c:pt>
                <c:pt idx="73">
                  <c:v>286.81074166666667</c:v>
                </c:pt>
                <c:pt idx="74">
                  <c:v>286.7926333333333</c:v>
                </c:pt>
                <c:pt idx="75">
                  <c:v>286.80801666666667</c:v>
                </c:pt>
                <c:pt idx="76">
                  <c:v>286.72002499999996</c:v>
                </c:pt>
                <c:pt idx="77">
                  <c:v>286.59413333333333</c:v>
                </c:pt>
                <c:pt idx="78">
                  <c:v>286.86595833333337</c:v>
                </c:pt>
                <c:pt idx="79">
                  <c:v>286.81152499999996</c:v>
                </c:pt>
                <c:pt idx="80">
                  <c:v>286.69916666666666</c:v>
                </c:pt>
                <c:pt idx="81">
                  <c:v>286.86567500000001</c:v>
                </c:pt>
                <c:pt idx="82">
                  <c:v>286.94641666666666</c:v>
                </c:pt>
                <c:pt idx="83">
                  <c:v>286.9496666666667</c:v>
                </c:pt>
                <c:pt idx="84">
                  <c:v>286.90847499999995</c:v>
                </c:pt>
                <c:pt idx="85">
                  <c:v>286.81282499999998</c:v>
                </c:pt>
                <c:pt idx="86">
                  <c:v>286.83909999999997</c:v>
                </c:pt>
                <c:pt idx="87">
                  <c:v>287.02544166666667</c:v>
                </c:pt>
                <c:pt idx="88">
                  <c:v>286.94500833333331</c:v>
                </c:pt>
                <c:pt idx="89">
                  <c:v>286.77787499999994</c:v>
                </c:pt>
                <c:pt idx="90">
                  <c:v>286.76488333333333</c:v>
                </c:pt>
                <c:pt idx="91">
                  <c:v>286.97826666666668</c:v>
                </c:pt>
                <c:pt idx="92">
                  <c:v>286.99965833333334</c:v>
                </c:pt>
                <c:pt idx="93">
                  <c:v>286.89894166666664</c:v>
                </c:pt>
                <c:pt idx="94">
                  <c:v>286.99613333333332</c:v>
                </c:pt>
                <c:pt idx="95">
                  <c:v>286.91444999999999</c:v>
                </c:pt>
                <c:pt idx="96">
                  <c:v>286.89731666666665</c:v>
                </c:pt>
                <c:pt idx="97">
                  <c:v>286.7917666666666</c:v>
                </c:pt>
                <c:pt idx="98">
                  <c:v>286.84023333333334</c:v>
                </c:pt>
                <c:pt idx="99">
                  <c:v>286.84976666666671</c:v>
                </c:pt>
                <c:pt idx="100">
                  <c:v>286.91500000000002</c:v>
                </c:pt>
                <c:pt idx="101">
                  <c:v>286.99225833333333</c:v>
                </c:pt>
                <c:pt idx="102">
                  <c:v>287.06069166666668</c:v>
                </c:pt>
                <c:pt idx="103">
                  <c:v>287.12268333333333</c:v>
                </c:pt>
                <c:pt idx="104">
                  <c:v>287.07435000000004</c:v>
                </c:pt>
                <c:pt idx="105">
                  <c:v>287.07957500000003</c:v>
                </c:pt>
                <c:pt idx="106">
                  <c:v>286.84660833333334</c:v>
                </c:pt>
                <c:pt idx="107">
                  <c:v>286.87732499999998</c:v>
                </c:pt>
                <c:pt idx="108">
                  <c:v>286.83923333333331</c:v>
                </c:pt>
                <c:pt idx="109">
                  <c:v>286.87825833333335</c:v>
                </c:pt>
                <c:pt idx="110">
                  <c:v>286.85951666666671</c:v>
                </c:pt>
                <c:pt idx="111">
                  <c:v>286.78162500000002</c:v>
                </c:pt>
                <c:pt idx="112">
                  <c:v>286.91375833333342</c:v>
                </c:pt>
                <c:pt idx="113">
                  <c:v>286.98140833333332</c:v>
                </c:pt>
                <c:pt idx="114">
                  <c:v>286.61064166666671</c:v>
                </c:pt>
                <c:pt idx="115">
                  <c:v>286.61370833333336</c:v>
                </c:pt>
                <c:pt idx="116">
                  <c:v>286.88448333333332</c:v>
                </c:pt>
                <c:pt idx="117">
                  <c:v>286.91176666666667</c:v>
                </c:pt>
                <c:pt idx="118">
                  <c:v>286.8979666666666</c:v>
                </c:pt>
                <c:pt idx="119">
                  <c:v>286.60045000000002</c:v>
                </c:pt>
                <c:pt idx="120">
                  <c:v>286.79160833333339</c:v>
                </c:pt>
                <c:pt idx="121">
                  <c:v>287.04587499999997</c:v>
                </c:pt>
                <c:pt idx="122">
                  <c:v>287.09555833333337</c:v>
                </c:pt>
                <c:pt idx="123">
                  <c:v>287.09944166666668</c:v>
                </c:pt>
                <c:pt idx="124">
                  <c:v>287.04485833333337</c:v>
                </c:pt>
                <c:pt idx="125">
                  <c:v>287.07910833333329</c:v>
                </c:pt>
                <c:pt idx="126">
                  <c:v>287.14005833333334</c:v>
                </c:pt>
                <c:pt idx="127">
                  <c:v>287.16568333333333</c:v>
                </c:pt>
                <c:pt idx="128">
                  <c:v>287.1506</c:v>
                </c:pt>
                <c:pt idx="129">
                  <c:v>287.06230833333331</c:v>
                </c:pt>
                <c:pt idx="130">
                  <c:v>287.04104166666673</c:v>
                </c:pt>
                <c:pt idx="131">
                  <c:v>287.09434166666671</c:v>
                </c:pt>
                <c:pt idx="132">
                  <c:v>286.96396666666664</c:v>
                </c:pt>
                <c:pt idx="133">
                  <c:v>286.96873333333332</c:v>
                </c:pt>
                <c:pt idx="134">
                  <c:v>287.07915000000003</c:v>
                </c:pt>
                <c:pt idx="135">
                  <c:v>287.11000833333338</c:v>
                </c:pt>
                <c:pt idx="136">
                  <c:v>287.17689166666668</c:v>
                </c:pt>
                <c:pt idx="137">
                  <c:v>287.16040833333335</c:v>
                </c:pt>
                <c:pt idx="138">
                  <c:v>287.20258333333339</c:v>
                </c:pt>
                <c:pt idx="139">
                  <c:v>287.14304999999996</c:v>
                </c:pt>
                <c:pt idx="140">
                  <c:v>287.254075</c:v>
                </c:pt>
                <c:pt idx="141">
                  <c:v>287.18259166666667</c:v>
                </c:pt>
                <c:pt idx="142">
                  <c:v>287.11695833333334</c:v>
                </c:pt>
                <c:pt idx="143">
                  <c:v>287.12013333333334</c:v>
                </c:pt>
                <c:pt idx="144">
                  <c:v>287.06682499999999</c:v>
                </c:pt>
                <c:pt idx="145">
                  <c:v>287.19864166666667</c:v>
                </c:pt>
                <c:pt idx="146">
                  <c:v>287.42631666666665</c:v>
                </c:pt>
                <c:pt idx="147">
                  <c:v>287.60176666666666</c:v>
                </c:pt>
                <c:pt idx="148">
                  <c:v>287.58296666666661</c:v>
                </c:pt>
                <c:pt idx="149">
                  <c:v>287.6595916666667</c:v>
                </c:pt>
                <c:pt idx="150">
                  <c:v>287.66051666666675</c:v>
                </c:pt>
                <c:pt idx="151">
                  <c:v>287.59075000000001</c:v>
                </c:pt>
                <c:pt idx="152">
                  <c:v>287.56915833333329</c:v>
                </c:pt>
                <c:pt idx="153">
                  <c:v>287.67472499999997</c:v>
                </c:pt>
                <c:pt idx="154">
                  <c:v>287.87857500000001</c:v>
                </c:pt>
                <c:pt idx="155">
                  <c:v>287.85770000000002</c:v>
                </c:pt>
                <c:pt idx="156">
                  <c:v>287.58130000000006</c:v>
                </c:pt>
                <c:pt idx="157">
                  <c:v>287.67946666666671</c:v>
                </c:pt>
                <c:pt idx="158">
                  <c:v>287.67994166666665</c:v>
                </c:pt>
                <c:pt idx="159">
                  <c:v>287.60475000000002</c:v>
                </c:pt>
                <c:pt idx="160">
                  <c:v>287.60187500000001</c:v>
                </c:pt>
                <c:pt idx="161">
                  <c:v>287.66550000000001</c:v>
                </c:pt>
                <c:pt idx="162">
                  <c:v>288.06386666666663</c:v>
                </c:pt>
                <c:pt idx="163">
                  <c:v>288.06598333333335</c:v>
                </c:pt>
                <c:pt idx="164">
                  <c:v>288.03686666666664</c:v>
                </c:pt>
                <c:pt idx="165">
                  <c:v>287.96335000000005</c:v>
                </c:pt>
                <c:pt idx="166">
                  <c:v>287.93687500000004</c:v>
                </c:pt>
                <c:pt idx="167">
                  <c:v>287.85946666666666</c:v>
                </c:pt>
                <c:pt idx="168">
                  <c:v>287.83342499999998</c:v>
                </c:pt>
                <c:pt idx="169">
                  <c:v>287.72085833333335</c:v>
                </c:pt>
                <c:pt idx="170">
                  <c:v>287.84185000000002</c:v>
                </c:pt>
                <c:pt idx="171">
                  <c:v>287.99664999999999</c:v>
                </c:pt>
                <c:pt idx="172">
                  <c:v>288.07729166666667</c:v>
                </c:pt>
                <c:pt idx="173">
                  <c:v>287.99000833333338</c:v>
                </c:pt>
                <c:pt idx="174">
                  <c:v>288.05451666666664</c:v>
                </c:pt>
                <c:pt idx="175">
                  <c:v>288.0334666666667</c:v>
                </c:pt>
                <c:pt idx="176">
                  <c:v>288.06660000000005</c:v>
                </c:pt>
                <c:pt idx="177">
                  <c:v>288.27159999999992</c:v>
                </c:pt>
                <c:pt idx="178">
                  <c:v>288.29282499999999</c:v>
                </c:pt>
                <c:pt idx="179">
                  <c:v>288.19805833333334</c:v>
                </c:pt>
                <c:pt idx="180">
                  <c:v>288.35762499999998</c:v>
                </c:pt>
                <c:pt idx="181">
                  <c:v>288.33580000000001</c:v>
                </c:pt>
                <c:pt idx="182">
                  <c:v>288.40252500000003</c:v>
                </c:pt>
                <c:pt idx="183">
                  <c:v>288.4546416666667</c:v>
                </c:pt>
                <c:pt idx="184">
                  <c:v>288.55170833333335</c:v>
                </c:pt>
                <c:pt idx="185">
                  <c:v>288.23323333333332</c:v>
                </c:pt>
                <c:pt idx="186">
                  <c:v>288.44857499999995</c:v>
                </c:pt>
                <c:pt idx="187">
                  <c:v>288.41179166666666</c:v>
                </c:pt>
                <c:pt idx="188">
                  <c:v>288.57474166666668</c:v>
                </c:pt>
                <c:pt idx="189">
                  <c:v>288.72488333333331</c:v>
                </c:pt>
                <c:pt idx="190">
                  <c:v>288.7049833333333</c:v>
                </c:pt>
                <c:pt idx="191">
                  <c:v>288.51045833333336</c:v>
                </c:pt>
                <c:pt idx="192">
                  <c:v>288.49721666666665</c:v>
                </c:pt>
                <c:pt idx="193">
                  <c:v>288.53304166666669</c:v>
                </c:pt>
                <c:pt idx="194">
                  <c:v>288.66494999999998</c:v>
                </c:pt>
                <c:pt idx="195">
                  <c:v>288.67685833333331</c:v>
                </c:pt>
                <c:pt idx="196">
                  <c:v>288.76008333333328</c:v>
                </c:pt>
                <c:pt idx="197">
                  <c:v>288.7308083333333</c:v>
                </c:pt>
                <c:pt idx="198">
                  <c:v>288.68677500000001</c:v>
                </c:pt>
                <c:pt idx="199">
                  <c:v>288.76869166666671</c:v>
                </c:pt>
                <c:pt idx="200">
                  <c:v>288.86934166666668</c:v>
                </c:pt>
                <c:pt idx="201">
                  <c:v>288.85404166666666</c:v>
                </c:pt>
                <c:pt idx="202">
                  <c:v>288.89888333333334</c:v>
                </c:pt>
                <c:pt idx="203">
                  <c:v>289.0129583333333</c:v>
                </c:pt>
                <c:pt idx="204">
                  <c:v>289.00427499999995</c:v>
                </c:pt>
                <c:pt idx="205">
                  <c:v>288.97969166666672</c:v>
                </c:pt>
                <c:pt idx="206">
                  <c:v>288.96580833333331</c:v>
                </c:pt>
                <c:pt idx="207">
                  <c:v>288.89555833333333</c:v>
                </c:pt>
                <c:pt idx="208">
                  <c:v>288.76595833333334</c:v>
                </c:pt>
                <c:pt idx="209">
                  <c:v>288.87852500000002</c:v>
                </c:pt>
                <c:pt idx="210">
                  <c:v>289.10331666666667</c:v>
                </c:pt>
                <c:pt idx="211">
                  <c:v>289.26621666666665</c:v>
                </c:pt>
                <c:pt idx="212">
                  <c:v>289.4360916666667</c:v>
                </c:pt>
                <c:pt idx="213">
                  <c:v>289.30448333333334</c:v>
                </c:pt>
                <c:pt idx="214">
                  <c:v>289.18665833333336</c:v>
                </c:pt>
                <c:pt idx="215">
                  <c:v>289.29683333333332</c:v>
                </c:pt>
                <c:pt idx="216">
                  <c:v>289.51347500000003</c:v>
                </c:pt>
                <c:pt idx="217">
                  <c:v>289.53078333333337</c:v>
                </c:pt>
                <c:pt idx="218">
                  <c:v>289.60442499999999</c:v>
                </c:pt>
                <c:pt idx="219">
                  <c:v>289.44415833333329</c:v>
                </c:pt>
                <c:pt idx="220">
                  <c:v>289.53479166666665</c:v>
                </c:pt>
                <c:pt idx="221">
                  <c:v>289.44521666666668</c:v>
                </c:pt>
                <c:pt idx="222">
                  <c:v>289.58276666666666</c:v>
                </c:pt>
                <c:pt idx="223">
                  <c:v>289.79854166666661</c:v>
                </c:pt>
                <c:pt idx="224">
                  <c:v>289.72649166666662</c:v>
                </c:pt>
                <c:pt idx="225">
                  <c:v>289.75136666666668</c:v>
                </c:pt>
                <c:pt idx="226">
                  <c:v>289.78229166666671</c:v>
                </c:pt>
                <c:pt idx="227">
                  <c:v>289.77912500000002</c:v>
                </c:pt>
                <c:pt idx="228">
                  <c:v>289.80837500000001</c:v>
                </c:pt>
                <c:pt idx="229">
                  <c:v>290.09383333333329</c:v>
                </c:pt>
                <c:pt idx="230">
                  <c:v>290.27474166666667</c:v>
                </c:pt>
                <c:pt idx="231">
                  <c:v>290.39167499999996</c:v>
                </c:pt>
                <c:pt idx="232">
                  <c:v>290.35835833333334</c:v>
                </c:pt>
                <c:pt idx="233">
                  <c:v>290.24292500000001</c:v>
                </c:pt>
                <c:pt idx="234">
                  <c:v>290.11632500000002</c:v>
                </c:pt>
                <c:pt idx="235">
                  <c:v>290.1059166666667</c:v>
                </c:pt>
                <c:pt idx="236">
                  <c:v>290.3576083333333</c:v>
                </c:pt>
                <c:pt idx="237">
                  <c:v>290.55772500000006</c:v>
                </c:pt>
                <c:pt idx="238">
                  <c:v>290.43179166666664</c:v>
                </c:pt>
                <c:pt idx="239">
                  <c:v>290.52727500000003</c:v>
                </c:pt>
                <c:pt idx="240">
                  <c:v>290.533275</c:v>
                </c:pt>
                <c:pt idx="241">
                  <c:v>290.60069166666671</c:v>
                </c:pt>
                <c:pt idx="242">
                  <c:v>290.5691666666666</c:v>
                </c:pt>
                <c:pt idx="243">
                  <c:v>290.5658416666667</c:v>
                </c:pt>
                <c:pt idx="244">
                  <c:v>290.56338333333332</c:v>
                </c:pt>
                <c:pt idx="245">
                  <c:v>290.58830833333332</c:v>
                </c:pt>
                <c:pt idx="246">
                  <c:v>290.59891666666664</c:v>
                </c:pt>
                <c:pt idx="247">
                  <c:v>290.56624166666666</c:v>
                </c:pt>
                <c:pt idx="248">
                  <c:v>290.53197499999999</c:v>
                </c:pt>
                <c:pt idx="249">
                  <c:v>290.79287499999998</c:v>
                </c:pt>
                <c:pt idx="250">
                  <c:v>291.02713333333332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3A0-488B-A7B6-299AF4E781ED}"/>
            </c:ext>
          </c:extLst>
        </c:ser>
        <c:ser>
          <c:idx val="25"/>
          <c:order val="2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Sheet1!$Z$9:$Z$259</c:f>
              <c:numCache>
                <c:formatCode>General</c:formatCode>
                <c:ptCount val="251"/>
                <c:pt idx="0">
                  <c:v>288.32935833333335</c:v>
                </c:pt>
                <c:pt idx="1">
                  <c:v>288.30678333333333</c:v>
                </c:pt>
                <c:pt idx="2">
                  <c:v>288.34789166666673</c:v>
                </c:pt>
                <c:pt idx="3">
                  <c:v>288.37294166666669</c:v>
                </c:pt>
                <c:pt idx="4">
                  <c:v>288.43668333333329</c:v>
                </c:pt>
                <c:pt idx="5">
                  <c:v>288.4720416666666</c:v>
                </c:pt>
                <c:pt idx="6">
                  <c:v>288.33120833333334</c:v>
                </c:pt>
                <c:pt idx="7">
                  <c:v>288.40759166666663</c:v>
                </c:pt>
                <c:pt idx="8">
                  <c:v>288.45743333333331</c:v>
                </c:pt>
                <c:pt idx="9">
                  <c:v>288.55006666666668</c:v>
                </c:pt>
                <c:pt idx="10">
                  <c:v>288.47472499999998</c:v>
                </c:pt>
                <c:pt idx="11">
                  <c:v>288.31084166666665</c:v>
                </c:pt>
                <c:pt idx="12">
                  <c:v>288.29519999999997</c:v>
                </c:pt>
                <c:pt idx="13">
                  <c:v>288.36975833333332</c:v>
                </c:pt>
                <c:pt idx="14">
                  <c:v>288.28210000000001</c:v>
                </c:pt>
                <c:pt idx="15">
                  <c:v>288.2632583333334</c:v>
                </c:pt>
                <c:pt idx="16">
                  <c:v>288.31482500000004</c:v>
                </c:pt>
                <c:pt idx="17">
                  <c:v>288.40936666666664</c:v>
                </c:pt>
                <c:pt idx="18">
                  <c:v>288.40455833333334</c:v>
                </c:pt>
                <c:pt idx="19">
                  <c:v>288.42506666666668</c:v>
                </c:pt>
                <c:pt idx="20">
                  <c:v>288.3732333333333</c:v>
                </c:pt>
                <c:pt idx="21">
                  <c:v>288.38650000000001</c:v>
                </c:pt>
                <c:pt idx="22">
                  <c:v>288.38510000000002</c:v>
                </c:pt>
                <c:pt idx="23">
                  <c:v>288.4478666666667</c:v>
                </c:pt>
                <c:pt idx="24">
                  <c:v>288.55324999999993</c:v>
                </c:pt>
                <c:pt idx="25">
                  <c:v>288.50984166666666</c:v>
                </c:pt>
                <c:pt idx="26">
                  <c:v>288.43716666666666</c:v>
                </c:pt>
                <c:pt idx="27">
                  <c:v>288.33291666666668</c:v>
                </c:pt>
                <c:pt idx="28">
                  <c:v>288.36339166666659</c:v>
                </c:pt>
                <c:pt idx="29">
                  <c:v>288.53825000000001</c:v>
                </c:pt>
                <c:pt idx="30">
                  <c:v>288.52398333333338</c:v>
                </c:pt>
                <c:pt idx="31">
                  <c:v>288.38067500000005</c:v>
                </c:pt>
                <c:pt idx="32">
                  <c:v>288.38273333333331</c:v>
                </c:pt>
                <c:pt idx="33">
                  <c:v>288.42258333333331</c:v>
                </c:pt>
                <c:pt idx="34">
                  <c:v>288.24492499999997</c:v>
                </c:pt>
                <c:pt idx="35">
                  <c:v>288.2660166666667</c:v>
                </c:pt>
                <c:pt idx="36">
                  <c:v>288.24004166666674</c:v>
                </c:pt>
                <c:pt idx="37">
                  <c:v>288.21243333333331</c:v>
                </c:pt>
                <c:pt idx="38">
                  <c:v>288.37805833333334</c:v>
                </c:pt>
                <c:pt idx="39">
                  <c:v>288.37930833333331</c:v>
                </c:pt>
                <c:pt idx="40">
                  <c:v>288.34077500000006</c:v>
                </c:pt>
                <c:pt idx="41">
                  <c:v>288.31578333333329</c:v>
                </c:pt>
                <c:pt idx="42">
                  <c:v>288.35934166666669</c:v>
                </c:pt>
                <c:pt idx="43">
                  <c:v>288.48887500000001</c:v>
                </c:pt>
                <c:pt idx="44">
                  <c:v>288.49168333333336</c:v>
                </c:pt>
                <c:pt idx="45">
                  <c:v>288.38995000000006</c:v>
                </c:pt>
                <c:pt idx="46">
                  <c:v>288.39095000000003</c:v>
                </c:pt>
                <c:pt idx="47">
                  <c:v>288.45615000000004</c:v>
                </c:pt>
                <c:pt idx="48">
                  <c:v>288.48855833333329</c:v>
                </c:pt>
                <c:pt idx="49">
                  <c:v>288.55119166666668</c:v>
                </c:pt>
                <c:pt idx="50">
                  <c:v>288.56105000000002</c:v>
                </c:pt>
                <c:pt idx="51">
                  <c:v>288.45829166666664</c:v>
                </c:pt>
                <c:pt idx="52">
                  <c:v>288.3756416666667</c:v>
                </c:pt>
                <c:pt idx="53">
                  <c:v>288.17565000000002</c:v>
                </c:pt>
                <c:pt idx="54">
                  <c:v>288.26925833333331</c:v>
                </c:pt>
                <c:pt idx="55">
                  <c:v>288.33134166666667</c:v>
                </c:pt>
                <c:pt idx="56">
                  <c:v>288.27517500000005</c:v>
                </c:pt>
                <c:pt idx="57">
                  <c:v>288.32151666666664</c:v>
                </c:pt>
                <c:pt idx="58">
                  <c:v>288.39780000000002</c:v>
                </c:pt>
                <c:pt idx="59">
                  <c:v>288.45149166666664</c:v>
                </c:pt>
                <c:pt idx="60">
                  <c:v>288.48902500000003</c:v>
                </c:pt>
                <c:pt idx="61">
                  <c:v>288.32077500000003</c:v>
                </c:pt>
                <c:pt idx="62">
                  <c:v>288.32905</c:v>
                </c:pt>
                <c:pt idx="63">
                  <c:v>288.3449583333333</c:v>
                </c:pt>
                <c:pt idx="64">
                  <c:v>288.25448333333333</c:v>
                </c:pt>
                <c:pt idx="65">
                  <c:v>288.25229166666662</c:v>
                </c:pt>
                <c:pt idx="66">
                  <c:v>288.40209166666665</c:v>
                </c:pt>
                <c:pt idx="67">
                  <c:v>288.55459999999999</c:v>
                </c:pt>
                <c:pt idx="68">
                  <c:v>288.49225833333338</c:v>
                </c:pt>
                <c:pt idx="69">
                  <c:v>288.41017499999998</c:v>
                </c:pt>
                <c:pt idx="70">
                  <c:v>288.42976666666669</c:v>
                </c:pt>
                <c:pt idx="71">
                  <c:v>288.50873333333334</c:v>
                </c:pt>
                <c:pt idx="72">
                  <c:v>288.65445000000005</c:v>
                </c:pt>
                <c:pt idx="73">
                  <c:v>288.55823333333336</c:v>
                </c:pt>
                <c:pt idx="74">
                  <c:v>288.44639999999998</c:v>
                </c:pt>
                <c:pt idx="75">
                  <c:v>288.46179999999998</c:v>
                </c:pt>
                <c:pt idx="76">
                  <c:v>288.47894166666669</c:v>
                </c:pt>
                <c:pt idx="77">
                  <c:v>288.52853333333331</c:v>
                </c:pt>
                <c:pt idx="78">
                  <c:v>288.56625000000003</c:v>
                </c:pt>
                <c:pt idx="79">
                  <c:v>288.62733333333335</c:v>
                </c:pt>
                <c:pt idx="80">
                  <c:v>288.64118333333334</c:v>
                </c:pt>
                <c:pt idx="81">
                  <c:v>288.51747500000005</c:v>
                </c:pt>
                <c:pt idx="82">
                  <c:v>288.47203333333334</c:v>
                </c:pt>
                <c:pt idx="83">
                  <c:v>288.48753333333332</c:v>
                </c:pt>
                <c:pt idx="84">
                  <c:v>288.51907499999999</c:v>
                </c:pt>
                <c:pt idx="85">
                  <c:v>288.53901666666667</c:v>
                </c:pt>
                <c:pt idx="86">
                  <c:v>288.61473333333333</c:v>
                </c:pt>
                <c:pt idx="87">
                  <c:v>288.73239166666667</c:v>
                </c:pt>
                <c:pt idx="88">
                  <c:v>288.65580833333337</c:v>
                </c:pt>
                <c:pt idx="89">
                  <c:v>288.42169166666667</c:v>
                </c:pt>
                <c:pt idx="90">
                  <c:v>288.404225</c:v>
                </c:pt>
                <c:pt idx="91">
                  <c:v>288.39259166666665</c:v>
                </c:pt>
                <c:pt idx="92">
                  <c:v>288.49925833333333</c:v>
                </c:pt>
                <c:pt idx="93">
                  <c:v>288.70563333333337</c:v>
                </c:pt>
                <c:pt idx="94">
                  <c:v>288.70314999999999</c:v>
                </c:pt>
                <c:pt idx="95">
                  <c:v>288.56477499999994</c:v>
                </c:pt>
                <c:pt idx="96">
                  <c:v>288.51397500000002</c:v>
                </c:pt>
                <c:pt idx="97">
                  <c:v>288.53839999999997</c:v>
                </c:pt>
                <c:pt idx="98">
                  <c:v>288.70827500000001</c:v>
                </c:pt>
                <c:pt idx="99">
                  <c:v>288.75904999999995</c:v>
                </c:pt>
                <c:pt idx="100">
                  <c:v>288.65041666666667</c:v>
                </c:pt>
                <c:pt idx="101">
                  <c:v>288.54143333333332</c:v>
                </c:pt>
                <c:pt idx="102">
                  <c:v>288.48131666666666</c:v>
                </c:pt>
                <c:pt idx="103">
                  <c:v>288.48750833333332</c:v>
                </c:pt>
                <c:pt idx="104">
                  <c:v>288.57154166666663</c:v>
                </c:pt>
                <c:pt idx="105">
                  <c:v>288.56236666666666</c:v>
                </c:pt>
                <c:pt idx="106">
                  <c:v>288.58860833333335</c:v>
                </c:pt>
                <c:pt idx="107">
                  <c:v>288.6235916666667</c:v>
                </c:pt>
                <c:pt idx="108">
                  <c:v>288.72133333333329</c:v>
                </c:pt>
                <c:pt idx="109">
                  <c:v>288.70888333333329</c:v>
                </c:pt>
                <c:pt idx="110">
                  <c:v>288.6705</c:v>
                </c:pt>
                <c:pt idx="111">
                  <c:v>288.54291666666666</c:v>
                </c:pt>
                <c:pt idx="112">
                  <c:v>288.61212500000005</c:v>
                </c:pt>
                <c:pt idx="113">
                  <c:v>288.65011666666663</c:v>
                </c:pt>
                <c:pt idx="114">
                  <c:v>288.48207499999995</c:v>
                </c:pt>
                <c:pt idx="115">
                  <c:v>288.25944166666665</c:v>
                </c:pt>
                <c:pt idx="116">
                  <c:v>288.30858333333327</c:v>
                </c:pt>
                <c:pt idx="117">
                  <c:v>288.46689166666664</c:v>
                </c:pt>
                <c:pt idx="118">
                  <c:v>288.57985833333345</c:v>
                </c:pt>
                <c:pt idx="119">
                  <c:v>288.5685416666667</c:v>
                </c:pt>
                <c:pt idx="120">
                  <c:v>288.59654166666672</c:v>
                </c:pt>
                <c:pt idx="121">
                  <c:v>288.59018333333336</c:v>
                </c:pt>
                <c:pt idx="122">
                  <c:v>288.55609999999996</c:v>
                </c:pt>
                <c:pt idx="123">
                  <c:v>288.53390833333333</c:v>
                </c:pt>
                <c:pt idx="124">
                  <c:v>288.53392500000001</c:v>
                </c:pt>
                <c:pt idx="125">
                  <c:v>288.60025000000002</c:v>
                </c:pt>
                <c:pt idx="126">
                  <c:v>288.64710833333334</c:v>
                </c:pt>
                <c:pt idx="127">
                  <c:v>288.61672500000003</c:v>
                </c:pt>
                <c:pt idx="128">
                  <c:v>288.67727500000001</c:v>
                </c:pt>
                <c:pt idx="129">
                  <c:v>288.50477500000005</c:v>
                </c:pt>
                <c:pt idx="130">
                  <c:v>288.48325000000006</c:v>
                </c:pt>
                <c:pt idx="131">
                  <c:v>288.61616666666669</c:v>
                </c:pt>
                <c:pt idx="132">
                  <c:v>288.90381666666667</c:v>
                </c:pt>
                <c:pt idx="133">
                  <c:v>288.66771666666671</c:v>
                </c:pt>
                <c:pt idx="134">
                  <c:v>288.59828333333337</c:v>
                </c:pt>
                <c:pt idx="135">
                  <c:v>288.58474999999999</c:v>
                </c:pt>
                <c:pt idx="136">
                  <c:v>288.54384166666665</c:v>
                </c:pt>
                <c:pt idx="137">
                  <c:v>288.74484999999999</c:v>
                </c:pt>
                <c:pt idx="138">
                  <c:v>288.88495833333332</c:v>
                </c:pt>
                <c:pt idx="139">
                  <c:v>288.83538333333337</c:v>
                </c:pt>
                <c:pt idx="140">
                  <c:v>288.73110833333334</c:v>
                </c:pt>
                <c:pt idx="141">
                  <c:v>288.62250833333331</c:v>
                </c:pt>
                <c:pt idx="142">
                  <c:v>288.52476666666666</c:v>
                </c:pt>
                <c:pt idx="143">
                  <c:v>288.56565833333337</c:v>
                </c:pt>
                <c:pt idx="144">
                  <c:v>288.69583333333327</c:v>
                </c:pt>
                <c:pt idx="145">
                  <c:v>288.74725833333338</c:v>
                </c:pt>
                <c:pt idx="146">
                  <c:v>288.70816666666661</c:v>
                </c:pt>
                <c:pt idx="147">
                  <c:v>288.76061666666664</c:v>
                </c:pt>
                <c:pt idx="148">
                  <c:v>288.86235833333336</c:v>
                </c:pt>
                <c:pt idx="149">
                  <c:v>289.05865833333337</c:v>
                </c:pt>
                <c:pt idx="150">
                  <c:v>288.9466583333334</c:v>
                </c:pt>
                <c:pt idx="151">
                  <c:v>288.94142499999998</c:v>
                </c:pt>
                <c:pt idx="152">
                  <c:v>289.0455583333333</c:v>
                </c:pt>
                <c:pt idx="153">
                  <c:v>289.15314166666667</c:v>
                </c:pt>
                <c:pt idx="154">
                  <c:v>289.06058333333334</c:v>
                </c:pt>
                <c:pt idx="155">
                  <c:v>288.93511666666672</c:v>
                </c:pt>
                <c:pt idx="156">
                  <c:v>289.00455833333331</c:v>
                </c:pt>
                <c:pt idx="157">
                  <c:v>289.17699166666665</c:v>
                </c:pt>
                <c:pt idx="158">
                  <c:v>289.19847500000003</c:v>
                </c:pt>
                <c:pt idx="159">
                  <c:v>289.02007499999996</c:v>
                </c:pt>
                <c:pt idx="160">
                  <c:v>288.95686666666671</c:v>
                </c:pt>
                <c:pt idx="161">
                  <c:v>289.10430000000002</c:v>
                </c:pt>
                <c:pt idx="162">
                  <c:v>289.27516666666673</c:v>
                </c:pt>
                <c:pt idx="163">
                  <c:v>289.30998333333332</c:v>
                </c:pt>
                <c:pt idx="164">
                  <c:v>289.07543333333325</c:v>
                </c:pt>
                <c:pt idx="165">
                  <c:v>288.94575000000003</c:v>
                </c:pt>
                <c:pt idx="166">
                  <c:v>289.02298333333329</c:v>
                </c:pt>
                <c:pt idx="167">
                  <c:v>289.21813333333336</c:v>
                </c:pt>
                <c:pt idx="168">
                  <c:v>289.29655000000002</c:v>
                </c:pt>
                <c:pt idx="169">
                  <c:v>289.21974166666666</c:v>
                </c:pt>
                <c:pt idx="170">
                  <c:v>289.13001666666668</c:v>
                </c:pt>
                <c:pt idx="171">
                  <c:v>289.24229999999994</c:v>
                </c:pt>
                <c:pt idx="172">
                  <c:v>289.30796666666669</c:v>
                </c:pt>
                <c:pt idx="173">
                  <c:v>289.29922499999998</c:v>
                </c:pt>
                <c:pt idx="174">
                  <c:v>289.44903333333332</c:v>
                </c:pt>
                <c:pt idx="175">
                  <c:v>289.42076666666668</c:v>
                </c:pt>
                <c:pt idx="176">
                  <c:v>289.35804166666668</c:v>
                </c:pt>
                <c:pt idx="177">
                  <c:v>289.38184999999993</c:v>
                </c:pt>
                <c:pt idx="178">
                  <c:v>289.37274999999994</c:v>
                </c:pt>
                <c:pt idx="179">
                  <c:v>289.43789166666664</c:v>
                </c:pt>
                <c:pt idx="180">
                  <c:v>289.57376666666664</c:v>
                </c:pt>
                <c:pt idx="181">
                  <c:v>289.49342500000006</c:v>
                </c:pt>
                <c:pt idx="182">
                  <c:v>289.53030000000001</c:v>
                </c:pt>
                <c:pt idx="183">
                  <c:v>289.64430833333336</c:v>
                </c:pt>
                <c:pt idx="184">
                  <c:v>289.54395833333336</c:v>
                </c:pt>
                <c:pt idx="185">
                  <c:v>289.58889166666665</c:v>
                </c:pt>
                <c:pt idx="186">
                  <c:v>289.63481666666661</c:v>
                </c:pt>
                <c:pt idx="187">
                  <c:v>289.7906083333333</c:v>
                </c:pt>
                <c:pt idx="188">
                  <c:v>289.84138333333328</c:v>
                </c:pt>
                <c:pt idx="189">
                  <c:v>289.66807499999999</c:v>
                </c:pt>
                <c:pt idx="190">
                  <c:v>289.66485833333337</c:v>
                </c:pt>
                <c:pt idx="191">
                  <c:v>289.74225000000001</c:v>
                </c:pt>
                <c:pt idx="192">
                  <c:v>289.80368333333331</c:v>
                </c:pt>
                <c:pt idx="193">
                  <c:v>289.94927500000006</c:v>
                </c:pt>
                <c:pt idx="194">
                  <c:v>290.02032500000001</c:v>
                </c:pt>
                <c:pt idx="195">
                  <c:v>289.95487500000002</c:v>
                </c:pt>
                <c:pt idx="196">
                  <c:v>289.93853333333328</c:v>
                </c:pt>
                <c:pt idx="197">
                  <c:v>289.89291666666674</c:v>
                </c:pt>
                <c:pt idx="198">
                  <c:v>290.03783333333337</c:v>
                </c:pt>
                <c:pt idx="199">
                  <c:v>290.2053416666667</c:v>
                </c:pt>
                <c:pt idx="200">
                  <c:v>290.12115833333331</c:v>
                </c:pt>
                <c:pt idx="201">
                  <c:v>290.10544999999996</c:v>
                </c:pt>
                <c:pt idx="202">
                  <c:v>290.17798333333337</c:v>
                </c:pt>
                <c:pt idx="203">
                  <c:v>290.314325</c:v>
                </c:pt>
                <c:pt idx="204">
                  <c:v>290.28197500000005</c:v>
                </c:pt>
                <c:pt idx="205">
                  <c:v>290.18010833333335</c:v>
                </c:pt>
                <c:pt idx="206">
                  <c:v>290.22227499999997</c:v>
                </c:pt>
                <c:pt idx="207">
                  <c:v>290.25861666666668</c:v>
                </c:pt>
                <c:pt idx="208">
                  <c:v>290.34295833333334</c:v>
                </c:pt>
                <c:pt idx="209">
                  <c:v>290.36029166666663</c:v>
                </c:pt>
                <c:pt idx="210">
                  <c:v>290.34403333333336</c:v>
                </c:pt>
                <c:pt idx="211">
                  <c:v>290.40838333333335</c:v>
                </c:pt>
                <c:pt idx="212">
                  <c:v>290.44890833333335</c:v>
                </c:pt>
                <c:pt idx="213">
                  <c:v>290.39213333333333</c:v>
                </c:pt>
                <c:pt idx="214">
                  <c:v>290.53476666666671</c:v>
                </c:pt>
                <c:pt idx="215">
                  <c:v>290.58833333333337</c:v>
                </c:pt>
                <c:pt idx="216">
                  <c:v>290.60106666666661</c:v>
                </c:pt>
                <c:pt idx="217">
                  <c:v>290.66668333333331</c:v>
                </c:pt>
                <c:pt idx="218">
                  <c:v>290.54731666666669</c:v>
                </c:pt>
                <c:pt idx="219">
                  <c:v>290.6046583333333</c:v>
                </c:pt>
                <c:pt idx="220">
                  <c:v>290.81369166666667</c:v>
                </c:pt>
                <c:pt idx="221">
                  <c:v>290.76634999999999</c:v>
                </c:pt>
                <c:pt idx="222">
                  <c:v>290.55428333333333</c:v>
                </c:pt>
                <c:pt idx="223">
                  <c:v>290.61916666666662</c:v>
                </c:pt>
                <c:pt idx="224">
                  <c:v>290.83081666666664</c:v>
                </c:pt>
                <c:pt idx="225">
                  <c:v>290.96665833333333</c:v>
                </c:pt>
                <c:pt idx="226">
                  <c:v>290.90236666666669</c:v>
                </c:pt>
                <c:pt idx="227">
                  <c:v>290.82384166666668</c:v>
                </c:pt>
                <c:pt idx="228">
                  <c:v>290.92697500000003</c:v>
                </c:pt>
                <c:pt idx="229">
                  <c:v>291.08700000000005</c:v>
                </c:pt>
                <c:pt idx="230">
                  <c:v>291.10570000000001</c:v>
                </c:pt>
                <c:pt idx="231">
                  <c:v>290.98813333333334</c:v>
                </c:pt>
                <c:pt idx="232">
                  <c:v>291.04355000000004</c:v>
                </c:pt>
                <c:pt idx="233">
                  <c:v>291.12155833333327</c:v>
                </c:pt>
                <c:pt idx="234">
                  <c:v>291.14647500000001</c:v>
                </c:pt>
                <c:pt idx="235">
                  <c:v>291.21485833333332</c:v>
                </c:pt>
                <c:pt idx="236">
                  <c:v>291.10823333333332</c:v>
                </c:pt>
                <c:pt idx="237">
                  <c:v>291.18405000000001</c:v>
                </c:pt>
                <c:pt idx="238">
                  <c:v>291.37024166666663</c:v>
                </c:pt>
                <c:pt idx="239">
                  <c:v>291.2728166666667</c:v>
                </c:pt>
                <c:pt idx="240">
                  <c:v>291.16759166666668</c:v>
                </c:pt>
                <c:pt idx="241">
                  <c:v>291.44389166666662</c:v>
                </c:pt>
                <c:pt idx="242">
                  <c:v>291.67759166666661</c:v>
                </c:pt>
                <c:pt idx="243">
                  <c:v>291.4459333333333</c:v>
                </c:pt>
                <c:pt idx="244">
                  <c:v>291.31130000000002</c:v>
                </c:pt>
                <c:pt idx="245">
                  <c:v>291.57135833333331</c:v>
                </c:pt>
                <c:pt idx="246">
                  <c:v>291.77916666666664</c:v>
                </c:pt>
                <c:pt idx="247">
                  <c:v>291.48405833333339</c:v>
                </c:pt>
                <c:pt idx="248">
                  <c:v>291.40613333333329</c:v>
                </c:pt>
                <c:pt idx="249">
                  <c:v>291.69314166666669</c:v>
                </c:pt>
                <c:pt idx="250">
                  <c:v>292.00641666666667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3A0-488B-A7B6-299AF4E781ED}"/>
            </c:ext>
          </c:extLst>
        </c:ser>
        <c:ser>
          <c:idx val="26"/>
          <c:order val="2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Sheet1!$AA$9:$AA$259</c:f>
              <c:numCache>
                <c:formatCode>General</c:formatCode>
                <c:ptCount val="251"/>
                <c:pt idx="0">
                  <c:v>288.08176666666662</c:v>
                </c:pt>
                <c:pt idx="1">
                  <c:v>288.24228333333338</c:v>
                </c:pt>
                <c:pt idx="2">
                  <c:v>288.16587500000003</c:v>
                </c:pt>
                <c:pt idx="3">
                  <c:v>287.98179999999996</c:v>
                </c:pt>
                <c:pt idx="4">
                  <c:v>287.99563333333333</c:v>
                </c:pt>
                <c:pt idx="5">
                  <c:v>288.23104166666667</c:v>
                </c:pt>
                <c:pt idx="6">
                  <c:v>288.21293333333335</c:v>
                </c:pt>
                <c:pt idx="7">
                  <c:v>288.26434166666661</c:v>
                </c:pt>
                <c:pt idx="8">
                  <c:v>288.18593333333337</c:v>
                </c:pt>
                <c:pt idx="9">
                  <c:v>288.16055</c:v>
                </c:pt>
                <c:pt idx="10">
                  <c:v>288.27472499999999</c:v>
                </c:pt>
                <c:pt idx="11">
                  <c:v>288.20884166666667</c:v>
                </c:pt>
                <c:pt idx="12">
                  <c:v>288.15896666666669</c:v>
                </c:pt>
                <c:pt idx="13">
                  <c:v>288.14195833333332</c:v>
                </c:pt>
                <c:pt idx="14">
                  <c:v>288.25268333333332</c:v>
                </c:pt>
                <c:pt idx="15">
                  <c:v>288.4572</c:v>
                </c:pt>
                <c:pt idx="16">
                  <c:v>288.25712500000003</c:v>
                </c:pt>
                <c:pt idx="17">
                  <c:v>287.98834166666666</c:v>
                </c:pt>
                <c:pt idx="18">
                  <c:v>288.13030833333335</c:v>
                </c:pt>
                <c:pt idx="19">
                  <c:v>288.20735833333333</c:v>
                </c:pt>
                <c:pt idx="20">
                  <c:v>288.1839916666666</c:v>
                </c:pt>
                <c:pt idx="21">
                  <c:v>288.34818333333334</c:v>
                </c:pt>
                <c:pt idx="22">
                  <c:v>288.50456666666668</c:v>
                </c:pt>
                <c:pt idx="23">
                  <c:v>288.2087166666667</c:v>
                </c:pt>
                <c:pt idx="24">
                  <c:v>288.1559166666666</c:v>
                </c:pt>
                <c:pt idx="25">
                  <c:v>288.41786666666673</c:v>
                </c:pt>
                <c:pt idx="26">
                  <c:v>288.57391666666666</c:v>
                </c:pt>
                <c:pt idx="27">
                  <c:v>288.35154166666666</c:v>
                </c:pt>
                <c:pt idx="28">
                  <c:v>288.16341666666665</c:v>
                </c:pt>
                <c:pt idx="29">
                  <c:v>288.15444166666663</c:v>
                </c:pt>
                <c:pt idx="30">
                  <c:v>288.15115000000003</c:v>
                </c:pt>
                <c:pt idx="31">
                  <c:v>288.18159999999995</c:v>
                </c:pt>
                <c:pt idx="32">
                  <c:v>288.32352500000002</c:v>
                </c:pt>
                <c:pt idx="33">
                  <c:v>288.20342499999998</c:v>
                </c:pt>
                <c:pt idx="34">
                  <c:v>287.85758333333337</c:v>
                </c:pt>
                <c:pt idx="35">
                  <c:v>287.80378333333334</c:v>
                </c:pt>
                <c:pt idx="36">
                  <c:v>287.92225000000002</c:v>
                </c:pt>
                <c:pt idx="37">
                  <c:v>288.11566666666664</c:v>
                </c:pt>
                <c:pt idx="38">
                  <c:v>288.17947499999997</c:v>
                </c:pt>
                <c:pt idx="39">
                  <c:v>287.97614166666665</c:v>
                </c:pt>
                <c:pt idx="40">
                  <c:v>287.8659833333333</c:v>
                </c:pt>
                <c:pt idx="41">
                  <c:v>287.8925416666666</c:v>
                </c:pt>
                <c:pt idx="42">
                  <c:v>288.13865000000004</c:v>
                </c:pt>
                <c:pt idx="43">
                  <c:v>288.1745416666667</c:v>
                </c:pt>
                <c:pt idx="44">
                  <c:v>287.91980833333332</c:v>
                </c:pt>
                <c:pt idx="45">
                  <c:v>287.92240000000004</c:v>
                </c:pt>
                <c:pt idx="46">
                  <c:v>287.99824166666667</c:v>
                </c:pt>
                <c:pt idx="47">
                  <c:v>288.22891666666663</c:v>
                </c:pt>
                <c:pt idx="48">
                  <c:v>288.31524166666662</c:v>
                </c:pt>
                <c:pt idx="49">
                  <c:v>288.17485833333336</c:v>
                </c:pt>
                <c:pt idx="50">
                  <c:v>288.10442499999999</c:v>
                </c:pt>
                <c:pt idx="51">
                  <c:v>288.27098333333328</c:v>
                </c:pt>
                <c:pt idx="52">
                  <c:v>288.42419166666667</c:v>
                </c:pt>
                <c:pt idx="53">
                  <c:v>287.95185833333335</c:v>
                </c:pt>
                <c:pt idx="54">
                  <c:v>288.02505000000002</c:v>
                </c:pt>
                <c:pt idx="55">
                  <c:v>288.08015</c:v>
                </c:pt>
                <c:pt idx="56">
                  <c:v>288.11964166666667</c:v>
                </c:pt>
                <c:pt idx="57">
                  <c:v>288.24371666666667</c:v>
                </c:pt>
                <c:pt idx="58">
                  <c:v>288.21455833333334</c:v>
                </c:pt>
                <c:pt idx="59">
                  <c:v>288.08860833333335</c:v>
                </c:pt>
                <c:pt idx="60">
                  <c:v>288.14404999999999</c:v>
                </c:pt>
                <c:pt idx="61">
                  <c:v>288.39355833333332</c:v>
                </c:pt>
                <c:pt idx="62">
                  <c:v>288.43215833333335</c:v>
                </c:pt>
                <c:pt idx="63">
                  <c:v>287.98953333333333</c:v>
                </c:pt>
                <c:pt idx="64">
                  <c:v>288.0252916666667</c:v>
                </c:pt>
                <c:pt idx="65">
                  <c:v>288.29849166666662</c:v>
                </c:pt>
                <c:pt idx="66">
                  <c:v>288.50285000000002</c:v>
                </c:pt>
                <c:pt idx="67">
                  <c:v>288.41962500000005</c:v>
                </c:pt>
                <c:pt idx="68">
                  <c:v>288.048225</c:v>
                </c:pt>
                <c:pt idx="69">
                  <c:v>288.08457500000003</c:v>
                </c:pt>
                <c:pt idx="70">
                  <c:v>288.26772499999998</c:v>
                </c:pt>
                <c:pt idx="71">
                  <c:v>288.43044166666664</c:v>
                </c:pt>
                <c:pt idx="72">
                  <c:v>288.3139083333333</c:v>
                </c:pt>
                <c:pt idx="73">
                  <c:v>288.06425000000002</c:v>
                </c:pt>
                <c:pt idx="74">
                  <c:v>288.06475833333332</c:v>
                </c:pt>
                <c:pt idx="75">
                  <c:v>288.11345</c:v>
                </c:pt>
                <c:pt idx="76">
                  <c:v>288.2043666666666</c:v>
                </c:pt>
                <c:pt idx="77">
                  <c:v>288.35974999999996</c:v>
                </c:pt>
                <c:pt idx="78">
                  <c:v>288.40794166666666</c:v>
                </c:pt>
                <c:pt idx="79">
                  <c:v>288.32210833333329</c:v>
                </c:pt>
                <c:pt idx="80">
                  <c:v>288.16364166666659</c:v>
                </c:pt>
                <c:pt idx="81">
                  <c:v>288.25852500000002</c:v>
                </c:pt>
                <c:pt idx="82">
                  <c:v>288.37532500000003</c:v>
                </c:pt>
                <c:pt idx="83">
                  <c:v>288.34095833333333</c:v>
                </c:pt>
                <c:pt idx="84">
                  <c:v>288.358925</c:v>
                </c:pt>
                <c:pt idx="85">
                  <c:v>288.43839999999994</c:v>
                </c:pt>
                <c:pt idx="86">
                  <c:v>288.23304999999999</c:v>
                </c:pt>
                <c:pt idx="87">
                  <c:v>288.15867499999996</c:v>
                </c:pt>
                <c:pt idx="88">
                  <c:v>288.37256666666673</c:v>
                </c:pt>
                <c:pt idx="89">
                  <c:v>288.45128333333332</c:v>
                </c:pt>
                <c:pt idx="90">
                  <c:v>288.5949</c:v>
                </c:pt>
                <c:pt idx="91">
                  <c:v>288.45530000000002</c:v>
                </c:pt>
                <c:pt idx="92">
                  <c:v>288.25533333333334</c:v>
                </c:pt>
                <c:pt idx="93">
                  <c:v>288.12376666666665</c:v>
                </c:pt>
                <c:pt idx="94">
                  <c:v>288.48773333333327</c:v>
                </c:pt>
                <c:pt idx="95">
                  <c:v>288.56736666666666</c:v>
                </c:pt>
                <c:pt idx="96">
                  <c:v>288.31253333333331</c:v>
                </c:pt>
                <c:pt idx="97">
                  <c:v>288.17975833333338</c:v>
                </c:pt>
                <c:pt idx="98">
                  <c:v>288.25692499999997</c:v>
                </c:pt>
                <c:pt idx="99">
                  <c:v>288.40705833333334</c:v>
                </c:pt>
                <c:pt idx="100">
                  <c:v>288.53151666666668</c:v>
                </c:pt>
                <c:pt idx="101">
                  <c:v>288.21435833333334</c:v>
                </c:pt>
                <c:pt idx="102">
                  <c:v>288.21419999999995</c:v>
                </c:pt>
                <c:pt idx="103">
                  <c:v>288.42720833333334</c:v>
                </c:pt>
                <c:pt idx="104">
                  <c:v>288.2631833333333</c:v>
                </c:pt>
                <c:pt idx="105">
                  <c:v>288.26537500000001</c:v>
                </c:pt>
                <c:pt idx="106">
                  <c:v>288.51659999999998</c:v>
                </c:pt>
                <c:pt idx="107">
                  <c:v>288.444075</c:v>
                </c:pt>
                <c:pt idx="108">
                  <c:v>288.25438333333335</c:v>
                </c:pt>
                <c:pt idx="109">
                  <c:v>288.29604999999998</c:v>
                </c:pt>
                <c:pt idx="110">
                  <c:v>288.5127833333334</c:v>
                </c:pt>
                <c:pt idx="111">
                  <c:v>288.62936666666667</c:v>
                </c:pt>
                <c:pt idx="112">
                  <c:v>288.21129166666668</c:v>
                </c:pt>
                <c:pt idx="113">
                  <c:v>288.01217500000001</c:v>
                </c:pt>
                <c:pt idx="114">
                  <c:v>287.97205833333334</c:v>
                </c:pt>
                <c:pt idx="115">
                  <c:v>288.17530000000005</c:v>
                </c:pt>
                <c:pt idx="116">
                  <c:v>288.39870833333333</c:v>
                </c:pt>
                <c:pt idx="117">
                  <c:v>288.14010833333333</c:v>
                </c:pt>
                <c:pt idx="118">
                  <c:v>288.08034999999995</c:v>
                </c:pt>
                <c:pt idx="119">
                  <c:v>288.27404166666662</c:v>
                </c:pt>
                <c:pt idx="120">
                  <c:v>288.43475833333332</c:v>
                </c:pt>
                <c:pt idx="121">
                  <c:v>288.18979166666662</c:v>
                </c:pt>
                <c:pt idx="122">
                  <c:v>288.17214166666668</c:v>
                </c:pt>
                <c:pt idx="123">
                  <c:v>288.32214166666665</c:v>
                </c:pt>
                <c:pt idx="124">
                  <c:v>288.36595</c:v>
                </c:pt>
                <c:pt idx="125">
                  <c:v>288.5030083333333</c:v>
                </c:pt>
                <c:pt idx="126">
                  <c:v>288.39453333333336</c:v>
                </c:pt>
                <c:pt idx="127">
                  <c:v>288.16549166666664</c:v>
                </c:pt>
                <c:pt idx="128">
                  <c:v>288.25080000000003</c:v>
                </c:pt>
                <c:pt idx="129">
                  <c:v>288.33874166666664</c:v>
                </c:pt>
                <c:pt idx="130">
                  <c:v>288.52334166666668</c:v>
                </c:pt>
                <c:pt idx="131">
                  <c:v>288.61473333333333</c:v>
                </c:pt>
                <c:pt idx="132">
                  <c:v>288.26970833333331</c:v>
                </c:pt>
                <c:pt idx="133">
                  <c:v>288.18425833333328</c:v>
                </c:pt>
                <c:pt idx="134">
                  <c:v>288.34255833333333</c:v>
                </c:pt>
                <c:pt idx="135">
                  <c:v>288.65066666666672</c:v>
                </c:pt>
                <c:pt idx="136">
                  <c:v>288.65399999999994</c:v>
                </c:pt>
                <c:pt idx="137">
                  <c:v>288.35200833333334</c:v>
                </c:pt>
                <c:pt idx="138">
                  <c:v>288.36869166666668</c:v>
                </c:pt>
                <c:pt idx="139">
                  <c:v>288.49850833333329</c:v>
                </c:pt>
                <c:pt idx="140">
                  <c:v>288.6729416666667</c:v>
                </c:pt>
                <c:pt idx="141">
                  <c:v>288.83748333333335</c:v>
                </c:pt>
                <c:pt idx="142">
                  <c:v>288.18074999999999</c:v>
                </c:pt>
                <c:pt idx="143">
                  <c:v>288.09625833333331</c:v>
                </c:pt>
                <c:pt idx="144">
                  <c:v>288.31991666666664</c:v>
                </c:pt>
                <c:pt idx="145">
                  <c:v>288.54917500000005</c:v>
                </c:pt>
                <c:pt idx="146">
                  <c:v>288.67565000000008</c:v>
                </c:pt>
                <c:pt idx="147">
                  <c:v>288.78376666666668</c:v>
                </c:pt>
                <c:pt idx="148">
                  <c:v>288.40509166666669</c:v>
                </c:pt>
                <c:pt idx="149">
                  <c:v>288.40361666666666</c:v>
                </c:pt>
                <c:pt idx="150">
                  <c:v>288.58412500000003</c:v>
                </c:pt>
                <c:pt idx="151">
                  <c:v>288.79851666666661</c:v>
                </c:pt>
                <c:pt idx="152">
                  <c:v>288.73455000000001</c:v>
                </c:pt>
                <c:pt idx="153">
                  <c:v>288.72803333333331</c:v>
                </c:pt>
                <c:pt idx="154">
                  <c:v>288.99180833333332</c:v>
                </c:pt>
                <c:pt idx="155">
                  <c:v>289.00860833333337</c:v>
                </c:pt>
                <c:pt idx="156">
                  <c:v>288.62312500000002</c:v>
                </c:pt>
                <c:pt idx="157">
                  <c:v>288.59780833333332</c:v>
                </c:pt>
                <c:pt idx="158">
                  <c:v>288.77477499999998</c:v>
                </c:pt>
                <c:pt idx="159">
                  <c:v>288.88040833333332</c:v>
                </c:pt>
                <c:pt idx="160">
                  <c:v>289.12504166666662</c:v>
                </c:pt>
                <c:pt idx="161">
                  <c:v>288.89988333333332</c:v>
                </c:pt>
                <c:pt idx="162">
                  <c:v>288.83059166666669</c:v>
                </c:pt>
                <c:pt idx="163">
                  <c:v>288.92212499999999</c:v>
                </c:pt>
                <c:pt idx="164">
                  <c:v>289.06914166666667</c:v>
                </c:pt>
                <c:pt idx="165">
                  <c:v>289.20611666666673</c:v>
                </c:pt>
                <c:pt idx="166">
                  <c:v>288.81115833333337</c:v>
                </c:pt>
                <c:pt idx="167">
                  <c:v>288.90646666666674</c:v>
                </c:pt>
                <c:pt idx="168">
                  <c:v>289.11427500000002</c:v>
                </c:pt>
                <c:pt idx="169">
                  <c:v>289.16605833333335</c:v>
                </c:pt>
                <c:pt idx="170">
                  <c:v>289.20264166666669</c:v>
                </c:pt>
                <c:pt idx="171">
                  <c:v>289.26954166666661</c:v>
                </c:pt>
                <c:pt idx="172">
                  <c:v>289.26004166666661</c:v>
                </c:pt>
                <c:pt idx="173">
                  <c:v>289.42506666666668</c:v>
                </c:pt>
                <c:pt idx="174">
                  <c:v>289.40986666666663</c:v>
                </c:pt>
                <c:pt idx="175">
                  <c:v>289.16588333333334</c:v>
                </c:pt>
                <c:pt idx="176">
                  <c:v>289.23980833333337</c:v>
                </c:pt>
                <c:pt idx="177">
                  <c:v>289.35976666666664</c:v>
                </c:pt>
                <c:pt idx="178">
                  <c:v>289.61569166666669</c:v>
                </c:pt>
                <c:pt idx="179">
                  <c:v>289.33651666666668</c:v>
                </c:pt>
                <c:pt idx="180">
                  <c:v>289.2124583333333</c:v>
                </c:pt>
                <c:pt idx="181">
                  <c:v>289.3620416666667</c:v>
                </c:pt>
                <c:pt idx="182">
                  <c:v>289.75360833333326</c:v>
                </c:pt>
                <c:pt idx="183">
                  <c:v>289.53299166666665</c:v>
                </c:pt>
                <c:pt idx="184">
                  <c:v>289.18867500000005</c:v>
                </c:pt>
                <c:pt idx="185">
                  <c:v>289.37642500000004</c:v>
                </c:pt>
                <c:pt idx="186">
                  <c:v>289.72595833333332</c:v>
                </c:pt>
                <c:pt idx="187">
                  <c:v>289.7833333333333</c:v>
                </c:pt>
                <c:pt idx="188">
                  <c:v>289.69789166666664</c:v>
                </c:pt>
                <c:pt idx="189">
                  <c:v>289.5416166666667</c:v>
                </c:pt>
                <c:pt idx="190">
                  <c:v>289.59430833333329</c:v>
                </c:pt>
                <c:pt idx="191">
                  <c:v>289.78814166666672</c:v>
                </c:pt>
                <c:pt idx="192">
                  <c:v>289.95018333333331</c:v>
                </c:pt>
                <c:pt idx="193">
                  <c:v>289.64159166666667</c:v>
                </c:pt>
                <c:pt idx="194">
                  <c:v>289.68177499999996</c:v>
                </c:pt>
                <c:pt idx="195">
                  <c:v>289.8923666666667</c:v>
                </c:pt>
                <c:pt idx="196">
                  <c:v>290.19133333333332</c:v>
                </c:pt>
                <c:pt idx="197">
                  <c:v>289.83261666666669</c:v>
                </c:pt>
                <c:pt idx="198">
                  <c:v>289.72277500000001</c:v>
                </c:pt>
                <c:pt idx="199">
                  <c:v>289.94463333333334</c:v>
                </c:pt>
                <c:pt idx="200">
                  <c:v>290.19877500000001</c:v>
                </c:pt>
                <c:pt idx="201">
                  <c:v>289.99404166666665</c:v>
                </c:pt>
                <c:pt idx="202">
                  <c:v>289.75082500000002</c:v>
                </c:pt>
                <c:pt idx="203">
                  <c:v>289.93419166666666</c:v>
                </c:pt>
                <c:pt idx="204">
                  <c:v>290.13906666666662</c:v>
                </c:pt>
                <c:pt idx="205">
                  <c:v>290.43742499999996</c:v>
                </c:pt>
                <c:pt idx="206">
                  <c:v>290.27613333333335</c:v>
                </c:pt>
                <c:pt idx="207">
                  <c:v>290.18826666666666</c:v>
                </c:pt>
                <c:pt idx="208">
                  <c:v>290.37359999999995</c:v>
                </c:pt>
                <c:pt idx="209">
                  <c:v>290.60992499999992</c:v>
                </c:pt>
                <c:pt idx="210">
                  <c:v>290.31771666666674</c:v>
                </c:pt>
                <c:pt idx="211">
                  <c:v>290.15560833333336</c:v>
                </c:pt>
                <c:pt idx="212">
                  <c:v>290.34640833333327</c:v>
                </c:pt>
                <c:pt idx="213">
                  <c:v>290.49010833333335</c:v>
                </c:pt>
                <c:pt idx="214">
                  <c:v>290.20196666666664</c:v>
                </c:pt>
                <c:pt idx="215">
                  <c:v>290.20237499999996</c:v>
                </c:pt>
                <c:pt idx="216">
                  <c:v>290.55189166666668</c:v>
                </c:pt>
                <c:pt idx="217">
                  <c:v>290.75694166666671</c:v>
                </c:pt>
                <c:pt idx="218">
                  <c:v>290.47685833333333</c:v>
                </c:pt>
                <c:pt idx="219">
                  <c:v>290.40577500000001</c:v>
                </c:pt>
                <c:pt idx="220">
                  <c:v>290.63611666666668</c:v>
                </c:pt>
                <c:pt idx="221">
                  <c:v>290.95897499999995</c:v>
                </c:pt>
                <c:pt idx="222">
                  <c:v>290.60034999999999</c:v>
                </c:pt>
                <c:pt idx="223">
                  <c:v>290.53695833333336</c:v>
                </c:pt>
                <c:pt idx="224">
                  <c:v>290.66528333333332</c:v>
                </c:pt>
                <c:pt idx="225">
                  <c:v>290.8913583333333</c:v>
                </c:pt>
                <c:pt idx="226">
                  <c:v>291.07146666666671</c:v>
                </c:pt>
                <c:pt idx="227">
                  <c:v>290.75237499999997</c:v>
                </c:pt>
                <c:pt idx="228">
                  <c:v>290.63640833333335</c:v>
                </c:pt>
                <c:pt idx="229">
                  <c:v>290.8428833333333</c:v>
                </c:pt>
                <c:pt idx="230">
                  <c:v>291.13595833333329</c:v>
                </c:pt>
                <c:pt idx="231">
                  <c:v>291.21811666666667</c:v>
                </c:pt>
                <c:pt idx="232">
                  <c:v>290.94798333333335</c:v>
                </c:pt>
                <c:pt idx="233">
                  <c:v>290.92700833333328</c:v>
                </c:pt>
                <c:pt idx="234">
                  <c:v>291.13144166666666</c:v>
                </c:pt>
                <c:pt idx="235">
                  <c:v>291.47535000000005</c:v>
                </c:pt>
                <c:pt idx="236">
                  <c:v>291.31155833333332</c:v>
                </c:pt>
                <c:pt idx="237">
                  <c:v>291.06348333333335</c:v>
                </c:pt>
                <c:pt idx="238">
                  <c:v>291.30024166666664</c:v>
                </c:pt>
                <c:pt idx="239">
                  <c:v>291.701325</c:v>
                </c:pt>
                <c:pt idx="240">
                  <c:v>291.34162500000002</c:v>
                </c:pt>
                <c:pt idx="241">
                  <c:v>291.2202666666667</c:v>
                </c:pt>
                <c:pt idx="242">
                  <c:v>291.41006666666675</c:v>
                </c:pt>
                <c:pt idx="243">
                  <c:v>291.61420833333335</c:v>
                </c:pt>
                <c:pt idx="244">
                  <c:v>291.39260833333338</c:v>
                </c:pt>
                <c:pt idx="245">
                  <c:v>291.36197499999997</c:v>
                </c:pt>
                <c:pt idx="246">
                  <c:v>291.54849166666668</c:v>
                </c:pt>
                <c:pt idx="247">
                  <c:v>291.86099166666668</c:v>
                </c:pt>
                <c:pt idx="248">
                  <c:v>291.59874999999994</c:v>
                </c:pt>
                <c:pt idx="249">
                  <c:v>291.31408333333337</c:v>
                </c:pt>
                <c:pt idx="250">
                  <c:v>291.69294166666668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3A0-488B-A7B6-299AF4E781ED}"/>
            </c:ext>
          </c:extLst>
        </c:ser>
        <c:ser>
          <c:idx val="27"/>
          <c:order val="2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Sheet1!$AB$9:$AB$259</c:f>
              <c:numCache>
                <c:formatCode>General</c:formatCode>
                <c:ptCount val="251"/>
                <c:pt idx="0">
                  <c:v>287.11639166666663</c:v>
                </c:pt>
                <c:pt idx="1">
                  <c:v>287.10454166666671</c:v>
                </c:pt>
                <c:pt idx="2">
                  <c:v>287.06924166666664</c:v>
                </c:pt>
                <c:pt idx="3">
                  <c:v>287.08962500000001</c:v>
                </c:pt>
                <c:pt idx="4">
                  <c:v>287.04539999999997</c:v>
                </c:pt>
                <c:pt idx="5">
                  <c:v>287.05431666666669</c:v>
                </c:pt>
                <c:pt idx="6">
                  <c:v>287.08907500000004</c:v>
                </c:pt>
                <c:pt idx="7">
                  <c:v>287.13730833333335</c:v>
                </c:pt>
                <c:pt idx="8">
                  <c:v>287.08809166666668</c:v>
                </c:pt>
                <c:pt idx="9">
                  <c:v>287.04228333333339</c:v>
                </c:pt>
                <c:pt idx="10">
                  <c:v>286.98520833333333</c:v>
                </c:pt>
                <c:pt idx="11">
                  <c:v>286.98894999999999</c:v>
                </c:pt>
                <c:pt idx="12">
                  <c:v>286.97296666666665</c:v>
                </c:pt>
                <c:pt idx="13">
                  <c:v>286.9850166666667</c:v>
                </c:pt>
                <c:pt idx="14">
                  <c:v>286.98854166666666</c:v>
                </c:pt>
                <c:pt idx="15">
                  <c:v>286.95184999999998</c:v>
                </c:pt>
                <c:pt idx="16">
                  <c:v>287.01352500000002</c:v>
                </c:pt>
                <c:pt idx="17">
                  <c:v>287.03229166666671</c:v>
                </c:pt>
                <c:pt idx="18">
                  <c:v>286.99610000000001</c:v>
                </c:pt>
                <c:pt idx="19">
                  <c:v>287.02040833333336</c:v>
                </c:pt>
                <c:pt idx="20">
                  <c:v>287.03344166666665</c:v>
                </c:pt>
                <c:pt idx="21">
                  <c:v>287.07838333333331</c:v>
                </c:pt>
                <c:pt idx="22">
                  <c:v>287.05241666666666</c:v>
                </c:pt>
                <c:pt idx="23">
                  <c:v>287.06921666666665</c:v>
                </c:pt>
                <c:pt idx="24">
                  <c:v>287.07060000000001</c:v>
                </c:pt>
                <c:pt idx="25">
                  <c:v>287.07002499999999</c:v>
                </c:pt>
                <c:pt idx="26">
                  <c:v>287.11110833333333</c:v>
                </c:pt>
                <c:pt idx="27">
                  <c:v>287.08918333333332</c:v>
                </c:pt>
                <c:pt idx="28">
                  <c:v>287.05019166666671</c:v>
                </c:pt>
                <c:pt idx="29">
                  <c:v>287.03905833333334</c:v>
                </c:pt>
                <c:pt idx="30">
                  <c:v>287.05321666666663</c:v>
                </c:pt>
                <c:pt idx="31">
                  <c:v>287.10343333333333</c:v>
                </c:pt>
                <c:pt idx="32">
                  <c:v>287.09287499999999</c:v>
                </c:pt>
                <c:pt idx="33">
                  <c:v>287.05771666666669</c:v>
                </c:pt>
                <c:pt idx="34">
                  <c:v>286.73280000000005</c:v>
                </c:pt>
                <c:pt idx="35">
                  <c:v>286.83173333333332</c:v>
                </c:pt>
                <c:pt idx="36">
                  <c:v>286.93295000000001</c:v>
                </c:pt>
                <c:pt idx="37">
                  <c:v>286.98235833333331</c:v>
                </c:pt>
                <c:pt idx="38">
                  <c:v>287.03118333333339</c:v>
                </c:pt>
                <c:pt idx="39">
                  <c:v>287.03356666666667</c:v>
                </c:pt>
                <c:pt idx="40">
                  <c:v>287.044625</c:v>
                </c:pt>
                <c:pt idx="41">
                  <c:v>287.00305833333329</c:v>
                </c:pt>
                <c:pt idx="42">
                  <c:v>287.0852416666666</c:v>
                </c:pt>
                <c:pt idx="43">
                  <c:v>287.06376666666671</c:v>
                </c:pt>
                <c:pt idx="44">
                  <c:v>287.08003333333335</c:v>
                </c:pt>
                <c:pt idx="45">
                  <c:v>287.08588333333336</c:v>
                </c:pt>
                <c:pt idx="46">
                  <c:v>287.07557500000001</c:v>
                </c:pt>
                <c:pt idx="47">
                  <c:v>287.06964999999997</c:v>
                </c:pt>
                <c:pt idx="48">
                  <c:v>287.09144999999995</c:v>
                </c:pt>
                <c:pt idx="49">
                  <c:v>287.09839999999997</c:v>
                </c:pt>
                <c:pt idx="50">
                  <c:v>287.04948333333334</c:v>
                </c:pt>
                <c:pt idx="51">
                  <c:v>287.06902499999995</c:v>
                </c:pt>
                <c:pt idx="52">
                  <c:v>287.0879833333334</c:v>
                </c:pt>
                <c:pt idx="53">
                  <c:v>286.91118333333333</c:v>
                </c:pt>
                <c:pt idx="54">
                  <c:v>286.99213333333336</c:v>
                </c:pt>
                <c:pt idx="55">
                  <c:v>287.06345000000005</c:v>
                </c:pt>
                <c:pt idx="56">
                  <c:v>287.07255833333335</c:v>
                </c:pt>
                <c:pt idx="57">
                  <c:v>287.09287499999999</c:v>
                </c:pt>
                <c:pt idx="58">
                  <c:v>287.12361666666669</c:v>
                </c:pt>
                <c:pt idx="59">
                  <c:v>287.14996666666667</c:v>
                </c:pt>
                <c:pt idx="60">
                  <c:v>287.12080833333334</c:v>
                </c:pt>
                <c:pt idx="61">
                  <c:v>287.086275</c:v>
                </c:pt>
                <c:pt idx="62">
                  <c:v>287.00979999999998</c:v>
                </c:pt>
                <c:pt idx="63">
                  <c:v>287.0203166666667</c:v>
                </c:pt>
                <c:pt idx="64">
                  <c:v>287.10205000000002</c:v>
                </c:pt>
                <c:pt idx="65">
                  <c:v>287.12368333333336</c:v>
                </c:pt>
                <c:pt idx="66">
                  <c:v>287.13756666666666</c:v>
                </c:pt>
                <c:pt idx="67">
                  <c:v>287.18668333333335</c:v>
                </c:pt>
                <c:pt idx="68">
                  <c:v>287.19590833333331</c:v>
                </c:pt>
                <c:pt idx="69">
                  <c:v>287.17057499999993</c:v>
                </c:pt>
                <c:pt idx="70">
                  <c:v>287.17636666666675</c:v>
                </c:pt>
                <c:pt idx="71">
                  <c:v>287.22598333333332</c:v>
                </c:pt>
                <c:pt idx="72">
                  <c:v>287.23329166666667</c:v>
                </c:pt>
                <c:pt idx="73">
                  <c:v>287.25185833333336</c:v>
                </c:pt>
                <c:pt idx="74">
                  <c:v>287.26304999999996</c:v>
                </c:pt>
                <c:pt idx="75">
                  <c:v>287.26450000000006</c:v>
                </c:pt>
                <c:pt idx="76">
                  <c:v>287.27530833333327</c:v>
                </c:pt>
                <c:pt idx="77">
                  <c:v>287.25676666666669</c:v>
                </c:pt>
                <c:pt idx="78">
                  <c:v>287.23955833333326</c:v>
                </c:pt>
                <c:pt idx="79">
                  <c:v>287.22509166666669</c:v>
                </c:pt>
                <c:pt idx="80">
                  <c:v>287.20624166666659</c:v>
                </c:pt>
                <c:pt idx="81">
                  <c:v>287.18236666666667</c:v>
                </c:pt>
                <c:pt idx="82">
                  <c:v>287.19197500000001</c:v>
                </c:pt>
                <c:pt idx="83">
                  <c:v>287.2220916666667</c:v>
                </c:pt>
                <c:pt idx="84">
                  <c:v>287.25624166666665</c:v>
                </c:pt>
                <c:pt idx="85">
                  <c:v>287.28157500000003</c:v>
                </c:pt>
                <c:pt idx="86">
                  <c:v>287.2601416666667</c:v>
                </c:pt>
                <c:pt idx="87">
                  <c:v>287.26240000000001</c:v>
                </c:pt>
                <c:pt idx="88">
                  <c:v>287.24950000000007</c:v>
                </c:pt>
                <c:pt idx="89">
                  <c:v>287.26131666666663</c:v>
                </c:pt>
                <c:pt idx="90">
                  <c:v>287.28347500000001</c:v>
                </c:pt>
                <c:pt idx="91">
                  <c:v>287.27500833333335</c:v>
                </c:pt>
                <c:pt idx="92">
                  <c:v>287.32766666666663</c:v>
                </c:pt>
                <c:pt idx="93">
                  <c:v>287.30289999999997</c:v>
                </c:pt>
                <c:pt idx="94">
                  <c:v>287.28395</c:v>
                </c:pt>
                <c:pt idx="95">
                  <c:v>287.25561666666664</c:v>
                </c:pt>
                <c:pt idx="96">
                  <c:v>287.31540833333338</c:v>
                </c:pt>
                <c:pt idx="97">
                  <c:v>287.35486666666662</c:v>
                </c:pt>
                <c:pt idx="98">
                  <c:v>287.36270833333327</c:v>
                </c:pt>
                <c:pt idx="99">
                  <c:v>287.33588333333336</c:v>
                </c:pt>
                <c:pt idx="100">
                  <c:v>287.33511666666669</c:v>
                </c:pt>
                <c:pt idx="101">
                  <c:v>287.31350000000003</c:v>
                </c:pt>
                <c:pt idx="102">
                  <c:v>287.27157499999998</c:v>
                </c:pt>
                <c:pt idx="103">
                  <c:v>287.26030000000003</c:v>
                </c:pt>
                <c:pt idx="104">
                  <c:v>287.2511833333333</c:v>
                </c:pt>
                <c:pt idx="105">
                  <c:v>287.26340000000005</c:v>
                </c:pt>
                <c:pt idx="106">
                  <c:v>287.27340833333329</c:v>
                </c:pt>
                <c:pt idx="107">
                  <c:v>287.29384999999996</c:v>
                </c:pt>
                <c:pt idx="108">
                  <c:v>287.35125833333331</c:v>
                </c:pt>
                <c:pt idx="109">
                  <c:v>287.33887500000003</c:v>
                </c:pt>
                <c:pt idx="110">
                  <c:v>287.380225</c:v>
                </c:pt>
                <c:pt idx="111">
                  <c:v>287.34684166666665</c:v>
                </c:pt>
                <c:pt idx="112">
                  <c:v>287.31909166666668</c:v>
                </c:pt>
                <c:pt idx="113">
                  <c:v>287.26245833333331</c:v>
                </c:pt>
                <c:pt idx="114">
                  <c:v>287.23649166666672</c:v>
                </c:pt>
                <c:pt idx="115">
                  <c:v>287.23099166666668</c:v>
                </c:pt>
                <c:pt idx="116">
                  <c:v>287.2988083333334</c:v>
                </c:pt>
                <c:pt idx="117">
                  <c:v>287.30962499999993</c:v>
                </c:pt>
                <c:pt idx="118">
                  <c:v>287.33581666666669</c:v>
                </c:pt>
                <c:pt idx="119">
                  <c:v>287.31960833333329</c:v>
                </c:pt>
                <c:pt idx="120">
                  <c:v>287.38496666666668</c:v>
                </c:pt>
                <c:pt idx="121">
                  <c:v>287.42070833333338</c:v>
                </c:pt>
                <c:pt idx="122">
                  <c:v>287.35838333333334</c:v>
                </c:pt>
                <c:pt idx="123">
                  <c:v>287.35651666666666</c:v>
                </c:pt>
                <c:pt idx="124">
                  <c:v>287.35628333333335</c:v>
                </c:pt>
                <c:pt idx="125">
                  <c:v>287.31448333333333</c:v>
                </c:pt>
                <c:pt idx="126">
                  <c:v>287.34945833333336</c:v>
                </c:pt>
                <c:pt idx="127">
                  <c:v>287.4155833333333</c:v>
                </c:pt>
                <c:pt idx="128">
                  <c:v>287.46618333333333</c:v>
                </c:pt>
                <c:pt idx="129">
                  <c:v>287.43301666666662</c:v>
                </c:pt>
                <c:pt idx="130">
                  <c:v>287.49925000000002</c:v>
                </c:pt>
                <c:pt idx="131">
                  <c:v>287.53987499999999</c:v>
                </c:pt>
                <c:pt idx="132">
                  <c:v>287.52397500000001</c:v>
                </c:pt>
                <c:pt idx="133">
                  <c:v>287.48385833333333</c:v>
                </c:pt>
                <c:pt idx="134">
                  <c:v>287.53474166666666</c:v>
                </c:pt>
                <c:pt idx="135">
                  <c:v>287.54160000000002</c:v>
                </c:pt>
                <c:pt idx="136">
                  <c:v>287.59377499999999</c:v>
                </c:pt>
                <c:pt idx="137">
                  <c:v>287.6181666666667</c:v>
                </c:pt>
                <c:pt idx="138">
                  <c:v>287.69280000000003</c:v>
                </c:pt>
                <c:pt idx="139">
                  <c:v>287.72732500000006</c:v>
                </c:pt>
                <c:pt idx="140">
                  <c:v>287.75201666666669</c:v>
                </c:pt>
                <c:pt idx="141">
                  <c:v>287.68607500000002</c:v>
                </c:pt>
                <c:pt idx="142">
                  <c:v>287.44861666666662</c:v>
                </c:pt>
                <c:pt idx="143">
                  <c:v>287.51260000000008</c:v>
                </c:pt>
                <c:pt idx="144">
                  <c:v>287.67273333333333</c:v>
                </c:pt>
                <c:pt idx="145">
                  <c:v>287.74504999999994</c:v>
                </c:pt>
                <c:pt idx="146">
                  <c:v>287.78805</c:v>
                </c:pt>
                <c:pt idx="147">
                  <c:v>287.79439999999994</c:v>
                </c:pt>
                <c:pt idx="148">
                  <c:v>287.84206666666665</c:v>
                </c:pt>
                <c:pt idx="149">
                  <c:v>287.82979999999998</c:v>
                </c:pt>
                <c:pt idx="150">
                  <c:v>287.8766333333333</c:v>
                </c:pt>
                <c:pt idx="151">
                  <c:v>287.92716666666666</c:v>
                </c:pt>
                <c:pt idx="152">
                  <c:v>287.9914</c:v>
                </c:pt>
                <c:pt idx="153">
                  <c:v>287.94554166666666</c:v>
                </c:pt>
                <c:pt idx="154">
                  <c:v>287.93554166666667</c:v>
                </c:pt>
                <c:pt idx="155">
                  <c:v>287.99254166666668</c:v>
                </c:pt>
                <c:pt idx="156">
                  <c:v>288.03075833333332</c:v>
                </c:pt>
                <c:pt idx="157">
                  <c:v>287.98848333333336</c:v>
                </c:pt>
                <c:pt idx="158">
                  <c:v>288.03833333333336</c:v>
                </c:pt>
                <c:pt idx="159">
                  <c:v>288.05468333333334</c:v>
                </c:pt>
                <c:pt idx="160">
                  <c:v>288.06561666666664</c:v>
                </c:pt>
                <c:pt idx="161">
                  <c:v>288.05580833333335</c:v>
                </c:pt>
                <c:pt idx="162">
                  <c:v>288.11818333333332</c:v>
                </c:pt>
                <c:pt idx="163">
                  <c:v>288.1705583333333</c:v>
                </c:pt>
                <c:pt idx="164">
                  <c:v>288.20186666666666</c:v>
                </c:pt>
                <c:pt idx="165">
                  <c:v>288.18458333333336</c:v>
                </c:pt>
                <c:pt idx="166">
                  <c:v>288.1855666666666</c:v>
                </c:pt>
                <c:pt idx="167">
                  <c:v>288.18619166666673</c:v>
                </c:pt>
                <c:pt idx="168">
                  <c:v>288.23999166666664</c:v>
                </c:pt>
                <c:pt idx="169">
                  <c:v>288.24787499999996</c:v>
                </c:pt>
                <c:pt idx="170">
                  <c:v>288.24504166666662</c:v>
                </c:pt>
                <c:pt idx="171">
                  <c:v>288.28969999999998</c:v>
                </c:pt>
                <c:pt idx="172">
                  <c:v>288.34120833333333</c:v>
                </c:pt>
                <c:pt idx="173">
                  <c:v>288.34946666666661</c:v>
                </c:pt>
                <c:pt idx="174">
                  <c:v>288.30310833333334</c:v>
                </c:pt>
                <c:pt idx="175">
                  <c:v>288.34052500000001</c:v>
                </c:pt>
                <c:pt idx="176">
                  <c:v>288.37936666666667</c:v>
                </c:pt>
                <c:pt idx="177">
                  <c:v>288.41011666666668</c:v>
                </c:pt>
                <c:pt idx="178">
                  <c:v>288.385425</c:v>
                </c:pt>
                <c:pt idx="179">
                  <c:v>288.4042</c:v>
                </c:pt>
                <c:pt idx="180">
                  <c:v>288.41144166666669</c:v>
                </c:pt>
                <c:pt idx="181">
                  <c:v>288.48191666666668</c:v>
                </c:pt>
                <c:pt idx="182">
                  <c:v>288.51188333333334</c:v>
                </c:pt>
                <c:pt idx="183">
                  <c:v>288.57368333333335</c:v>
                </c:pt>
                <c:pt idx="184">
                  <c:v>288.54708333333332</c:v>
                </c:pt>
                <c:pt idx="185">
                  <c:v>288.58458333333334</c:v>
                </c:pt>
                <c:pt idx="186">
                  <c:v>288.59802499999995</c:v>
                </c:pt>
                <c:pt idx="187">
                  <c:v>288.63535833333339</c:v>
                </c:pt>
                <c:pt idx="188">
                  <c:v>288.6319499999999</c:v>
                </c:pt>
                <c:pt idx="189">
                  <c:v>288.69402499999995</c:v>
                </c:pt>
                <c:pt idx="190">
                  <c:v>288.74099166666667</c:v>
                </c:pt>
                <c:pt idx="191">
                  <c:v>288.69827500000002</c:v>
                </c:pt>
                <c:pt idx="192">
                  <c:v>288.75523333333336</c:v>
                </c:pt>
                <c:pt idx="193">
                  <c:v>288.83325833333333</c:v>
                </c:pt>
                <c:pt idx="194">
                  <c:v>288.87533333333329</c:v>
                </c:pt>
                <c:pt idx="195">
                  <c:v>288.86646666666667</c:v>
                </c:pt>
                <c:pt idx="196">
                  <c:v>288.89572499999997</c:v>
                </c:pt>
                <c:pt idx="197">
                  <c:v>288.95783333333333</c:v>
                </c:pt>
                <c:pt idx="198">
                  <c:v>288.94814166666669</c:v>
                </c:pt>
                <c:pt idx="199">
                  <c:v>288.97020000000003</c:v>
                </c:pt>
                <c:pt idx="200">
                  <c:v>289.00684166666667</c:v>
                </c:pt>
                <c:pt idx="201">
                  <c:v>289.072025</c:v>
                </c:pt>
                <c:pt idx="202">
                  <c:v>289.13215833333334</c:v>
                </c:pt>
                <c:pt idx="203">
                  <c:v>289.15529166666664</c:v>
                </c:pt>
                <c:pt idx="204">
                  <c:v>289.16438333333332</c:v>
                </c:pt>
                <c:pt idx="205">
                  <c:v>289.19925000000001</c:v>
                </c:pt>
                <c:pt idx="206">
                  <c:v>289.20611666666667</c:v>
                </c:pt>
                <c:pt idx="207">
                  <c:v>289.28630833333335</c:v>
                </c:pt>
                <c:pt idx="208">
                  <c:v>289.33954999999997</c:v>
                </c:pt>
                <c:pt idx="209">
                  <c:v>289.34760833333337</c:v>
                </c:pt>
                <c:pt idx="210">
                  <c:v>289.33198333333331</c:v>
                </c:pt>
                <c:pt idx="211">
                  <c:v>289.37537500000002</c:v>
                </c:pt>
                <c:pt idx="212">
                  <c:v>289.44815</c:v>
                </c:pt>
                <c:pt idx="213">
                  <c:v>289.47879166666667</c:v>
                </c:pt>
                <c:pt idx="214">
                  <c:v>289.4973333333333</c:v>
                </c:pt>
                <c:pt idx="215">
                  <c:v>289.47500833333328</c:v>
                </c:pt>
                <c:pt idx="216">
                  <c:v>289.53332499999999</c:v>
                </c:pt>
                <c:pt idx="217">
                  <c:v>289.61332499999997</c:v>
                </c:pt>
                <c:pt idx="218">
                  <c:v>289.65662500000002</c:v>
                </c:pt>
                <c:pt idx="219">
                  <c:v>289.67815000000002</c:v>
                </c:pt>
                <c:pt idx="220">
                  <c:v>289.70940833333333</c:v>
                </c:pt>
                <c:pt idx="221">
                  <c:v>289.749325</c:v>
                </c:pt>
                <c:pt idx="222">
                  <c:v>289.77987499999995</c:v>
                </c:pt>
                <c:pt idx="223">
                  <c:v>289.84022500000003</c:v>
                </c:pt>
                <c:pt idx="224">
                  <c:v>289.85976666666664</c:v>
                </c:pt>
                <c:pt idx="225">
                  <c:v>289.85581666666661</c:v>
                </c:pt>
                <c:pt idx="226">
                  <c:v>289.91930000000002</c:v>
                </c:pt>
                <c:pt idx="227">
                  <c:v>289.94928333333331</c:v>
                </c:pt>
                <c:pt idx="228">
                  <c:v>289.94993333333338</c:v>
                </c:pt>
                <c:pt idx="229">
                  <c:v>289.98490833333329</c:v>
                </c:pt>
                <c:pt idx="230">
                  <c:v>290.02680833333335</c:v>
                </c:pt>
                <c:pt idx="231">
                  <c:v>290.06860833333332</c:v>
                </c:pt>
                <c:pt idx="232">
                  <c:v>290.08710833333333</c:v>
                </c:pt>
                <c:pt idx="233">
                  <c:v>290.11881666666665</c:v>
                </c:pt>
                <c:pt idx="234">
                  <c:v>290.18711666666667</c:v>
                </c:pt>
                <c:pt idx="235">
                  <c:v>290.26732499999997</c:v>
                </c:pt>
                <c:pt idx="236">
                  <c:v>290.26914166666666</c:v>
                </c:pt>
                <c:pt idx="237">
                  <c:v>290.28336666666667</c:v>
                </c:pt>
                <c:pt idx="238">
                  <c:v>290.32906666666662</c:v>
                </c:pt>
                <c:pt idx="239">
                  <c:v>290.42256666666668</c:v>
                </c:pt>
                <c:pt idx="240">
                  <c:v>290.4083583333333</c:v>
                </c:pt>
                <c:pt idx="241">
                  <c:v>290.45794999999998</c:v>
                </c:pt>
                <c:pt idx="242">
                  <c:v>290.50266666666664</c:v>
                </c:pt>
                <c:pt idx="243">
                  <c:v>290.56577499999997</c:v>
                </c:pt>
                <c:pt idx="244">
                  <c:v>290.57435000000004</c:v>
                </c:pt>
                <c:pt idx="245">
                  <c:v>290.63815000000005</c:v>
                </c:pt>
                <c:pt idx="246">
                  <c:v>290.67051666666663</c:v>
                </c:pt>
                <c:pt idx="247">
                  <c:v>290.67888333333332</c:v>
                </c:pt>
                <c:pt idx="248">
                  <c:v>290.68157500000001</c:v>
                </c:pt>
                <c:pt idx="249">
                  <c:v>290.74809166666665</c:v>
                </c:pt>
                <c:pt idx="250">
                  <c:v>290.82148333333333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3A0-488B-A7B6-299AF4E781ED}"/>
            </c:ext>
          </c:extLst>
        </c:ser>
        <c:ser>
          <c:idx val="28"/>
          <c:order val="2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Sheet1!$AC$9:$AC$259</c:f>
              <c:numCache>
                <c:formatCode>General</c:formatCode>
                <c:ptCount val="251"/>
                <c:pt idx="0">
                  <c:v>286.63509999999997</c:v>
                </c:pt>
                <c:pt idx="1">
                  <c:v>286.62659166666668</c:v>
                </c:pt>
                <c:pt idx="2">
                  <c:v>286.57614999999993</c:v>
                </c:pt>
                <c:pt idx="3">
                  <c:v>286.64911666666666</c:v>
                </c:pt>
                <c:pt idx="4">
                  <c:v>286.60733333333337</c:v>
                </c:pt>
                <c:pt idx="5">
                  <c:v>286.61449166666665</c:v>
                </c:pt>
                <c:pt idx="6">
                  <c:v>286.65542499999998</c:v>
                </c:pt>
                <c:pt idx="7">
                  <c:v>286.67127499999998</c:v>
                </c:pt>
                <c:pt idx="8">
                  <c:v>286.62756666666672</c:v>
                </c:pt>
                <c:pt idx="9">
                  <c:v>286.65616666666665</c:v>
                </c:pt>
                <c:pt idx="10">
                  <c:v>286.68099166666661</c:v>
                </c:pt>
                <c:pt idx="11">
                  <c:v>286.68847499999998</c:v>
                </c:pt>
                <c:pt idx="12">
                  <c:v>286.58246666666668</c:v>
                </c:pt>
                <c:pt idx="13">
                  <c:v>286.58490833333332</c:v>
                </c:pt>
                <c:pt idx="14">
                  <c:v>286.62168333333335</c:v>
                </c:pt>
                <c:pt idx="15">
                  <c:v>286.63544999999993</c:v>
                </c:pt>
                <c:pt idx="16">
                  <c:v>286.6234583333333</c:v>
                </c:pt>
                <c:pt idx="17">
                  <c:v>286.59106666666668</c:v>
                </c:pt>
                <c:pt idx="18">
                  <c:v>286.63575833333334</c:v>
                </c:pt>
                <c:pt idx="19">
                  <c:v>286.68170833333335</c:v>
                </c:pt>
                <c:pt idx="20">
                  <c:v>286.67130000000003</c:v>
                </c:pt>
                <c:pt idx="21">
                  <c:v>286.6361</c:v>
                </c:pt>
                <c:pt idx="22">
                  <c:v>286.63137499999999</c:v>
                </c:pt>
                <c:pt idx="23">
                  <c:v>286.66879999999998</c:v>
                </c:pt>
                <c:pt idx="24">
                  <c:v>286.69488333333334</c:v>
                </c:pt>
                <c:pt idx="25">
                  <c:v>286.67816666666664</c:v>
                </c:pt>
                <c:pt idx="26">
                  <c:v>286.67637500000001</c:v>
                </c:pt>
                <c:pt idx="27">
                  <c:v>286.63871666666665</c:v>
                </c:pt>
                <c:pt idx="28">
                  <c:v>286.66470833333335</c:v>
                </c:pt>
                <c:pt idx="29">
                  <c:v>286.73795000000001</c:v>
                </c:pt>
                <c:pt idx="30">
                  <c:v>286.68775833333331</c:v>
                </c:pt>
                <c:pt idx="31">
                  <c:v>286.67329166666667</c:v>
                </c:pt>
                <c:pt idx="32">
                  <c:v>286.67799166666663</c:v>
                </c:pt>
                <c:pt idx="33">
                  <c:v>286.62899166666665</c:v>
                </c:pt>
                <c:pt idx="34">
                  <c:v>286.37240000000003</c:v>
                </c:pt>
                <c:pt idx="35">
                  <c:v>286.4963166666667</c:v>
                </c:pt>
                <c:pt idx="36">
                  <c:v>286.48301666666669</c:v>
                </c:pt>
                <c:pt idx="37">
                  <c:v>286.5480833333333</c:v>
                </c:pt>
                <c:pt idx="38">
                  <c:v>286.64525833333335</c:v>
                </c:pt>
                <c:pt idx="39">
                  <c:v>286.70066666666668</c:v>
                </c:pt>
                <c:pt idx="40">
                  <c:v>286.64474166666668</c:v>
                </c:pt>
                <c:pt idx="41">
                  <c:v>286.56644166666666</c:v>
                </c:pt>
                <c:pt idx="42">
                  <c:v>286.61730833333331</c:v>
                </c:pt>
                <c:pt idx="43">
                  <c:v>286.62517499999996</c:v>
                </c:pt>
                <c:pt idx="44">
                  <c:v>286.59885833333334</c:v>
                </c:pt>
                <c:pt idx="45">
                  <c:v>286.68379166666665</c:v>
                </c:pt>
                <c:pt idx="46">
                  <c:v>286.68806666666666</c:v>
                </c:pt>
                <c:pt idx="47">
                  <c:v>286.68249166666675</c:v>
                </c:pt>
                <c:pt idx="48">
                  <c:v>286.69842499999999</c:v>
                </c:pt>
                <c:pt idx="49">
                  <c:v>286.68606666666665</c:v>
                </c:pt>
                <c:pt idx="50">
                  <c:v>286.6953666666667</c:v>
                </c:pt>
                <c:pt idx="51">
                  <c:v>286.72215833333331</c:v>
                </c:pt>
                <c:pt idx="52">
                  <c:v>286.71592500000003</c:v>
                </c:pt>
                <c:pt idx="53">
                  <c:v>286.59954166666665</c:v>
                </c:pt>
                <c:pt idx="54">
                  <c:v>286.59349999999995</c:v>
                </c:pt>
                <c:pt idx="55">
                  <c:v>286.62673333333328</c:v>
                </c:pt>
                <c:pt idx="56">
                  <c:v>286.67333333333335</c:v>
                </c:pt>
                <c:pt idx="57">
                  <c:v>286.65438333333327</c:v>
                </c:pt>
                <c:pt idx="58">
                  <c:v>286.67925833333334</c:v>
                </c:pt>
                <c:pt idx="59">
                  <c:v>286.66829999999999</c:v>
                </c:pt>
                <c:pt idx="60">
                  <c:v>286.73255</c:v>
                </c:pt>
                <c:pt idx="61">
                  <c:v>286.75181666666663</c:v>
                </c:pt>
                <c:pt idx="62">
                  <c:v>286.64550000000003</c:v>
                </c:pt>
                <c:pt idx="63">
                  <c:v>286.64298333333335</c:v>
                </c:pt>
                <c:pt idx="64">
                  <c:v>286.69275833333336</c:v>
                </c:pt>
                <c:pt idx="65">
                  <c:v>286.71860833333329</c:v>
                </c:pt>
                <c:pt idx="66">
                  <c:v>286.75333333333339</c:v>
                </c:pt>
                <c:pt idx="67">
                  <c:v>286.70371666666671</c:v>
                </c:pt>
                <c:pt idx="68">
                  <c:v>286.67349166666673</c:v>
                </c:pt>
                <c:pt idx="69">
                  <c:v>286.7620583333333</c:v>
                </c:pt>
                <c:pt idx="70">
                  <c:v>286.80381666666665</c:v>
                </c:pt>
                <c:pt idx="71">
                  <c:v>286.81652500000001</c:v>
                </c:pt>
                <c:pt idx="72">
                  <c:v>286.80586666666665</c:v>
                </c:pt>
                <c:pt idx="73">
                  <c:v>286.80614166666669</c:v>
                </c:pt>
                <c:pt idx="74">
                  <c:v>286.82085833333332</c:v>
                </c:pt>
                <c:pt idx="75">
                  <c:v>286.83376666666669</c:v>
                </c:pt>
                <c:pt idx="76">
                  <c:v>286.88163333333335</c:v>
                </c:pt>
                <c:pt idx="77">
                  <c:v>286.89775000000003</c:v>
                </c:pt>
                <c:pt idx="78">
                  <c:v>286.86565000000002</c:v>
                </c:pt>
                <c:pt idx="79">
                  <c:v>286.89760833333327</c:v>
                </c:pt>
                <c:pt idx="80">
                  <c:v>286.87790833333327</c:v>
                </c:pt>
                <c:pt idx="81">
                  <c:v>286.81367499999999</c:v>
                </c:pt>
                <c:pt idx="82">
                  <c:v>286.80826666666667</c:v>
                </c:pt>
                <c:pt idx="83">
                  <c:v>286.86659999999995</c:v>
                </c:pt>
                <c:pt idx="84">
                  <c:v>286.86678333333333</c:v>
                </c:pt>
                <c:pt idx="85">
                  <c:v>286.80568333333332</c:v>
                </c:pt>
                <c:pt idx="86">
                  <c:v>286.84615000000002</c:v>
                </c:pt>
                <c:pt idx="87">
                  <c:v>286.8850583333334</c:v>
                </c:pt>
                <c:pt idx="88">
                  <c:v>286.91410833333339</c:v>
                </c:pt>
                <c:pt idx="89">
                  <c:v>286.88775000000004</c:v>
                </c:pt>
                <c:pt idx="90">
                  <c:v>286.88430833333331</c:v>
                </c:pt>
                <c:pt idx="91">
                  <c:v>286.89280833333333</c:v>
                </c:pt>
                <c:pt idx="92">
                  <c:v>286.95526666666666</c:v>
                </c:pt>
                <c:pt idx="93">
                  <c:v>286.94807499999996</c:v>
                </c:pt>
                <c:pt idx="94">
                  <c:v>286.90946666666662</c:v>
                </c:pt>
                <c:pt idx="95">
                  <c:v>286.89339999999999</c:v>
                </c:pt>
                <c:pt idx="96">
                  <c:v>286.90660833333334</c:v>
                </c:pt>
                <c:pt idx="97">
                  <c:v>286.91444166666668</c:v>
                </c:pt>
                <c:pt idx="98">
                  <c:v>286.91150833333336</c:v>
                </c:pt>
                <c:pt idx="99">
                  <c:v>286.88452499999994</c:v>
                </c:pt>
                <c:pt idx="100">
                  <c:v>286.94421666666665</c:v>
                </c:pt>
                <c:pt idx="101">
                  <c:v>287.03876666666662</c:v>
                </c:pt>
                <c:pt idx="102">
                  <c:v>286.96849166666669</c:v>
                </c:pt>
                <c:pt idx="103">
                  <c:v>286.92697500000003</c:v>
                </c:pt>
                <c:pt idx="104">
                  <c:v>286.90191666666669</c:v>
                </c:pt>
                <c:pt idx="105">
                  <c:v>286.91903333333329</c:v>
                </c:pt>
                <c:pt idx="106">
                  <c:v>286.90821666666665</c:v>
                </c:pt>
                <c:pt idx="107">
                  <c:v>286.93930833333332</c:v>
                </c:pt>
                <c:pt idx="108">
                  <c:v>286.95510833333333</c:v>
                </c:pt>
                <c:pt idx="109">
                  <c:v>286.96855833333331</c:v>
                </c:pt>
                <c:pt idx="110">
                  <c:v>287.03045000000003</c:v>
                </c:pt>
                <c:pt idx="111">
                  <c:v>287.03106666666667</c:v>
                </c:pt>
                <c:pt idx="112">
                  <c:v>286.94350000000003</c:v>
                </c:pt>
                <c:pt idx="113">
                  <c:v>286.85395</c:v>
                </c:pt>
                <c:pt idx="114">
                  <c:v>286.84561666666667</c:v>
                </c:pt>
                <c:pt idx="115">
                  <c:v>286.91094166666659</c:v>
                </c:pt>
                <c:pt idx="116">
                  <c:v>286.90827500000006</c:v>
                </c:pt>
                <c:pt idx="117">
                  <c:v>286.87025833333331</c:v>
                </c:pt>
                <c:pt idx="118">
                  <c:v>286.91634999999991</c:v>
                </c:pt>
                <c:pt idx="119">
                  <c:v>286.93740833333334</c:v>
                </c:pt>
                <c:pt idx="120">
                  <c:v>286.95075000000003</c:v>
                </c:pt>
                <c:pt idx="121">
                  <c:v>286.98167500000005</c:v>
                </c:pt>
                <c:pt idx="122">
                  <c:v>286.9968833333333</c:v>
                </c:pt>
                <c:pt idx="123">
                  <c:v>286.9979166666667</c:v>
                </c:pt>
                <c:pt idx="124">
                  <c:v>287.03203333333335</c:v>
                </c:pt>
                <c:pt idx="125">
                  <c:v>286.91309999999999</c:v>
                </c:pt>
                <c:pt idx="126">
                  <c:v>286.95013333333333</c:v>
                </c:pt>
                <c:pt idx="127">
                  <c:v>287.02010000000001</c:v>
                </c:pt>
                <c:pt idx="128">
                  <c:v>287.05804999999998</c:v>
                </c:pt>
                <c:pt idx="129">
                  <c:v>287.11192499999999</c:v>
                </c:pt>
                <c:pt idx="130">
                  <c:v>287.13973333333337</c:v>
                </c:pt>
                <c:pt idx="131">
                  <c:v>287.13846666666672</c:v>
                </c:pt>
                <c:pt idx="132">
                  <c:v>287.0687333333334</c:v>
                </c:pt>
                <c:pt idx="133">
                  <c:v>287.00774166666667</c:v>
                </c:pt>
                <c:pt idx="134">
                  <c:v>287.11962499999998</c:v>
                </c:pt>
                <c:pt idx="135">
                  <c:v>287.1517833333333</c:v>
                </c:pt>
                <c:pt idx="136">
                  <c:v>287.16704166666665</c:v>
                </c:pt>
                <c:pt idx="137">
                  <c:v>287.17652499999997</c:v>
                </c:pt>
                <c:pt idx="138">
                  <c:v>287.25203333333337</c:v>
                </c:pt>
                <c:pt idx="139">
                  <c:v>287.25789166666664</c:v>
                </c:pt>
                <c:pt idx="140">
                  <c:v>287.28200833333335</c:v>
                </c:pt>
                <c:pt idx="141">
                  <c:v>287.31186666666667</c:v>
                </c:pt>
                <c:pt idx="142">
                  <c:v>287.05629166666671</c:v>
                </c:pt>
                <c:pt idx="143">
                  <c:v>287.13386666666662</c:v>
                </c:pt>
                <c:pt idx="144">
                  <c:v>287.20433333333335</c:v>
                </c:pt>
                <c:pt idx="145">
                  <c:v>287.26525000000004</c:v>
                </c:pt>
                <c:pt idx="146">
                  <c:v>287.38493333333332</c:v>
                </c:pt>
                <c:pt idx="147">
                  <c:v>287.44949166666669</c:v>
                </c:pt>
                <c:pt idx="148">
                  <c:v>287.44373333333334</c:v>
                </c:pt>
                <c:pt idx="149">
                  <c:v>287.46275833333328</c:v>
                </c:pt>
                <c:pt idx="150">
                  <c:v>287.48669166666667</c:v>
                </c:pt>
                <c:pt idx="151">
                  <c:v>287.55860833333332</c:v>
                </c:pt>
                <c:pt idx="152">
                  <c:v>287.53124166666669</c:v>
                </c:pt>
                <c:pt idx="153">
                  <c:v>287.55308333333335</c:v>
                </c:pt>
                <c:pt idx="154">
                  <c:v>287.55273333333338</c:v>
                </c:pt>
                <c:pt idx="155">
                  <c:v>287.59445833333331</c:v>
                </c:pt>
                <c:pt idx="156">
                  <c:v>287.60761666666667</c:v>
                </c:pt>
                <c:pt idx="157">
                  <c:v>287.57902499999994</c:v>
                </c:pt>
                <c:pt idx="158">
                  <c:v>287.59444166666668</c:v>
                </c:pt>
                <c:pt idx="159">
                  <c:v>287.61507499999999</c:v>
                </c:pt>
                <c:pt idx="160">
                  <c:v>287.66901666666666</c:v>
                </c:pt>
                <c:pt idx="161">
                  <c:v>287.70833333333331</c:v>
                </c:pt>
                <c:pt idx="162">
                  <c:v>287.71597500000001</c:v>
                </c:pt>
                <c:pt idx="163">
                  <c:v>287.71787500000005</c:v>
                </c:pt>
                <c:pt idx="164">
                  <c:v>287.69739999999996</c:v>
                </c:pt>
                <c:pt idx="165">
                  <c:v>287.66009166666669</c:v>
                </c:pt>
                <c:pt idx="166">
                  <c:v>287.71330000000006</c:v>
                </c:pt>
                <c:pt idx="167">
                  <c:v>287.74425000000002</c:v>
                </c:pt>
                <c:pt idx="168">
                  <c:v>287.74929999999995</c:v>
                </c:pt>
                <c:pt idx="169">
                  <c:v>287.73070833333333</c:v>
                </c:pt>
                <c:pt idx="170">
                  <c:v>287.78764999999999</c:v>
                </c:pt>
                <c:pt idx="171">
                  <c:v>287.87073333333336</c:v>
                </c:pt>
                <c:pt idx="172">
                  <c:v>287.83465833333327</c:v>
                </c:pt>
                <c:pt idx="173">
                  <c:v>287.83635833333341</c:v>
                </c:pt>
                <c:pt idx="174">
                  <c:v>287.85908333333339</c:v>
                </c:pt>
                <c:pt idx="175">
                  <c:v>287.92560000000003</c:v>
                </c:pt>
                <c:pt idx="176">
                  <c:v>287.9581</c:v>
                </c:pt>
                <c:pt idx="177">
                  <c:v>287.95449166666668</c:v>
                </c:pt>
                <c:pt idx="178">
                  <c:v>288.00815833333331</c:v>
                </c:pt>
                <c:pt idx="179">
                  <c:v>287.97005833333333</c:v>
                </c:pt>
                <c:pt idx="180">
                  <c:v>287.97325833333338</c:v>
                </c:pt>
                <c:pt idx="181">
                  <c:v>288.0291416666667</c:v>
                </c:pt>
                <c:pt idx="182">
                  <c:v>288.05585833333333</c:v>
                </c:pt>
                <c:pt idx="183">
                  <c:v>288.09571666666665</c:v>
                </c:pt>
                <c:pt idx="184">
                  <c:v>288.14637500000003</c:v>
                </c:pt>
                <c:pt idx="185">
                  <c:v>288.15450833333335</c:v>
                </c:pt>
                <c:pt idx="186">
                  <c:v>288.16225000000003</c:v>
                </c:pt>
                <c:pt idx="187">
                  <c:v>288.21848333333332</c:v>
                </c:pt>
                <c:pt idx="188">
                  <c:v>288.28610000000003</c:v>
                </c:pt>
                <c:pt idx="189">
                  <c:v>288.32195833333327</c:v>
                </c:pt>
                <c:pt idx="190">
                  <c:v>288.30045000000001</c:v>
                </c:pt>
                <c:pt idx="191">
                  <c:v>288.35439166666669</c:v>
                </c:pt>
                <c:pt idx="192">
                  <c:v>288.3350916666667</c:v>
                </c:pt>
                <c:pt idx="193">
                  <c:v>288.43821666666662</c:v>
                </c:pt>
                <c:pt idx="194">
                  <c:v>288.49410833333337</c:v>
                </c:pt>
                <c:pt idx="195">
                  <c:v>288.49844999999999</c:v>
                </c:pt>
                <c:pt idx="196">
                  <c:v>288.51720833333337</c:v>
                </c:pt>
                <c:pt idx="197">
                  <c:v>288.5126416666667</c:v>
                </c:pt>
                <c:pt idx="198">
                  <c:v>288.59824166666664</c:v>
                </c:pt>
                <c:pt idx="199">
                  <c:v>288.66883333333334</c:v>
                </c:pt>
                <c:pt idx="200">
                  <c:v>288.65028333333333</c:v>
                </c:pt>
                <c:pt idx="201">
                  <c:v>288.662375</c:v>
                </c:pt>
                <c:pt idx="202">
                  <c:v>288.6685833333334</c:v>
                </c:pt>
                <c:pt idx="203">
                  <c:v>288.67094166666669</c:v>
                </c:pt>
                <c:pt idx="204">
                  <c:v>288.73631666666665</c:v>
                </c:pt>
                <c:pt idx="205">
                  <c:v>288.82525833333335</c:v>
                </c:pt>
                <c:pt idx="206">
                  <c:v>288.82336666666669</c:v>
                </c:pt>
                <c:pt idx="207">
                  <c:v>288.82745833333337</c:v>
                </c:pt>
                <c:pt idx="208">
                  <c:v>288.86011666666667</c:v>
                </c:pt>
                <c:pt idx="209">
                  <c:v>288.93221666666665</c:v>
                </c:pt>
                <c:pt idx="210">
                  <c:v>288.99749166666663</c:v>
                </c:pt>
                <c:pt idx="211">
                  <c:v>288.99494166666665</c:v>
                </c:pt>
                <c:pt idx="212">
                  <c:v>289.00940833333334</c:v>
                </c:pt>
                <c:pt idx="213">
                  <c:v>289.00472499999995</c:v>
                </c:pt>
                <c:pt idx="214">
                  <c:v>289.02141666666665</c:v>
                </c:pt>
                <c:pt idx="215">
                  <c:v>289.04832499999998</c:v>
                </c:pt>
                <c:pt idx="216">
                  <c:v>289.1712</c:v>
                </c:pt>
                <c:pt idx="217">
                  <c:v>289.23935833333337</c:v>
                </c:pt>
                <c:pt idx="218">
                  <c:v>289.18945833333333</c:v>
                </c:pt>
                <c:pt idx="219">
                  <c:v>289.195425</c:v>
                </c:pt>
                <c:pt idx="220">
                  <c:v>289.28221666666673</c:v>
                </c:pt>
                <c:pt idx="221">
                  <c:v>289.34905000000003</c:v>
                </c:pt>
                <c:pt idx="222">
                  <c:v>289.34921666666668</c:v>
                </c:pt>
                <c:pt idx="223">
                  <c:v>289.41371666666663</c:v>
                </c:pt>
                <c:pt idx="224">
                  <c:v>289.46104166666663</c:v>
                </c:pt>
                <c:pt idx="225">
                  <c:v>289.41775833333332</c:v>
                </c:pt>
                <c:pt idx="226">
                  <c:v>289.46683333333334</c:v>
                </c:pt>
                <c:pt idx="227">
                  <c:v>289.48115000000001</c:v>
                </c:pt>
                <c:pt idx="228">
                  <c:v>289.56579166666671</c:v>
                </c:pt>
                <c:pt idx="229">
                  <c:v>289.65140833333334</c:v>
                </c:pt>
                <c:pt idx="230">
                  <c:v>289.68755833333336</c:v>
                </c:pt>
                <c:pt idx="231">
                  <c:v>289.69755000000004</c:v>
                </c:pt>
                <c:pt idx="232">
                  <c:v>289.70678333333336</c:v>
                </c:pt>
                <c:pt idx="233">
                  <c:v>289.77571666666671</c:v>
                </c:pt>
                <c:pt idx="234">
                  <c:v>289.82621666666665</c:v>
                </c:pt>
                <c:pt idx="235">
                  <c:v>289.87136666666669</c:v>
                </c:pt>
                <c:pt idx="236">
                  <c:v>289.87058333333334</c:v>
                </c:pt>
                <c:pt idx="237">
                  <c:v>289.89948333333336</c:v>
                </c:pt>
                <c:pt idx="238">
                  <c:v>289.90435833333333</c:v>
                </c:pt>
                <c:pt idx="239">
                  <c:v>289.95786666666663</c:v>
                </c:pt>
                <c:pt idx="240">
                  <c:v>289.99945833333328</c:v>
                </c:pt>
                <c:pt idx="241">
                  <c:v>290.01135833333325</c:v>
                </c:pt>
                <c:pt idx="242">
                  <c:v>290.04369166666669</c:v>
                </c:pt>
                <c:pt idx="243">
                  <c:v>290.07656666666668</c:v>
                </c:pt>
                <c:pt idx="244">
                  <c:v>290.11684166666669</c:v>
                </c:pt>
                <c:pt idx="245">
                  <c:v>290.21319166666666</c:v>
                </c:pt>
                <c:pt idx="246">
                  <c:v>290.28140000000002</c:v>
                </c:pt>
                <c:pt idx="247">
                  <c:v>290.29759999999999</c:v>
                </c:pt>
                <c:pt idx="248">
                  <c:v>290.34314166666667</c:v>
                </c:pt>
                <c:pt idx="249">
                  <c:v>290.33624999999995</c:v>
                </c:pt>
                <c:pt idx="250">
                  <c:v>290.37405833333332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3A0-488B-A7B6-299AF4E781ED}"/>
            </c:ext>
          </c:extLst>
        </c:ser>
        <c:ser>
          <c:idx val="29"/>
          <c:order val="2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Sheet1!$AD$9:$AD$259</c:f>
              <c:numCache>
                <c:formatCode>General</c:formatCode>
                <c:ptCount val="251"/>
                <c:pt idx="0">
                  <c:v>286.95820833333329</c:v>
                </c:pt>
                <c:pt idx="1">
                  <c:v>286.95945</c:v>
                </c:pt>
                <c:pt idx="2">
                  <c:v>286.94265000000001</c:v>
                </c:pt>
                <c:pt idx="3">
                  <c:v>286.87083333333334</c:v>
                </c:pt>
                <c:pt idx="4">
                  <c:v>286.86708333333331</c:v>
                </c:pt>
                <c:pt idx="5">
                  <c:v>286.87230000000005</c:v>
                </c:pt>
                <c:pt idx="6">
                  <c:v>286.92466666666661</c:v>
                </c:pt>
                <c:pt idx="7">
                  <c:v>286.92374999999993</c:v>
                </c:pt>
                <c:pt idx="8">
                  <c:v>286.92448333333328</c:v>
                </c:pt>
                <c:pt idx="9">
                  <c:v>286.93404166666664</c:v>
                </c:pt>
                <c:pt idx="10">
                  <c:v>286.91248333333334</c:v>
                </c:pt>
                <c:pt idx="11">
                  <c:v>286.93508333333335</c:v>
                </c:pt>
                <c:pt idx="12">
                  <c:v>286.94422499999996</c:v>
                </c:pt>
                <c:pt idx="13">
                  <c:v>286.91858333333329</c:v>
                </c:pt>
                <c:pt idx="14">
                  <c:v>286.8893333333333</c:v>
                </c:pt>
                <c:pt idx="15">
                  <c:v>286.93445833333334</c:v>
                </c:pt>
                <c:pt idx="16">
                  <c:v>286.90996666666666</c:v>
                </c:pt>
                <c:pt idx="17">
                  <c:v>286.86801666666668</c:v>
                </c:pt>
                <c:pt idx="18">
                  <c:v>286.894925</c:v>
                </c:pt>
                <c:pt idx="19">
                  <c:v>286.90983333333332</c:v>
                </c:pt>
                <c:pt idx="20">
                  <c:v>286.95741666666663</c:v>
                </c:pt>
                <c:pt idx="21">
                  <c:v>286.96048333333329</c:v>
                </c:pt>
                <c:pt idx="22">
                  <c:v>286.91496666666666</c:v>
                </c:pt>
                <c:pt idx="23">
                  <c:v>286.92839999999995</c:v>
                </c:pt>
                <c:pt idx="24">
                  <c:v>286.97407499999997</c:v>
                </c:pt>
                <c:pt idx="25">
                  <c:v>287.00085833333338</c:v>
                </c:pt>
                <c:pt idx="26">
                  <c:v>287.03344999999996</c:v>
                </c:pt>
                <c:pt idx="27">
                  <c:v>286.99053333333336</c:v>
                </c:pt>
                <c:pt idx="28">
                  <c:v>286.94233333333329</c:v>
                </c:pt>
                <c:pt idx="29">
                  <c:v>286.96398333333332</c:v>
                </c:pt>
                <c:pt idx="30">
                  <c:v>286.98547500000001</c:v>
                </c:pt>
                <c:pt idx="31">
                  <c:v>286.9821583333333</c:v>
                </c:pt>
                <c:pt idx="32">
                  <c:v>286.97421666666668</c:v>
                </c:pt>
                <c:pt idx="33">
                  <c:v>286.88760833333333</c:v>
                </c:pt>
                <c:pt idx="34">
                  <c:v>286.73315000000002</c:v>
                </c:pt>
                <c:pt idx="35">
                  <c:v>286.74807500000003</c:v>
                </c:pt>
                <c:pt idx="36">
                  <c:v>286.81196666666665</c:v>
                </c:pt>
                <c:pt idx="37">
                  <c:v>286.85828333333325</c:v>
                </c:pt>
                <c:pt idx="38">
                  <c:v>286.86304999999999</c:v>
                </c:pt>
                <c:pt idx="39">
                  <c:v>286.85475833333334</c:v>
                </c:pt>
                <c:pt idx="40">
                  <c:v>286.90527500000002</c:v>
                </c:pt>
                <c:pt idx="41">
                  <c:v>286.92278333333331</c:v>
                </c:pt>
                <c:pt idx="42">
                  <c:v>286.89593333333329</c:v>
                </c:pt>
                <c:pt idx="43">
                  <c:v>286.95966666666669</c:v>
                </c:pt>
                <c:pt idx="44">
                  <c:v>286.97106666666667</c:v>
                </c:pt>
                <c:pt idx="45">
                  <c:v>287.06914166666667</c:v>
                </c:pt>
                <c:pt idx="46">
                  <c:v>287.03793333333334</c:v>
                </c:pt>
                <c:pt idx="47">
                  <c:v>286.92877500000003</c:v>
                </c:pt>
                <c:pt idx="48">
                  <c:v>286.91045000000003</c:v>
                </c:pt>
                <c:pt idx="49">
                  <c:v>286.91170833333331</c:v>
                </c:pt>
                <c:pt idx="50">
                  <c:v>286.91535833333336</c:v>
                </c:pt>
                <c:pt idx="51">
                  <c:v>287.00323333333336</c:v>
                </c:pt>
                <c:pt idx="52">
                  <c:v>286.98331666666672</c:v>
                </c:pt>
                <c:pt idx="53">
                  <c:v>286.88780833333328</c:v>
                </c:pt>
                <c:pt idx="54">
                  <c:v>286.93178333333339</c:v>
                </c:pt>
                <c:pt idx="55">
                  <c:v>286.96865000000003</c:v>
                </c:pt>
                <c:pt idx="56">
                  <c:v>286.96695833333331</c:v>
                </c:pt>
                <c:pt idx="57">
                  <c:v>286.872725</c:v>
                </c:pt>
                <c:pt idx="58">
                  <c:v>286.93335833333327</c:v>
                </c:pt>
                <c:pt idx="59">
                  <c:v>286.93712499999998</c:v>
                </c:pt>
                <c:pt idx="60">
                  <c:v>286.98376666666672</c:v>
                </c:pt>
                <c:pt idx="61">
                  <c:v>286.94211666666666</c:v>
                </c:pt>
                <c:pt idx="62">
                  <c:v>286.88706666666667</c:v>
                </c:pt>
                <c:pt idx="63">
                  <c:v>286.86914166666662</c:v>
                </c:pt>
                <c:pt idx="64">
                  <c:v>286.9267916666667</c:v>
                </c:pt>
                <c:pt idx="65">
                  <c:v>286.91465833333331</c:v>
                </c:pt>
                <c:pt idx="66">
                  <c:v>286.88640000000004</c:v>
                </c:pt>
                <c:pt idx="67">
                  <c:v>286.9421333333334</c:v>
                </c:pt>
                <c:pt idx="68">
                  <c:v>286.97692499999999</c:v>
                </c:pt>
                <c:pt idx="69">
                  <c:v>286.9030166666667</c:v>
                </c:pt>
                <c:pt idx="70">
                  <c:v>286.95088333333337</c:v>
                </c:pt>
                <c:pt idx="71">
                  <c:v>287.00281666666666</c:v>
                </c:pt>
                <c:pt idx="72">
                  <c:v>287.03874166666668</c:v>
                </c:pt>
                <c:pt idx="73">
                  <c:v>287.09643333333332</c:v>
                </c:pt>
                <c:pt idx="74">
                  <c:v>287.00861666666668</c:v>
                </c:pt>
                <c:pt idx="75">
                  <c:v>286.97357499999998</c:v>
                </c:pt>
                <c:pt idx="76">
                  <c:v>287.0524166666666</c:v>
                </c:pt>
                <c:pt idx="77">
                  <c:v>287.08904166666667</c:v>
                </c:pt>
                <c:pt idx="78">
                  <c:v>287.02845833333333</c:v>
                </c:pt>
                <c:pt idx="79">
                  <c:v>287.08640833333328</c:v>
                </c:pt>
                <c:pt idx="80">
                  <c:v>287.09518333333335</c:v>
                </c:pt>
                <c:pt idx="81">
                  <c:v>287.14001666666667</c:v>
                </c:pt>
                <c:pt idx="82">
                  <c:v>287.09575000000001</c:v>
                </c:pt>
                <c:pt idx="83">
                  <c:v>287.05748333333344</c:v>
                </c:pt>
                <c:pt idx="84">
                  <c:v>287.0797833333333</c:v>
                </c:pt>
                <c:pt idx="85">
                  <c:v>287.05992500000002</c:v>
                </c:pt>
                <c:pt idx="86">
                  <c:v>287.01508333333334</c:v>
                </c:pt>
                <c:pt idx="87">
                  <c:v>287.12604999999996</c:v>
                </c:pt>
                <c:pt idx="88">
                  <c:v>287.14424166666669</c:v>
                </c:pt>
                <c:pt idx="89">
                  <c:v>287.12540833333338</c:v>
                </c:pt>
                <c:pt idx="90">
                  <c:v>287.09372500000001</c:v>
                </c:pt>
                <c:pt idx="91">
                  <c:v>287.10134166666666</c:v>
                </c:pt>
                <c:pt idx="92">
                  <c:v>287.02155833333336</c:v>
                </c:pt>
                <c:pt idx="93">
                  <c:v>287.06433333333337</c:v>
                </c:pt>
                <c:pt idx="94">
                  <c:v>287.08384999999998</c:v>
                </c:pt>
                <c:pt idx="95">
                  <c:v>287.07463333333328</c:v>
                </c:pt>
                <c:pt idx="96">
                  <c:v>287.11169166666667</c:v>
                </c:pt>
                <c:pt idx="97">
                  <c:v>287.14112500000005</c:v>
                </c:pt>
                <c:pt idx="98">
                  <c:v>287.15604999999999</c:v>
                </c:pt>
                <c:pt idx="99">
                  <c:v>287.17690833333336</c:v>
                </c:pt>
                <c:pt idx="100">
                  <c:v>287.09975833333334</c:v>
                </c:pt>
                <c:pt idx="101">
                  <c:v>287.11385833333333</c:v>
                </c:pt>
                <c:pt idx="102">
                  <c:v>287.05450833333333</c:v>
                </c:pt>
                <c:pt idx="103">
                  <c:v>287.01843333333335</c:v>
                </c:pt>
                <c:pt idx="104">
                  <c:v>287.09515833333336</c:v>
                </c:pt>
                <c:pt idx="105">
                  <c:v>287.13907499999999</c:v>
                </c:pt>
                <c:pt idx="106">
                  <c:v>287.04430000000008</c:v>
                </c:pt>
                <c:pt idx="107">
                  <c:v>287.09310000000005</c:v>
                </c:pt>
                <c:pt idx="108">
                  <c:v>287.16535833333336</c:v>
                </c:pt>
                <c:pt idx="109">
                  <c:v>287.16065833333334</c:v>
                </c:pt>
                <c:pt idx="110">
                  <c:v>287.17590833333333</c:v>
                </c:pt>
                <c:pt idx="111">
                  <c:v>287.09590833333334</c:v>
                </c:pt>
                <c:pt idx="112">
                  <c:v>287.05414999999999</c:v>
                </c:pt>
                <c:pt idx="113">
                  <c:v>286.92810833333345</c:v>
                </c:pt>
                <c:pt idx="114">
                  <c:v>286.83860000000004</c:v>
                </c:pt>
                <c:pt idx="115">
                  <c:v>286.83335833333336</c:v>
                </c:pt>
                <c:pt idx="116">
                  <c:v>286.89364999999998</c:v>
                </c:pt>
                <c:pt idx="117">
                  <c:v>286.89500833333335</c:v>
                </c:pt>
                <c:pt idx="118">
                  <c:v>286.92947500000002</c:v>
                </c:pt>
                <c:pt idx="119">
                  <c:v>286.92994166666671</c:v>
                </c:pt>
                <c:pt idx="120">
                  <c:v>286.99712500000004</c:v>
                </c:pt>
                <c:pt idx="121">
                  <c:v>287.0607</c:v>
                </c:pt>
                <c:pt idx="122">
                  <c:v>287.0169416666667</c:v>
                </c:pt>
                <c:pt idx="123">
                  <c:v>287.04159999999996</c:v>
                </c:pt>
                <c:pt idx="124">
                  <c:v>287.06523333333331</c:v>
                </c:pt>
                <c:pt idx="125">
                  <c:v>287.05723333333327</c:v>
                </c:pt>
                <c:pt idx="126">
                  <c:v>287.01085</c:v>
                </c:pt>
                <c:pt idx="127">
                  <c:v>287.03642500000001</c:v>
                </c:pt>
                <c:pt idx="128">
                  <c:v>287.10644999999994</c:v>
                </c:pt>
                <c:pt idx="129">
                  <c:v>287.15434166666671</c:v>
                </c:pt>
                <c:pt idx="130">
                  <c:v>287.13825000000003</c:v>
                </c:pt>
                <c:pt idx="131">
                  <c:v>287.22870833333332</c:v>
                </c:pt>
                <c:pt idx="132">
                  <c:v>287.24618333333331</c:v>
                </c:pt>
                <c:pt idx="133">
                  <c:v>287.17143333333337</c:v>
                </c:pt>
                <c:pt idx="134">
                  <c:v>287.25369166666673</c:v>
                </c:pt>
                <c:pt idx="135">
                  <c:v>287.29508333333331</c:v>
                </c:pt>
                <c:pt idx="136">
                  <c:v>287.2772333333333</c:v>
                </c:pt>
                <c:pt idx="137">
                  <c:v>287.39418333333333</c:v>
                </c:pt>
                <c:pt idx="138">
                  <c:v>287.38244166666669</c:v>
                </c:pt>
                <c:pt idx="139">
                  <c:v>287.34954166666665</c:v>
                </c:pt>
                <c:pt idx="140">
                  <c:v>287.4045083333333</c:v>
                </c:pt>
                <c:pt idx="141">
                  <c:v>287.40184166666666</c:v>
                </c:pt>
                <c:pt idx="142">
                  <c:v>287.16000833333334</c:v>
                </c:pt>
                <c:pt idx="143">
                  <c:v>287.25191666666666</c:v>
                </c:pt>
                <c:pt idx="144">
                  <c:v>287.33494166666668</c:v>
                </c:pt>
                <c:pt idx="145">
                  <c:v>287.40230833333334</c:v>
                </c:pt>
                <c:pt idx="146">
                  <c:v>287.43872500000003</c:v>
                </c:pt>
                <c:pt idx="147">
                  <c:v>287.45464999999996</c:v>
                </c:pt>
                <c:pt idx="148">
                  <c:v>287.58490833333332</c:v>
                </c:pt>
                <c:pt idx="149">
                  <c:v>287.6031083333333</c:v>
                </c:pt>
                <c:pt idx="150">
                  <c:v>287.57882499999994</c:v>
                </c:pt>
                <c:pt idx="151">
                  <c:v>287.644475</c:v>
                </c:pt>
                <c:pt idx="152">
                  <c:v>287.60294166666671</c:v>
                </c:pt>
                <c:pt idx="153">
                  <c:v>287.70626666666669</c:v>
                </c:pt>
                <c:pt idx="154">
                  <c:v>287.76879166666669</c:v>
                </c:pt>
                <c:pt idx="155">
                  <c:v>287.7291166666667</c:v>
                </c:pt>
                <c:pt idx="156">
                  <c:v>287.74695833333334</c:v>
                </c:pt>
                <c:pt idx="157">
                  <c:v>287.7145083333333</c:v>
                </c:pt>
                <c:pt idx="158">
                  <c:v>287.76379166666669</c:v>
                </c:pt>
                <c:pt idx="159">
                  <c:v>287.75959166666667</c:v>
                </c:pt>
                <c:pt idx="160">
                  <c:v>287.72603333333336</c:v>
                </c:pt>
                <c:pt idx="161">
                  <c:v>287.80353333333341</c:v>
                </c:pt>
                <c:pt idx="162">
                  <c:v>287.83136666666672</c:v>
                </c:pt>
                <c:pt idx="163">
                  <c:v>287.84498333333335</c:v>
                </c:pt>
                <c:pt idx="164">
                  <c:v>287.80945000000003</c:v>
                </c:pt>
                <c:pt idx="165">
                  <c:v>287.8698333333333</c:v>
                </c:pt>
                <c:pt idx="166">
                  <c:v>287.93908333333337</c:v>
                </c:pt>
                <c:pt idx="167">
                  <c:v>287.98444166666667</c:v>
                </c:pt>
                <c:pt idx="168">
                  <c:v>287.96664166666659</c:v>
                </c:pt>
                <c:pt idx="169">
                  <c:v>288.04855833333335</c:v>
                </c:pt>
                <c:pt idx="170">
                  <c:v>288.02911666666665</c:v>
                </c:pt>
                <c:pt idx="171">
                  <c:v>288.02339166666667</c:v>
                </c:pt>
                <c:pt idx="172">
                  <c:v>288.14279999999991</c:v>
                </c:pt>
                <c:pt idx="173">
                  <c:v>288.16420833333336</c:v>
                </c:pt>
                <c:pt idx="174">
                  <c:v>288.18813333333338</c:v>
                </c:pt>
                <c:pt idx="175">
                  <c:v>288.23130000000003</c:v>
                </c:pt>
                <c:pt idx="176">
                  <c:v>288.27574166666665</c:v>
                </c:pt>
                <c:pt idx="177">
                  <c:v>288.29994166666665</c:v>
                </c:pt>
                <c:pt idx="178">
                  <c:v>288.35742499999998</c:v>
                </c:pt>
                <c:pt idx="179">
                  <c:v>288.34885833333334</c:v>
                </c:pt>
                <c:pt idx="180">
                  <c:v>288.40947499999999</c:v>
                </c:pt>
                <c:pt idx="181">
                  <c:v>288.43025833333331</c:v>
                </c:pt>
                <c:pt idx="182">
                  <c:v>288.37354166666665</c:v>
                </c:pt>
                <c:pt idx="183">
                  <c:v>288.4706083333333</c:v>
                </c:pt>
                <c:pt idx="184">
                  <c:v>288.56232500000004</c:v>
                </c:pt>
                <c:pt idx="185">
                  <c:v>288.52773333333329</c:v>
                </c:pt>
                <c:pt idx="186">
                  <c:v>288.55186666666663</c:v>
                </c:pt>
                <c:pt idx="187">
                  <c:v>288.59886666666665</c:v>
                </c:pt>
                <c:pt idx="188">
                  <c:v>288.61314166666665</c:v>
                </c:pt>
                <c:pt idx="189">
                  <c:v>288.7276</c:v>
                </c:pt>
                <c:pt idx="190">
                  <c:v>288.7927416666667</c:v>
                </c:pt>
                <c:pt idx="191">
                  <c:v>288.783075</c:v>
                </c:pt>
                <c:pt idx="192">
                  <c:v>288.78072500000002</c:v>
                </c:pt>
                <c:pt idx="193">
                  <c:v>288.72925000000004</c:v>
                </c:pt>
                <c:pt idx="194">
                  <c:v>288.75459166666667</c:v>
                </c:pt>
                <c:pt idx="195">
                  <c:v>288.91277499999995</c:v>
                </c:pt>
                <c:pt idx="196">
                  <c:v>288.83699999999999</c:v>
                </c:pt>
                <c:pt idx="197">
                  <c:v>288.96274166666666</c:v>
                </c:pt>
                <c:pt idx="198">
                  <c:v>289.03964166666668</c:v>
                </c:pt>
                <c:pt idx="199">
                  <c:v>289.00114166666668</c:v>
                </c:pt>
                <c:pt idx="200">
                  <c:v>289.04453333333333</c:v>
                </c:pt>
                <c:pt idx="201">
                  <c:v>289.12228333333331</c:v>
                </c:pt>
                <c:pt idx="202">
                  <c:v>289.08705833333335</c:v>
                </c:pt>
                <c:pt idx="203">
                  <c:v>289.16499166666671</c:v>
                </c:pt>
                <c:pt idx="204">
                  <c:v>289.24604166666666</c:v>
                </c:pt>
                <c:pt idx="205">
                  <c:v>289.21799166666665</c:v>
                </c:pt>
                <c:pt idx="206">
                  <c:v>289.20998333333335</c:v>
                </c:pt>
                <c:pt idx="207">
                  <c:v>289.32854999999995</c:v>
                </c:pt>
                <c:pt idx="208">
                  <c:v>289.36274166666664</c:v>
                </c:pt>
                <c:pt idx="209">
                  <c:v>289.38994166666663</c:v>
                </c:pt>
                <c:pt idx="210">
                  <c:v>289.35609166666666</c:v>
                </c:pt>
                <c:pt idx="211">
                  <c:v>289.46492500000005</c:v>
                </c:pt>
                <c:pt idx="212">
                  <c:v>289.53076666666669</c:v>
                </c:pt>
                <c:pt idx="213">
                  <c:v>289.43765833333333</c:v>
                </c:pt>
                <c:pt idx="214">
                  <c:v>289.50752500000004</c:v>
                </c:pt>
                <c:pt idx="215">
                  <c:v>289.49069166666669</c:v>
                </c:pt>
                <c:pt idx="216">
                  <c:v>289.49370833333336</c:v>
                </c:pt>
                <c:pt idx="217">
                  <c:v>289.60261666666662</c:v>
                </c:pt>
                <c:pt idx="218">
                  <c:v>289.61750833333332</c:v>
                </c:pt>
                <c:pt idx="219">
                  <c:v>289.70046666666661</c:v>
                </c:pt>
                <c:pt idx="220">
                  <c:v>289.78492499999999</c:v>
                </c:pt>
                <c:pt idx="221">
                  <c:v>289.74877499999997</c:v>
                </c:pt>
                <c:pt idx="222">
                  <c:v>289.78124999999994</c:v>
                </c:pt>
                <c:pt idx="223">
                  <c:v>289.77560000000005</c:v>
                </c:pt>
                <c:pt idx="224">
                  <c:v>289.87304166666667</c:v>
                </c:pt>
                <c:pt idx="225">
                  <c:v>289.86197499999997</c:v>
                </c:pt>
                <c:pt idx="226">
                  <c:v>289.84769999999997</c:v>
                </c:pt>
                <c:pt idx="227">
                  <c:v>289.94935833333335</c:v>
                </c:pt>
                <c:pt idx="228">
                  <c:v>290.03864166666665</c:v>
                </c:pt>
                <c:pt idx="229">
                  <c:v>290.07498333333336</c:v>
                </c:pt>
                <c:pt idx="230">
                  <c:v>290.09949999999998</c:v>
                </c:pt>
                <c:pt idx="231">
                  <c:v>290.1441333333334</c:v>
                </c:pt>
                <c:pt idx="232">
                  <c:v>290.12517500000001</c:v>
                </c:pt>
                <c:pt idx="233">
                  <c:v>290.17295833333333</c:v>
                </c:pt>
                <c:pt idx="234">
                  <c:v>290.21045000000004</c:v>
                </c:pt>
                <c:pt idx="235">
                  <c:v>290.29649166666667</c:v>
                </c:pt>
                <c:pt idx="236">
                  <c:v>290.31215833333334</c:v>
                </c:pt>
                <c:pt idx="237">
                  <c:v>290.36990000000003</c:v>
                </c:pt>
                <c:pt idx="238">
                  <c:v>290.39181666666667</c:v>
                </c:pt>
                <c:pt idx="239">
                  <c:v>290.41364166666671</c:v>
                </c:pt>
                <c:pt idx="240">
                  <c:v>290.46316666666667</c:v>
                </c:pt>
                <c:pt idx="241">
                  <c:v>290.52163333333334</c:v>
                </c:pt>
                <c:pt idx="242">
                  <c:v>290.51510833333333</c:v>
                </c:pt>
                <c:pt idx="243">
                  <c:v>290.57232499999998</c:v>
                </c:pt>
                <c:pt idx="244">
                  <c:v>290.64769999999999</c:v>
                </c:pt>
                <c:pt idx="245">
                  <c:v>290.70509999999996</c:v>
                </c:pt>
                <c:pt idx="246">
                  <c:v>290.66664166666669</c:v>
                </c:pt>
                <c:pt idx="247">
                  <c:v>290.70668333333339</c:v>
                </c:pt>
                <c:pt idx="248">
                  <c:v>290.74489166666666</c:v>
                </c:pt>
                <c:pt idx="249">
                  <c:v>290.75658333333337</c:v>
                </c:pt>
                <c:pt idx="250">
                  <c:v>290.78413333333333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3A0-488B-A7B6-299AF4E781ED}"/>
            </c:ext>
          </c:extLst>
        </c:ser>
        <c:ser>
          <c:idx val="30"/>
          <c:order val="2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Sheet1!$AE$9:$AE$259</c:f>
              <c:numCache>
                <c:formatCode>General</c:formatCode>
                <c:ptCount val="251"/>
                <c:pt idx="0">
                  <c:v>287.56278333333336</c:v>
                </c:pt>
                <c:pt idx="1">
                  <c:v>287.78026666666665</c:v>
                </c:pt>
                <c:pt idx="2">
                  <c:v>287.68498333333338</c:v>
                </c:pt>
                <c:pt idx="3">
                  <c:v>287.81229166666668</c:v>
                </c:pt>
                <c:pt idx="4">
                  <c:v>287.86678333333333</c:v>
                </c:pt>
                <c:pt idx="5">
                  <c:v>287.63344999999998</c:v>
                </c:pt>
                <c:pt idx="6">
                  <c:v>287.60319999999996</c:v>
                </c:pt>
                <c:pt idx="7">
                  <c:v>287.83420000000001</c:v>
                </c:pt>
                <c:pt idx="8">
                  <c:v>287.66711666666669</c:v>
                </c:pt>
                <c:pt idx="9">
                  <c:v>287.39674166666668</c:v>
                </c:pt>
                <c:pt idx="10">
                  <c:v>287.33353333333332</c:v>
                </c:pt>
                <c:pt idx="11">
                  <c:v>287.33873333333332</c:v>
                </c:pt>
                <c:pt idx="12">
                  <c:v>287.39091666666667</c:v>
                </c:pt>
                <c:pt idx="13">
                  <c:v>287.7048666666667</c:v>
                </c:pt>
                <c:pt idx="14">
                  <c:v>287.84544999999997</c:v>
                </c:pt>
                <c:pt idx="15">
                  <c:v>287.58775833333334</c:v>
                </c:pt>
                <c:pt idx="16">
                  <c:v>287.47325000000001</c:v>
                </c:pt>
                <c:pt idx="17">
                  <c:v>287.49023333333326</c:v>
                </c:pt>
                <c:pt idx="18">
                  <c:v>287.83606666666668</c:v>
                </c:pt>
                <c:pt idx="19">
                  <c:v>287.76854999999995</c:v>
                </c:pt>
                <c:pt idx="20">
                  <c:v>287.51536666666669</c:v>
                </c:pt>
                <c:pt idx="21">
                  <c:v>287.5914166666667</c:v>
                </c:pt>
                <c:pt idx="22">
                  <c:v>287.57875833333333</c:v>
                </c:pt>
                <c:pt idx="23">
                  <c:v>287.42979166666663</c:v>
                </c:pt>
                <c:pt idx="24">
                  <c:v>287.44360833333337</c:v>
                </c:pt>
                <c:pt idx="25">
                  <c:v>287.53977500000002</c:v>
                </c:pt>
                <c:pt idx="26">
                  <c:v>287.60760000000005</c:v>
                </c:pt>
                <c:pt idx="27">
                  <c:v>287.75166666666667</c:v>
                </c:pt>
                <c:pt idx="28">
                  <c:v>287.79860000000002</c:v>
                </c:pt>
                <c:pt idx="29">
                  <c:v>287.69155833333332</c:v>
                </c:pt>
                <c:pt idx="30">
                  <c:v>287.72720833333329</c:v>
                </c:pt>
                <c:pt idx="31">
                  <c:v>287.59430000000003</c:v>
                </c:pt>
                <c:pt idx="32">
                  <c:v>287.49826666666667</c:v>
                </c:pt>
                <c:pt idx="33">
                  <c:v>287.64712500000002</c:v>
                </c:pt>
                <c:pt idx="34">
                  <c:v>287.41599166666668</c:v>
                </c:pt>
                <c:pt idx="35">
                  <c:v>287.59645833333337</c:v>
                </c:pt>
                <c:pt idx="36">
                  <c:v>287.56244166666664</c:v>
                </c:pt>
                <c:pt idx="37">
                  <c:v>287.40914999999995</c:v>
                </c:pt>
                <c:pt idx="38">
                  <c:v>287.51120833333334</c:v>
                </c:pt>
                <c:pt idx="39">
                  <c:v>287.57885833333341</c:v>
                </c:pt>
                <c:pt idx="40">
                  <c:v>287.7061333333333</c:v>
                </c:pt>
                <c:pt idx="41">
                  <c:v>287.733475</c:v>
                </c:pt>
                <c:pt idx="42">
                  <c:v>287.66735</c:v>
                </c:pt>
                <c:pt idx="43">
                  <c:v>287.60738333333336</c:v>
                </c:pt>
                <c:pt idx="44">
                  <c:v>287.73966666666672</c:v>
                </c:pt>
                <c:pt idx="45">
                  <c:v>287.88675000000001</c:v>
                </c:pt>
                <c:pt idx="46">
                  <c:v>287.68135833333326</c:v>
                </c:pt>
                <c:pt idx="47">
                  <c:v>287.74694999999997</c:v>
                </c:pt>
                <c:pt idx="48">
                  <c:v>287.78912500000001</c:v>
                </c:pt>
                <c:pt idx="49">
                  <c:v>287.779875</c:v>
                </c:pt>
                <c:pt idx="50">
                  <c:v>287.73146666666668</c:v>
                </c:pt>
                <c:pt idx="51">
                  <c:v>287.80857500000002</c:v>
                </c:pt>
                <c:pt idx="52">
                  <c:v>287.6511083333333</c:v>
                </c:pt>
                <c:pt idx="53">
                  <c:v>287.62233333333336</c:v>
                </c:pt>
                <c:pt idx="54">
                  <c:v>287.7770083333333</c:v>
                </c:pt>
                <c:pt idx="55">
                  <c:v>287.689325</c:v>
                </c:pt>
                <c:pt idx="56">
                  <c:v>287.71769999999998</c:v>
                </c:pt>
                <c:pt idx="57">
                  <c:v>287.61487500000004</c:v>
                </c:pt>
                <c:pt idx="58">
                  <c:v>287.60120000000006</c:v>
                </c:pt>
                <c:pt idx="59">
                  <c:v>287.78970833333335</c:v>
                </c:pt>
                <c:pt idx="60">
                  <c:v>287.56692500000003</c:v>
                </c:pt>
                <c:pt idx="61">
                  <c:v>287.55919166666666</c:v>
                </c:pt>
                <c:pt idx="62">
                  <c:v>287.60306666666662</c:v>
                </c:pt>
                <c:pt idx="63">
                  <c:v>287.57371666666666</c:v>
                </c:pt>
                <c:pt idx="64">
                  <c:v>287.2545833333333</c:v>
                </c:pt>
                <c:pt idx="65">
                  <c:v>287.48993333333328</c:v>
                </c:pt>
                <c:pt idx="66">
                  <c:v>287.60995833333328</c:v>
                </c:pt>
                <c:pt idx="67">
                  <c:v>287.49079166666667</c:v>
                </c:pt>
                <c:pt idx="68">
                  <c:v>287.69922500000001</c:v>
                </c:pt>
                <c:pt idx="69">
                  <c:v>287.89859166666662</c:v>
                </c:pt>
                <c:pt idx="70">
                  <c:v>287.90051666666665</c:v>
                </c:pt>
                <c:pt idx="71">
                  <c:v>287.69594166666667</c:v>
                </c:pt>
                <c:pt idx="72">
                  <c:v>287.76605833333332</c:v>
                </c:pt>
                <c:pt idx="73">
                  <c:v>287.87403333333333</c:v>
                </c:pt>
                <c:pt idx="74">
                  <c:v>287.85233333333332</c:v>
                </c:pt>
                <c:pt idx="75">
                  <c:v>287.75472500000001</c:v>
                </c:pt>
                <c:pt idx="76">
                  <c:v>287.60039166666667</c:v>
                </c:pt>
                <c:pt idx="77">
                  <c:v>287.75080833333328</c:v>
                </c:pt>
                <c:pt idx="78">
                  <c:v>287.76548333333329</c:v>
                </c:pt>
                <c:pt idx="79">
                  <c:v>287.82347499999997</c:v>
                </c:pt>
                <c:pt idx="80">
                  <c:v>287.74051666666668</c:v>
                </c:pt>
                <c:pt idx="81">
                  <c:v>287.64664166666671</c:v>
                </c:pt>
                <c:pt idx="82">
                  <c:v>287.7712166666667</c:v>
                </c:pt>
                <c:pt idx="83">
                  <c:v>287.51399999999995</c:v>
                </c:pt>
                <c:pt idx="84">
                  <c:v>287.5895083333333</c:v>
                </c:pt>
                <c:pt idx="85">
                  <c:v>287.75015833333327</c:v>
                </c:pt>
                <c:pt idx="86">
                  <c:v>287.70219166666669</c:v>
                </c:pt>
                <c:pt idx="87">
                  <c:v>287.62331666666671</c:v>
                </c:pt>
                <c:pt idx="88">
                  <c:v>287.67668333333336</c:v>
                </c:pt>
                <c:pt idx="89">
                  <c:v>287.67407499999996</c:v>
                </c:pt>
                <c:pt idx="90">
                  <c:v>287.83384166666673</c:v>
                </c:pt>
                <c:pt idx="91">
                  <c:v>287.78530000000001</c:v>
                </c:pt>
                <c:pt idx="92">
                  <c:v>287.5788583333333</c:v>
                </c:pt>
                <c:pt idx="93">
                  <c:v>287.5489</c:v>
                </c:pt>
                <c:pt idx="94">
                  <c:v>287.67866666666669</c:v>
                </c:pt>
                <c:pt idx="95">
                  <c:v>287.73176666666672</c:v>
                </c:pt>
                <c:pt idx="96">
                  <c:v>287.87674999999996</c:v>
                </c:pt>
                <c:pt idx="97">
                  <c:v>287.87700833333332</c:v>
                </c:pt>
                <c:pt idx="98">
                  <c:v>287.7718083333333</c:v>
                </c:pt>
                <c:pt idx="99">
                  <c:v>287.81305833333334</c:v>
                </c:pt>
                <c:pt idx="100">
                  <c:v>287.77355000000006</c:v>
                </c:pt>
                <c:pt idx="101">
                  <c:v>287.7289833333333</c:v>
                </c:pt>
                <c:pt idx="102">
                  <c:v>287.70019166666663</c:v>
                </c:pt>
                <c:pt idx="103">
                  <c:v>287.66275000000002</c:v>
                </c:pt>
                <c:pt idx="104">
                  <c:v>287.84700000000004</c:v>
                </c:pt>
                <c:pt idx="105">
                  <c:v>288.09479166666665</c:v>
                </c:pt>
                <c:pt idx="106">
                  <c:v>287.8168</c:v>
                </c:pt>
                <c:pt idx="107">
                  <c:v>287.90365833333334</c:v>
                </c:pt>
                <c:pt idx="108">
                  <c:v>287.87361666666663</c:v>
                </c:pt>
                <c:pt idx="109">
                  <c:v>287.93341666666669</c:v>
                </c:pt>
                <c:pt idx="110">
                  <c:v>287.63986666666671</c:v>
                </c:pt>
                <c:pt idx="111">
                  <c:v>287.57712500000002</c:v>
                </c:pt>
                <c:pt idx="112">
                  <c:v>287.59708333333327</c:v>
                </c:pt>
                <c:pt idx="113">
                  <c:v>287.57877500000001</c:v>
                </c:pt>
                <c:pt idx="114">
                  <c:v>287.575175</c:v>
                </c:pt>
                <c:pt idx="115">
                  <c:v>287.69564166666669</c:v>
                </c:pt>
                <c:pt idx="116">
                  <c:v>287.77549999999997</c:v>
                </c:pt>
                <c:pt idx="117">
                  <c:v>287.38600833333334</c:v>
                </c:pt>
                <c:pt idx="118">
                  <c:v>287.3184583333333</c:v>
                </c:pt>
                <c:pt idx="119">
                  <c:v>287.42406666666665</c:v>
                </c:pt>
                <c:pt idx="120">
                  <c:v>287.58919999999995</c:v>
                </c:pt>
                <c:pt idx="121">
                  <c:v>287.63778333333335</c:v>
                </c:pt>
                <c:pt idx="122">
                  <c:v>287.55774166666669</c:v>
                </c:pt>
                <c:pt idx="123">
                  <c:v>287.54989166666667</c:v>
                </c:pt>
                <c:pt idx="124">
                  <c:v>287.61773333333332</c:v>
                </c:pt>
                <c:pt idx="125">
                  <c:v>287.3182083333333</c:v>
                </c:pt>
                <c:pt idx="126">
                  <c:v>287.50412499999993</c:v>
                </c:pt>
                <c:pt idx="127">
                  <c:v>287.61825833333336</c:v>
                </c:pt>
                <c:pt idx="128">
                  <c:v>287.60599166666663</c:v>
                </c:pt>
                <c:pt idx="129">
                  <c:v>287.62993333333333</c:v>
                </c:pt>
                <c:pt idx="130">
                  <c:v>287.7227666666667</c:v>
                </c:pt>
                <c:pt idx="131">
                  <c:v>287.7518583333333</c:v>
                </c:pt>
                <c:pt idx="132">
                  <c:v>287.80692499999998</c:v>
                </c:pt>
                <c:pt idx="133">
                  <c:v>287.86634166666664</c:v>
                </c:pt>
                <c:pt idx="134">
                  <c:v>287.7096166666667</c:v>
                </c:pt>
                <c:pt idx="135">
                  <c:v>287.69415833333329</c:v>
                </c:pt>
                <c:pt idx="136">
                  <c:v>287.77581666666657</c:v>
                </c:pt>
                <c:pt idx="137">
                  <c:v>287.58215000000001</c:v>
                </c:pt>
                <c:pt idx="138">
                  <c:v>287.65075000000002</c:v>
                </c:pt>
                <c:pt idx="139">
                  <c:v>287.82940833333339</c:v>
                </c:pt>
                <c:pt idx="140">
                  <c:v>287.89690833333333</c:v>
                </c:pt>
                <c:pt idx="141">
                  <c:v>287.9946333333333</c:v>
                </c:pt>
                <c:pt idx="142">
                  <c:v>287.69624166666665</c:v>
                </c:pt>
                <c:pt idx="143">
                  <c:v>287.54732500000006</c:v>
                </c:pt>
                <c:pt idx="144">
                  <c:v>287.69220000000001</c:v>
                </c:pt>
                <c:pt idx="145">
                  <c:v>287.79733333333331</c:v>
                </c:pt>
                <c:pt idx="146">
                  <c:v>287.97050833333333</c:v>
                </c:pt>
                <c:pt idx="147">
                  <c:v>288.11269999999996</c:v>
                </c:pt>
                <c:pt idx="148">
                  <c:v>288.12852499999997</c:v>
                </c:pt>
                <c:pt idx="149">
                  <c:v>288.24554166666672</c:v>
                </c:pt>
                <c:pt idx="150">
                  <c:v>288.38182499999999</c:v>
                </c:pt>
                <c:pt idx="151">
                  <c:v>288.26913333333334</c:v>
                </c:pt>
                <c:pt idx="152">
                  <c:v>287.90497499999998</c:v>
                </c:pt>
                <c:pt idx="153">
                  <c:v>288.01283333333333</c:v>
                </c:pt>
                <c:pt idx="154">
                  <c:v>288.09414166666664</c:v>
                </c:pt>
                <c:pt idx="155">
                  <c:v>288.01940833333333</c:v>
                </c:pt>
                <c:pt idx="156">
                  <c:v>288.05836666666664</c:v>
                </c:pt>
                <c:pt idx="157">
                  <c:v>288.26704166666667</c:v>
                </c:pt>
                <c:pt idx="158">
                  <c:v>288.40818333333334</c:v>
                </c:pt>
                <c:pt idx="159">
                  <c:v>288.34469166666668</c:v>
                </c:pt>
                <c:pt idx="160">
                  <c:v>288.35530833333331</c:v>
                </c:pt>
                <c:pt idx="161">
                  <c:v>288.46241666666668</c:v>
                </c:pt>
                <c:pt idx="162">
                  <c:v>288.35778333333332</c:v>
                </c:pt>
                <c:pt idx="163">
                  <c:v>288.46907499999998</c:v>
                </c:pt>
                <c:pt idx="164">
                  <c:v>288.65292500000004</c:v>
                </c:pt>
                <c:pt idx="165">
                  <c:v>288.37903333333338</c:v>
                </c:pt>
                <c:pt idx="166">
                  <c:v>288.39845000000008</c:v>
                </c:pt>
                <c:pt idx="167">
                  <c:v>288.5325666666667</c:v>
                </c:pt>
                <c:pt idx="168">
                  <c:v>288.65280833333333</c:v>
                </c:pt>
                <c:pt idx="169">
                  <c:v>288.58448333333337</c:v>
                </c:pt>
                <c:pt idx="170">
                  <c:v>288.56725833333331</c:v>
                </c:pt>
                <c:pt idx="171">
                  <c:v>288.66869999999994</c:v>
                </c:pt>
                <c:pt idx="172">
                  <c:v>288.56390833333336</c:v>
                </c:pt>
                <c:pt idx="173">
                  <c:v>288.26772499999998</c:v>
                </c:pt>
                <c:pt idx="174">
                  <c:v>288.07267499999995</c:v>
                </c:pt>
                <c:pt idx="175">
                  <c:v>288.15763333333331</c:v>
                </c:pt>
                <c:pt idx="176">
                  <c:v>288.48312499999997</c:v>
                </c:pt>
                <c:pt idx="177">
                  <c:v>288.82582500000001</c:v>
                </c:pt>
                <c:pt idx="178">
                  <c:v>288.75098333333335</c:v>
                </c:pt>
                <c:pt idx="179">
                  <c:v>288.48302499999994</c:v>
                </c:pt>
                <c:pt idx="180">
                  <c:v>288.39166666666671</c:v>
                </c:pt>
                <c:pt idx="181">
                  <c:v>288.57541666666674</c:v>
                </c:pt>
                <c:pt idx="182">
                  <c:v>288.66089166666666</c:v>
                </c:pt>
                <c:pt idx="183">
                  <c:v>288.85218333333336</c:v>
                </c:pt>
                <c:pt idx="184">
                  <c:v>289.123625</c:v>
                </c:pt>
                <c:pt idx="185">
                  <c:v>288.91772500000002</c:v>
                </c:pt>
                <c:pt idx="186">
                  <c:v>288.64196666666663</c:v>
                </c:pt>
                <c:pt idx="187">
                  <c:v>288.68068333333332</c:v>
                </c:pt>
                <c:pt idx="188">
                  <c:v>288.7175666666667</c:v>
                </c:pt>
                <c:pt idx="189">
                  <c:v>288.69179166666669</c:v>
                </c:pt>
                <c:pt idx="190">
                  <c:v>288.73896666666667</c:v>
                </c:pt>
                <c:pt idx="191">
                  <c:v>288.89769166666662</c:v>
                </c:pt>
                <c:pt idx="192">
                  <c:v>289.09910000000008</c:v>
                </c:pt>
                <c:pt idx="193">
                  <c:v>289.08841666666672</c:v>
                </c:pt>
                <c:pt idx="194">
                  <c:v>288.92992499999997</c:v>
                </c:pt>
                <c:pt idx="195">
                  <c:v>288.84874166666668</c:v>
                </c:pt>
                <c:pt idx="196">
                  <c:v>288.77034166666664</c:v>
                </c:pt>
                <c:pt idx="197">
                  <c:v>288.86126666666667</c:v>
                </c:pt>
                <c:pt idx="198">
                  <c:v>289.08879999999999</c:v>
                </c:pt>
                <c:pt idx="199">
                  <c:v>289.26922500000006</c:v>
                </c:pt>
                <c:pt idx="200">
                  <c:v>289.22325833333332</c:v>
                </c:pt>
                <c:pt idx="201">
                  <c:v>289.0198666666667</c:v>
                </c:pt>
                <c:pt idx="202">
                  <c:v>289.09154166666667</c:v>
                </c:pt>
                <c:pt idx="203">
                  <c:v>289.22382499999998</c:v>
                </c:pt>
                <c:pt idx="204">
                  <c:v>289.23179166666665</c:v>
                </c:pt>
                <c:pt idx="205">
                  <c:v>289.25724166666663</c:v>
                </c:pt>
                <c:pt idx="206">
                  <c:v>289.32650833333338</c:v>
                </c:pt>
                <c:pt idx="207">
                  <c:v>289.37439166666667</c:v>
                </c:pt>
                <c:pt idx="208">
                  <c:v>289.56754166666667</c:v>
                </c:pt>
                <c:pt idx="209">
                  <c:v>289.17617500000006</c:v>
                </c:pt>
                <c:pt idx="210">
                  <c:v>289.2480916666666</c:v>
                </c:pt>
                <c:pt idx="211">
                  <c:v>289.4015333333333</c:v>
                </c:pt>
                <c:pt idx="212">
                  <c:v>289.49028333333337</c:v>
                </c:pt>
                <c:pt idx="213">
                  <c:v>289.259075</c:v>
                </c:pt>
                <c:pt idx="214">
                  <c:v>289.26094166666672</c:v>
                </c:pt>
                <c:pt idx="215">
                  <c:v>289.52050833333334</c:v>
                </c:pt>
                <c:pt idx="216">
                  <c:v>289.81248333333338</c:v>
                </c:pt>
                <c:pt idx="217">
                  <c:v>289.65838333333329</c:v>
                </c:pt>
                <c:pt idx="218">
                  <c:v>289.69243333333338</c:v>
                </c:pt>
                <c:pt idx="219">
                  <c:v>289.77203333333335</c:v>
                </c:pt>
                <c:pt idx="220">
                  <c:v>289.75358333333332</c:v>
                </c:pt>
                <c:pt idx="221">
                  <c:v>289.86590833333338</c:v>
                </c:pt>
                <c:pt idx="222">
                  <c:v>289.88532500000002</c:v>
                </c:pt>
                <c:pt idx="223">
                  <c:v>289.80119999999999</c:v>
                </c:pt>
                <c:pt idx="224">
                  <c:v>289.72654999999992</c:v>
                </c:pt>
                <c:pt idx="225">
                  <c:v>289.92492499999997</c:v>
                </c:pt>
                <c:pt idx="226">
                  <c:v>289.7589916666667</c:v>
                </c:pt>
                <c:pt idx="227">
                  <c:v>289.57625833333333</c:v>
                </c:pt>
                <c:pt idx="228">
                  <c:v>289.73845</c:v>
                </c:pt>
                <c:pt idx="229">
                  <c:v>290.0089083333333</c:v>
                </c:pt>
                <c:pt idx="230">
                  <c:v>290.29750833333333</c:v>
                </c:pt>
                <c:pt idx="231">
                  <c:v>290.13733333333329</c:v>
                </c:pt>
                <c:pt idx="232">
                  <c:v>290.25695833333339</c:v>
                </c:pt>
                <c:pt idx="233">
                  <c:v>290.40829166666668</c:v>
                </c:pt>
                <c:pt idx="234">
                  <c:v>290.44182500000005</c:v>
                </c:pt>
                <c:pt idx="235">
                  <c:v>290.32643333333334</c:v>
                </c:pt>
                <c:pt idx="236">
                  <c:v>290.12086666666664</c:v>
                </c:pt>
                <c:pt idx="237">
                  <c:v>290.28039166666667</c:v>
                </c:pt>
                <c:pt idx="238">
                  <c:v>290.74678333333333</c:v>
                </c:pt>
                <c:pt idx="239">
                  <c:v>290.67522499999995</c:v>
                </c:pt>
                <c:pt idx="240">
                  <c:v>290.32814999999999</c:v>
                </c:pt>
                <c:pt idx="241">
                  <c:v>290.40241666666662</c:v>
                </c:pt>
                <c:pt idx="242">
                  <c:v>290.67286666666672</c:v>
                </c:pt>
                <c:pt idx="243">
                  <c:v>290.54177499999997</c:v>
                </c:pt>
                <c:pt idx="244">
                  <c:v>290.30199166666665</c:v>
                </c:pt>
                <c:pt idx="245">
                  <c:v>290.379525</c:v>
                </c:pt>
                <c:pt idx="246">
                  <c:v>290.71205833333335</c:v>
                </c:pt>
                <c:pt idx="247">
                  <c:v>290.79840000000007</c:v>
                </c:pt>
                <c:pt idx="248">
                  <c:v>290.66394166666669</c:v>
                </c:pt>
                <c:pt idx="249">
                  <c:v>290.86950833333339</c:v>
                </c:pt>
                <c:pt idx="250">
                  <c:v>291.07322500000004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3A0-488B-A7B6-299AF4E781ED}"/>
            </c:ext>
          </c:extLst>
        </c:ser>
        <c:ser>
          <c:idx val="31"/>
          <c:order val="2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Sheet1!$AF$9:$AF$259</c:f>
              <c:numCache>
                <c:formatCode>General</c:formatCode>
                <c:ptCount val="251"/>
                <c:pt idx="0">
                  <c:v>287.13109166666669</c:v>
                </c:pt>
                <c:pt idx="1">
                  <c:v>287.15035</c:v>
                </c:pt>
                <c:pt idx="2">
                  <c:v>287.04469999999998</c:v>
                </c:pt>
                <c:pt idx="3">
                  <c:v>287.01538333333338</c:v>
                </c:pt>
                <c:pt idx="4">
                  <c:v>287.2805166666667</c:v>
                </c:pt>
                <c:pt idx="5">
                  <c:v>287.27629166666668</c:v>
                </c:pt>
                <c:pt idx="6">
                  <c:v>286.92490833333335</c:v>
                </c:pt>
                <c:pt idx="7">
                  <c:v>286.89660833333329</c:v>
                </c:pt>
                <c:pt idx="8">
                  <c:v>286.89115833333329</c:v>
                </c:pt>
                <c:pt idx="9">
                  <c:v>286.92047500000001</c:v>
                </c:pt>
                <c:pt idx="10">
                  <c:v>286.9953083333333</c:v>
                </c:pt>
                <c:pt idx="11">
                  <c:v>286.88918333333339</c:v>
                </c:pt>
                <c:pt idx="12">
                  <c:v>286.90803333333338</c:v>
                </c:pt>
                <c:pt idx="13">
                  <c:v>286.99779999999998</c:v>
                </c:pt>
                <c:pt idx="14">
                  <c:v>287.14559166666663</c:v>
                </c:pt>
                <c:pt idx="15">
                  <c:v>287.20548333333335</c:v>
                </c:pt>
                <c:pt idx="16">
                  <c:v>287.37635</c:v>
                </c:pt>
                <c:pt idx="17">
                  <c:v>287.33738333333332</c:v>
                </c:pt>
                <c:pt idx="18">
                  <c:v>286.98690833333336</c:v>
                </c:pt>
                <c:pt idx="19">
                  <c:v>286.95773333333335</c:v>
                </c:pt>
                <c:pt idx="20">
                  <c:v>286.89021666666667</c:v>
                </c:pt>
                <c:pt idx="21">
                  <c:v>287.0095833333333</c:v>
                </c:pt>
                <c:pt idx="22">
                  <c:v>287.05618333333331</c:v>
                </c:pt>
                <c:pt idx="23">
                  <c:v>287.04554166666668</c:v>
                </c:pt>
                <c:pt idx="24">
                  <c:v>287.30722500000002</c:v>
                </c:pt>
                <c:pt idx="25">
                  <c:v>287.20092500000004</c:v>
                </c:pt>
                <c:pt idx="26">
                  <c:v>287.03432499999997</c:v>
                </c:pt>
                <c:pt idx="27">
                  <c:v>287.27000833333335</c:v>
                </c:pt>
                <c:pt idx="28">
                  <c:v>287.09730000000002</c:v>
                </c:pt>
                <c:pt idx="29">
                  <c:v>286.97590833333339</c:v>
                </c:pt>
                <c:pt idx="30">
                  <c:v>286.99254999999999</c:v>
                </c:pt>
                <c:pt idx="31">
                  <c:v>287.30330833333329</c:v>
                </c:pt>
                <c:pt idx="32">
                  <c:v>287.17525833333337</c:v>
                </c:pt>
                <c:pt idx="33">
                  <c:v>286.84895</c:v>
                </c:pt>
                <c:pt idx="34">
                  <c:v>286.55669166666667</c:v>
                </c:pt>
                <c:pt idx="35">
                  <c:v>286.52416666666664</c:v>
                </c:pt>
                <c:pt idx="36">
                  <c:v>286.79830833333335</c:v>
                </c:pt>
                <c:pt idx="37">
                  <c:v>286.88573333333335</c:v>
                </c:pt>
                <c:pt idx="38">
                  <c:v>287.01398333333333</c:v>
                </c:pt>
                <c:pt idx="39">
                  <c:v>287.03020833333329</c:v>
                </c:pt>
                <c:pt idx="40">
                  <c:v>286.84702500000003</c:v>
                </c:pt>
                <c:pt idx="41">
                  <c:v>286.81880000000001</c:v>
                </c:pt>
                <c:pt idx="42">
                  <c:v>286.94958333333335</c:v>
                </c:pt>
                <c:pt idx="43">
                  <c:v>286.82873333333328</c:v>
                </c:pt>
                <c:pt idx="44">
                  <c:v>286.95791666666668</c:v>
                </c:pt>
                <c:pt idx="45">
                  <c:v>286.89564999999999</c:v>
                </c:pt>
                <c:pt idx="46">
                  <c:v>286.97387499999996</c:v>
                </c:pt>
                <c:pt idx="47">
                  <c:v>287.02654999999999</c:v>
                </c:pt>
                <c:pt idx="48">
                  <c:v>287.06645833333334</c:v>
                </c:pt>
                <c:pt idx="49">
                  <c:v>287.16390833333338</c:v>
                </c:pt>
                <c:pt idx="50">
                  <c:v>287.1107833333333</c:v>
                </c:pt>
                <c:pt idx="51">
                  <c:v>287.05040000000008</c:v>
                </c:pt>
                <c:pt idx="52">
                  <c:v>286.96455833333334</c:v>
                </c:pt>
                <c:pt idx="53">
                  <c:v>286.96812499999999</c:v>
                </c:pt>
                <c:pt idx="54">
                  <c:v>286.97055</c:v>
                </c:pt>
                <c:pt idx="55">
                  <c:v>286.84063333333341</c:v>
                </c:pt>
                <c:pt idx="56">
                  <c:v>286.867975</c:v>
                </c:pt>
                <c:pt idx="57">
                  <c:v>286.75331666666665</c:v>
                </c:pt>
                <c:pt idx="58">
                  <c:v>286.83869166666665</c:v>
                </c:pt>
                <c:pt idx="59">
                  <c:v>286.87988333333334</c:v>
                </c:pt>
                <c:pt idx="60">
                  <c:v>286.89439999999996</c:v>
                </c:pt>
                <c:pt idx="61">
                  <c:v>287.15157499999998</c:v>
                </c:pt>
                <c:pt idx="62">
                  <c:v>287.05106666666666</c:v>
                </c:pt>
                <c:pt idx="63">
                  <c:v>287.07701666666668</c:v>
                </c:pt>
                <c:pt idx="64">
                  <c:v>287.15025000000003</c:v>
                </c:pt>
                <c:pt idx="65">
                  <c:v>287.02974999999998</c:v>
                </c:pt>
                <c:pt idx="66">
                  <c:v>286.92680833333333</c:v>
                </c:pt>
                <c:pt idx="67">
                  <c:v>287.01246666666663</c:v>
                </c:pt>
                <c:pt idx="68">
                  <c:v>287.00996666666663</c:v>
                </c:pt>
                <c:pt idx="69">
                  <c:v>287.14586666666668</c:v>
                </c:pt>
                <c:pt idx="70">
                  <c:v>287.15848333333332</c:v>
                </c:pt>
                <c:pt idx="71">
                  <c:v>287.08501666666672</c:v>
                </c:pt>
                <c:pt idx="72">
                  <c:v>286.88375833333333</c:v>
                </c:pt>
                <c:pt idx="73">
                  <c:v>286.75803333333334</c:v>
                </c:pt>
                <c:pt idx="74">
                  <c:v>286.75836666666669</c:v>
                </c:pt>
                <c:pt idx="75">
                  <c:v>286.72324166666669</c:v>
                </c:pt>
                <c:pt idx="76">
                  <c:v>286.87144166666667</c:v>
                </c:pt>
                <c:pt idx="77">
                  <c:v>286.95860833333336</c:v>
                </c:pt>
                <c:pt idx="78">
                  <c:v>286.94426666666669</c:v>
                </c:pt>
                <c:pt idx="79">
                  <c:v>286.96460833333327</c:v>
                </c:pt>
                <c:pt idx="80">
                  <c:v>287.1952</c:v>
                </c:pt>
                <c:pt idx="81">
                  <c:v>287.25745833333332</c:v>
                </c:pt>
                <c:pt idx="82">
                  <c:v>286.89800000000002</c:v>
                </c:pt>
                <c:pt idx="83">
                  <c:v>287.05364166666669</c:v>
                </c:pt>
                <c:pt idx="84">
                  <c:v>287.17668333333336</c:v>
                </c:pt>
                <c:pt idx="85">
                  <c:v>287.02808333333331</c:v>
                </c:pt>
                <c:pt idx="86">
                  <c:v>286.87974166666669</c:v>
                </c:pt>
                <c:pt idx="87">
                  <c:v>286.95496666666668</c:v>
                </c:pt>
                <c:pt idx="88">
                  <c:v>287.11396666666667</c:v>
                </c:pt>
                <c:pt idx="89">
                  <c:v>287.1943</c:v>
                </c:pt>
                <c:pt idx="90">
                  <c:v>287.28067500000003</c:v>
                </c:pt>
                <c:pt idx="91">
                  <c:v>287.20493333333337</c:v>
                </c:pt>
                <c:pt idx="92">
                  <c:v>287.18947500000002</c:v>
                </c:pt>
                <c:pt idx="93">
                  <c:v>287.0652583333333</c:v>
                </c:pt>
                <c:pt idx="94">
                  <c:v>287.01287500000007</c:v>
                </c:pt>
                <c:pt idx="95">
                  <c:v>287.09371666666664</c:v>
                </c:pt>
                <c:pt idx="96">
                  <c:v>287.0301583333333</c:v>
                </c:pt>
                <c:pt idx="97">
                  <c:v>287.01991666666663</c:v>
                </c:pt>
                <c:pt idx="98">
                  <c:v>287.23367500000001</c:v>
                </c:pt>
                <c:pt idx="99">
                  <c:v>287.21048333333329</c:v>
                </c:pt>
                <c:pt idx="100">
                  <c:v>287.27374166666669</c:v>
                </c:pt>
                <c:pt idx="101">
                  <c:v>287.36044166666665</c:v>
                </c:pt>
                <c:pt idx="102">
                  <c:v>287.18236666666667</c:v>
                </c:pt>
                <c:pt idx="103">
                  <c:v>287.1556333333333</c:v>
                </c:pt>
                <c:pt idx="104">
                  <c:v>287.24265833333334</c:v>
                </c:pt>
                <c:pt idx="105">
                  <c:v>287.06705833333336</c:v>
                </c:pt>
                <c:pt idx="106">
                  <c:v>286.96067499999998</c:v>
                </c:pt>
                <c:pt idx="107">
                  <c:v>286.88766666666669</c:v>
                </c:pt>
                <c:pt idx="108">
                  <c:v>286.97082499999999</c:v>
                </c:pt>
                <c:pt idx="109">
                  <c:v>287.18302499999999</c:v>
                </c:pt>
                <c:pt idx="110">
                  <c:v>287.2512583333334</c:v>
                </c:pt>
                <c:pt idx="111">
                  <c:v>287.38304999999997</c:v>
                </c:pt>
                <c:pt idx="112">
                  <c:v>287.37844166666667</c:v>
                </c:pt>
                <c:pt idx="113">
                  <c:v>287.08940833333338</c:v>
                </c:pt>
                <c:pt idx="114">
                  <c:v>286.8809333333333</c:v>
                </c:pt>
                <c:pt idx="115">
                  <c:v>286.76802500000002</c:v>
                </c:pt>
                <c:pt idx="116">
                  <c:v>286.69495833333332</c:v>
                </c:pt>
                <c:pt idx="117">
                  <c:v>286.54215833333336</c:v>
                </c:pt>
                <c:pt idx="118">
                  <c:v>286.71609999999993</c:v>
                </c:pt>
                <c:pt idx="119">
                  <c:v>286.68383333333338</c:v>
                </c:pt>
                <c:pt idx="120">
                  <c:v>286.73922500000003</c:v>
                </c:pt>
                <c:pt idx="121">
                  <c:v>286.73925833333334</c:v>
                </c:pt>
                <c:pt idx="122">
                  <c:v>286.97036666666662</c:v>
                </c:pt>
                <c:pt idx="123">
                  <c:v>287.00673333333333</c:v>
                </c:pt>
                <c:pt idx="124">
                  <c:v>287.13655833333337</c:v>
                </c:pt>
                <c:pt idx="125">
                  <c:v>287.17092500000001</c:v>
                </c:pt>
                <c:pt idx="126">
                  <c:v>287.07987500000002</c:v>
                </c:pt>
                <c:pt idx="127">
                  <c:v>287.18445833333334</c:v>
                </c:pt>
                <c:pt idx="128">
                  <c:v>287.28399999999999</c:v>
                </c:pt>
                <c:pt idx="129">
                  <c:v>287.36234166666668</c:v>
                </c:pt>
                <c:pt idx="130">
                  <c:v>287.15945833333336</c:v>
                </c:pt>
                <c:pt idx="131">
                  <c:v>287.15704166666671</c:v>
                </c:pt>
                <c:pt idx="132">
                  <c:v>287.05946666666665</c:v>
                </c:pt>
                <c:pt idx="133">
                  <c:v>286.88724999999994</c:v>
                </c:pt>
                <c:pt idx="134">
                  <c:v>286.88059999999996</c:v>
                </c:pt>
                <c:pt idx="135">
                  <c:v>287.07002499999999</c:v>
                </c:pt>
                <c:pt idx="136">
                  <c:v>287.02931666666672</c:v>
                </c:pt>
                <c:pt idx="137">
                  <c:v>286.87417499999998</c:v>
                </c:pt>
                <c:pt idx="138">
                  <c:v>287.01600833333333</c:v>
                </c:pt>
                <c:pt idx="139">
                  <c:v>287.2643333333333</c:v>
                </c:pt>
                <c:pt idx="140">
                  <c:v>287.80956666666674</c:v>
                </c:pt>
                <c:pt idx="141">
                  <c:v>287.51321666666666</c:v>
                </c:pt>
                <c:pt idx="142">
                  <c:v>287.11308333333335</c:v>
                </c:pt>
                <c:pt idx="143">
                  <c:v>287.21710833333333</c:v>
                </c:pt>
                <c:pt idx="144">
                  <c:v>287.48708333333337</c:v>
                </c:pt>
                <c:pt idx="145">
                  <c:v>287.45405833333331</c:v>
                </c:pt>
                <c:pt idx="146">
                  <c:v>287.52081666666669</c:v>
                </c:pt>
                <c:pt idx="147">
                  <c:v>287.40696666666668</c:v>
                </c:pt>
                <c:pt idx="148">
                  <c:v>287.09724999999997</c:v>
                </c:pt>
                <c:pt idx="149">
                  <c:v>286.95138333333335</c:v>
                </c:pt>
                <c:pt idx="150">
                  <c:v>286.98075833333331</c:v>
                </c:pt>
                <c:pt idx="151">
                  <c:v>287.29253333333332</c:v>
                </c:pt>
                <c:pt idx="152">
                  <c:v>287.44010833333334</c:v>
                </c:pt>
                <c:pt idx="153">
                  <c:v>287.63517500000006</c:v>
                </c:pt>
                <c:pt idx="154">
                  <c:v>287.86150833333335</c:v>
                </c:pt>
                <c:pt idx="155">
                  <c:v>287.91888333333333</c:v>
                </c:pt>
                <c:pt idx="156">
                  <c:v>287.63375000000002</c:v>
                </c:pt>
                <c:pt idx="157">
                  <c:v>287.40676666666667</c:v>
                </c:pt>
                <c:pt idx="158">
                  <c:v>287.33890833333334</c:v>
                </c:pt>
                <c:pt idx="159">
                  <c:v>287.50161666666668</c:v>
                </c:pt>
                <c:pt idx="160">
                  <c:v>287.51909999999998</c:v>
                </c:pt>
                <c:pt idx="161">
                  <c:v>287.48059166666673</c:v>
                </c:pt>
                <c:pt idx="162">
                  <c:v>287.59104166666668</c:v>
                </c:pt>
                <c:pt idx="163">
                  <c:v>287.81750833333331</c:v>
                </c:pt>
                <c:pt idx="164">
                  <c:v>287.97485833333332</c:v>
                </c:pt>
                <c:pt idx="165">
                  <c:v>288.05716666666666</c:v>
                </c:pt>
                <c:pt idx="166">
                  <c:v>287.81684999999999</c:v>
                </c:pt>
                <c:pt idx="167">
                  <c:v>287.81207500000005</c:v>
                </c:pt>
                <c:pt idx="168">
                  <c:v>287.95908333333335</c:v>
                </c:pt>
                <c:pt idx="169">
                  <c:v>287.90375833333331</c:v>
                </c:pt>
                <c:pt idx="170">
                  <c:v>287.63281666666666</c:v>
                </c:pt>
                <c:pt idx="171">
                  <c:v>287.64625000000001</c:v>
                </c:pt>
                <c:pt idx="172">
                  <c:v>287.694275</c:v>
                </c:pt>
                <c:pt idx="173">
                  <c:v>287.83423333333332</c:v>
                </c:pt>
                <c:pt idx="174">
                  <c:v>287.83424166666668</c:v>
                </c:pt>
                <c:pt idx="175">
                  <c:v>287.88901666666663</c:v>
                </c:pt>
                <c:pt idx="176">
                  <c:v>287.85845</c:v>
                </c:pt>
                <c:pt idx="177">
                  <c:v>288.11250000000001</c:v>
                </c:pt>
                <c:pt idx="178">
                  <c:v>288.11238333333336</c:v>
                </c:pt>
                <c:pt idx="179">
                  <c:v>287.95275833333329</c:v>
                </c:pt>
                <c:pt idx="180">
                  <c:v>287.94434999999999</c:v>
                </c:pt>
                <c:pt idx="181">
                  <c:v>288.04733333333337</c:v>
                </c:pt>
                <c:pt idx="182">
                  <c:v>288.04587499999997</c:v>
                </c:pt>
                <c:pt idx="183">
                  <c:v>288.01178333333337</c:v>
                </c:pt>
                <c:pt idx="184">
                  <c:v>287.91384999999997</c:v>
                </c:pt>
                <c:pt idx="185">
                  <c:v>287.9983666666667</c:v>
                </c:pt>
                <c:pt idx="186">
                  <c:v>288.278775</c:v>
                </c:pt>
                <c:pt idx="187">
                  <c:v>288.48021666666665</c:v>
                </c:pt>
                <c:pt idx="188">
                  <c:v>288.10411666666658</c:v>
                </c:pt>
                <c:pt idx="189">
                  <c:v>288.09313333333336</c:v>
                </c:pt>
                <c:pt idx="190">
                  <c:v>288.1902</c:v>
                </c:pt>
                <c:pt idx="191">
                  <c:v>288.40643333333333</c:v>
                </c:pt>
                <c:pt idx="192">
                  <c:v>288.45930000000004</c:v>
                </c:pt>
                <c:pt idx="193">
                  <c:v>288.39514166666669</c:v>
                </c:pt>
                <c:pt idx="194">
                  <c:v>288.34586666666672</c:v>
                </c:pt>
                <c:pt idx="195">
                  <c:v>288.36632500000002</c:v>
                </c:pt>
                <c:pt idx="196">
                  <c:v>288.52685833333334</c:v>
                </c:pt>
                <c:pt idx="197">
                  <c:v>288.67140000000001</c:v>
                </c:pt>
                <c:pt idx="198">
                  <c:v>288.35707499999995</c:v>
                </c:pt>
                <c:pt idx="199">
                  <c:v>288.39844999999997</c:v>
                </c:pt>
                <c:pt idx="200">
                  <c:v>288.59965833333337</c:v>
                </c:pt>
                <c:pt idx="201">
                  <c:v>288.78527500000001</c:v>
                </c:pt>
                <c:pt idx="202">
                  <c:v>288.86270833333333</c:v>
                </c:pt>
                <c:pt idx="203">
                  <c:v>288.83921666666669</c:v>
                </c:pt>
                <c:pt idx="204">
                  <c:v>288.79038333333341</c:v>
                </c:pt>
                <c:pt idx="205">
                  <c:v>288.79319166666664</c:v>
                </c:pt>
                <c:pt idx="206">
                  <c:v>289.06863333333331</c:v>
                </c:pt>
                <c:pt idx="207">
                  <c:v>289.07836666666668</c:v>
                </c:pt>
                <c:pt idx="208">
                  <c:v>288.71539999999999</c:v>
                </c:pt>
                <c:pt idx="209">
                  <c:v>288.71654999999993</c:v>
                </c:pt>
                <c:pt idx="210">
                  <c:v>288.89841666666661</c:v>
                </c:pt>
                <c:pt idx="211">
                  <c:v>288.87831666666665</c:v>
                </c:pt>
                <c:pt idx="212">
                  <c:v>288.78749166666665</c:v>
                </c:pt>
                <c:pt idx="213">
                  <c:v>288.79955833333332</c:v>
                </c:pt>
                <c:pt idx="214">
                  <c:v>289.07049999999998</c:v>
                </c:pt>
                <c:pt idx="215">
                  <c:v>289.38675833333332</c:v>
                </c:pt>
                <c:pt idx="216">
                  <c:v>289.2371</c:v>
                </c:pt>
                <c:pt idx="217">
                  <c:v>289.17352499999998</c:v>
                </c:pt>
                <c:pt idx="218">
                  <c:v>289.27250833333329</c:v>
                </c:pt>
                <c:pt idx="219">
                  <c:v>289.30107500000003</c:v>
                </c:pt>
                <c:pt idx="220">
                  <c:v>289.22800833333332</c:v>
                </c:pt>
                <c:pt idx="221">
                  <c:v>289.24580833333334</c:v>
                </c:pt>
                <c:pt idx="222">
                  <c:v>289.46802500000001</c:v>
                </c:pt>
                <c:pt idx="223">
                  <c:v>289.39794166666667</c:v>
                </c:pt>
                <c:pt idx="224">
                  <c:v>289.3174166666667</c:v>
                </c:pt>
                <c:pt idx="225">
                  <c:v>289.64603333333332</c:v>
                </c:pt>
                <c:pt idx="226">
                  <c:v>289.62802499999998</c:v>
                </c:pt>
                <c:pt idx="227">
                  <c:v>289.18457500000005</c:v>
                </c:pt>
                <c:pt idx="228">
                  <c:v>289.12956666666668</c:v>
                </c:pt>
                <c:pt idx="229">
                  <c:v>289.47610833333334</c:v>
                </c:pt>
                <c:pt idx="230">
                  <c:v>289.66033333333331</c:v>
                </c:pt>
                <c:pt idx="231">
                  <c:v>289.59157499999998</c:v>
                </c:pt>
                <c:pt idx="232">
                  <c:v>289.75090833333337</c:v>
                </c:pt>
                <c:pt idx="233">
                  <c:v>289.83116666666672</c:v>
                </c:pt>
                <c:pt idx="234">
                  <c:v>289.79306666666668</c:v>
                </c:pt>
                <c:pt idx="235">
                  <c:v>289.91225833333334</c:v>
                </c:pt>
                <c:pt idx="236">
                  <c:v>289.76331666666664</c:v>
                </c:pt>
                <c:pt idx="237">
                  <c:v>289.76485000000002</c:v>
                </c:pt>
                <c:pt idx="238">
                  <c:v>290.10199999999998</c:v>
                </c:pt>
                <c:pt idx="239">
                  <c:v>290.23579166666667</c:v>
                </c:pt>
                <c:pt idx="240">
                  <c:v>290.14133333333331</c:v>
                </c:pt>
                <c:pt idx="241">
                  <c:v>289.92514999999997</c:v>
                </c:pt>
                <c:pt idx="242">
                  <c:v>289.8353166666667</c:v>
                </c:pt>
                <c:pt idx="243">
                  <c:v>289.98820000000001</c:v>
                </c:pt>
                <c:pt idx="244">
                  <c:v>290.32606666666669</c:v>
                </c:pt>
                <c:pt idx="245">
                  <c:v>290.21739166666674</c:v>
                </c:pt>
                <c:pt idx="246">
                  <c:v>289.93353333333334</c:v>
                </c:pt>
                <c:pt idx="247">
                  <c:v>290.04844999999995</c:v>
                </c:pt>
                <c:pt idx="248">
                  <c:v>290.37279166666667</c:v>
                </c:pt>
                <c:pt idx="249">
                  <c:v>290.61342499999995</c:v>
                </c:pt>
                <c:pt idx="250">
                  <c:v>290.54314166666671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3A0-488B-A7B6-299AF4E781ED}"/>
            </c:ext>
          </c:extLst>
        </c:ser>
        <c:ser>
          <c:idx val="32"/>
          <c:order val="3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Sheet1!$AG$9:$AG$259</c:f>
              <c:numCache>
                <c:formatCode>General</c:formatCode>
                <c:ptCount val="251"/>
                <c:pt idx="0">
                  <c:v>286.52214166666676</c:v>
                </c:pt>
                <c:pt idx="1">
                  <c:v>286.53113333333334</c:v>
                </c:pt>
                <c:pt idx="2">
                  <c:v>286.52019166666668</c:v>
                </c:pt>
                <c:pt idx="3">
                  <c:v>286.56880833333332</c:v>
                </c:pt>
                <c:pt idx="4">
                  <c:v>286.55917500000004</c:v>
                </c:pt>
                <c:pt idx="5">
                  <c:v>286.53220833333336</c:v>
                </c:pt>
                <c:pt idx="6">
                  <c:v>286.57605833333338</c:v>
                </c:pt>
                <c:pt idx="7">
                  <c:v>286.54910833333332</c:v>
                </c:pt>
                <c:pt idx="8">
                  <c:v>286.58698333333331</c:v>
                </c:pt>
                <c:pt idx="9">
                  <c:v>286.62004166666674</c:v>
                </c:pt>
                <c:pt idx="10">
                  <c:v>286.61036666666666</c:v>
                </c:pt>
                <c:pt idx="11">
                  <c:v>286.5327333333334</c:v>
                </c:pt>
                <c:pt idx="12">
                  <c:v>286.49394166666667</c:v>
                </c:pt>
                <c:pt idx="13">
                  <c:v>286.5043583333333</c:v>
                </c:pt>
                <c:pt idx="14">
                  <c:v>286.52297500000003</c:v>
                </c:pt>
                <c:pt idx="15">
                  <c:v>286.51467499999995</c:v>
                </c:pt>
                <c:pt idx="16">
                  <c:v>286.55160833333338</c:v>
                </c:pt>
                <c:pt idx="17">
                  <c:v>286.54755</c:v>
                </c:pt>
                <c:pt idx="18">
                  <c:v>286.53200833333335</c:v>
                </c:pt>
                <c:pt idx="19">
                  <c:v>286.52865833333334</c:v>
                </c:pt>
                <c:pt idx="20">
                  <c:v>286.53050000000002</c:v>
                </c:pt>
                <c:pt idx="21">
                  <c:v>286.5342333333333</c:v>
                </c:pt>
                <c:pt idx="22">
                  <c:v>286.56121666666667</c:v>
                </c:pt>
                <c:pt idx="23">
                  <c:v>286.54993333333329</c:v>
                </c:pt>
                <c:pt idx="24">
                  <c:v>286.54428333333334</c:v>
                </c:pt>
                <c:pt idx="25">
                  <c:v>286.49788333333333</c:v>
                </c:pt>
                <c:pt idx="26">
                  <c:v>286.49330833333335</c:v>
                </c:pt>
                <c:pt idx="27">
                  <c:v>286.51912500000003</c:v>
                </c:pt>
                <c:pt idx="28">
                  <c:v>286.53806666666668</c:v>
                </c:pt>
                <c:pt idx="29">
                  <c:v>286.50730833333336</c:v>
                </c:pt>
                <c:pt idx="30">
                  <c:v>286.52073333333334</c:v>
                </c:pt>
                <c:pt idx="31">
                  <c:v>286.52647500000006</c:v>
                </c:pt>
                <c:pt idx="32">
                  <c:v>286.48424166666666</c:v>
                </c:pt>
                <c:pt idx="33">
                  <c:v>286.48401666666666</c:v>
                </c:pt>
                <c:pt idx="34">
                  <c:v>286.26647499999996</c:v>
                </c:pt>
                <c:pt idx="35">
                  <c:v>286.30809999999997</c:v>
                </c:pt>
                <c:pt idx="36">
                  <c:v>286.37201666666675</c:v>
                </c:pt>
                <c:pt idx="37">
                  <c:v>286.39394166666671</c:v>
                </c:pt>
                <c:pt idx="38">
                  <c:v>286.43266666666665</c:v>
                </c:pt>
                <c:pt idx="39">
                  <c:v>286.46027500000002</c:v>
                </c:pt>
                <c:pt idx="40">
                  <c:v>286.45157499999999</c:v>
                </c:pt>
                <c:pt idx="41">
                  <c:v>286.42021666666665</c:v>
                </c:pt>
                <c:pt idx="42">
                  <c:v>286.45145000000002</c:v>
                </c:pt>
                <c:pt idx="43">
                  <c:v>286.47468333333336</c:v>
                </c:pt>
                <c:pt idx="44">
                  <c:v>286.50157499999995</c:v>
                </c:pt>
                <c:pt idx="45">
                  <c:v>286.51814166666662</c:v>
                </c:pt>
                <c:pt idx="46">
                  <c:v>286.51225833333336</c:v>
                </c:pt>
                <c:pt idx="47">
                  <c:v>286.50781666666666</c:v>
                </c:pt>
                <c:pt idx="48">
                  <c:v>286.53885833333334</c:v>
                </c:pt>
                <c:pt idx="49">
                  <c:v>286.49977500000006</c:v>
                </c:pt>
                <c:pt idx="50">
                  <c:v>286.47674166666661</c:v>
                </c:pt>
                <c:pt idx="51">
                  <c:v>286.46420000000001</c:v>
                </c:pt>
                <c:pt idx="52">
                  <c:v>286.53905833333334</c:v>
                </c:pt>
                <c:pt idx="53">
                  <c:v>286.37484166666667</c:v>
                </c:pt>
                <c:pt idx="54">
                  <c:v>286.364575</c:v>
                </c:pt>
                <c:pt idx="55">
                  <c:v>286.42486666666667</c:v>
                </c:pt>
                <c:pt idx="56">
                  <c:v>286.47459166666664</c:v>
                </c:pt>
                <c:pt idx="57">
                  <c:v>286.43004999999999</c:v>
                </c:pt>
                <c:pt idx="58">
                  <c:v>286.46868333333339</c:v>
                </c:pt>
                <c:pt idx="59">
                  <c:v>286.42507500000005</c:v>
                </c:pt>
                <c:pt idx="60">
                  <c:v>286.45319999999998</c:v>
                </c:pt>
                <c:pt idx="61">
                  <c:v>286.52595000000002</c:v>
                </c:pt>
                <c:pt idx="62">
                  <c:v>286.45308333333332</c:v>
                </c:pt>
                <c:pt idx="63">
                  <c:v>286.41915833333331</c:v>
                </c:pt>
                <c:pt idx="64">
                  <c:v>286.40275833333334</c:v>
                </c:pt>
                <c:pt idx="65">
                  <c:v>286.42851666666667</c:v>
                </c:pt>
                <c:pt idx="66">
                  <c:v>286.4753</c:v>
                </c:pt>
                <c:pt idx="67">
                  <c:v>286.44156666666669</c:v>
                </c:pt>
                <c:pt idx="68">
                  <c:v>286.51015833333332</c:v>
                </c:pt>
                <c:pt idx="69">
                  <c:v>286.50105833333333</c:v>
                </c:pt>
                <c:pt idx="70">
                  <c:v>286.49934166666662</c:v>
                </c:pt>
                <c:pt idx="71">
                  <c:v>286.49430000000001</c:v>
                </c:pt>
                <c:pt idx="72">
                  <c:v>286.53955833333333</c:v>
                </c:pt>
                <c:pt idx="73">
                  <c:v>286.52799166666665</c:v>
                </c:pt>
                <c:pt idx="74">
                  <c:v>286.55122499999999</c:v>
                </c:pt>
                <c:pt idx="75">
                  <c:v>286.56430833333337</c:v>
                </c:pt>
                <c:pt idx="76">
                  <c:v>286.56951666666669</c:v>
                </c:pt>
                <c:pt idx="77">
                  <c:v>286.55407500000001</c:v>
                </c:pt>
                <c:pt idx="78">
                  <c:v>286.52040833333336</c:v>
                </c:pt>
                <c:pt idx="79">
                  <c:v>286.46153333333331</c:v>
                </c:pt>
                <c:pt idx="80">
                  <c:v>286.55633333333333</c:v>
                </c:pt>
                <c:pt idx="81">
                  <c:v>286.51706666666666</c:v>
                </c:pt>
                <c:pt idx="82">
                  <c:v>286.51335</c:v>
                </c:pt>
                <c:pt idx="83">
                  <c:v>286.54570000000001</c:v>
                </c:pt>
                <c:pt idx="84">
                  <c:v>286.53745833333329</c:v>
                </c:pt>
                <c:pt idx="85">
                  <c:v>286.50954166666673</c:v>
                </c:pt>
                <c:pt idx="86">
                  <c:v>286.53833333333336</c:v>
                </c:pt>
                <c:pt idx="87">
                  <c:v>286.55436666666668</c:v>
                </c:pt>
                <c:pt idx="88">
                  <c:v>286.55576666666667</c:v>
                </c:pt>
                <c:pt idx="89">
                  <c:v>286.58109166666668</c:v>
                </c:pt>
                <c:pt idx="90">
                  <c:v>286.55128333333329</c:v>
                </c:pt>
                <c:pt idx="91">
                  <c:v>286.5370166666666</c:v>
                </c:pt>
                <c:pt idx="92">
                  <c:v>286.53264999999993</c:v>
                </c:pt>
                <c:pt idx="93">
                  <c:v>286.54450833333334</c:v>
                </c:pt>
                <c:pt idx="94">
                  <c:v>286.60259166666674</c:v>
                </c:pt>
                <c:pt idx="95">
                  <c:v>286.60294166666671</c:v>
                </c:pt>
                <c:pt idx="96">
                  <c:v>286.61046666666664</c:v>
                </c:pt>
                <c:pt idx="97">
                  <c:v>286.58029999999997</c:v>
                </c:pt>
                <c:pt idx="98">
                  <c:v>286.58462500000002</c:v>
                </c:pt>
                <c:pt idx="99">
                  <c:v>286.55015833333329</c:v>
                </c:pt>
                <c:pt idx="100">
                  <c:v>286.55878333333334</c:v>
                </c:pt>
                <c:pt idx="101">
                  <c:v>286.59973333333335</c:v>
                </c:pt>
                <c:pt idx="102">
                  <c:v>286.60990833333329</c:v>
                </c:pt>
                <c:pt idx="103">
                  <c:v>286.53343333333328</c:v>
                </c:pt>
                <c:pt idx="104">
                  <c:v>286.57294166666674</c:v>
                </c:pt>
                <c:pt idx="105">
                  <c:v>286.52448333333331</c:v>
                </c:pt>
                <c:pt idx="106">
                  <c:v>286.50854999999996</c:v>
                </c:pt>
                <c:pt idx="107">
                  <c:v>286.53468333333331</c:v>
                </c:pt>
                <c:pt idx="108">
                  <c:v>286.56498333333332</c:v>
                </c:pt>
                <c:pt idx="109">
                  <c:v>286.52654166666667</c:v>
                </c:pt>
                <c:pt idx="110">
                  <c:v>286.51505000000003</c:v>
                </c:pt>
                <c:pt idx="111">
                  <c:v>286.46902499999999</c:v>
                </c:pt>
                <c:pt idx="112">
                  <c:v>286.48599166666673</c:v>
                </c:pt>
                <c:pt idx="113">
                  <c:v>286.41034166666674</c:v>
                </c:pt>
                <c:pt idx="114">
                  <c:v>286.2918166666667</c:v>
                </c:pt>
                <c:pt idx="115">
                  <c:v>286.29947499999997</c:v>
                </c:pt>
                <c:pt idx="116">
                  <c:v>286.33800000000002</c:v>
                </c:pt>
                <c:pt idx="117">
                  <c:v>286.29932500000001</c:v>
                </c:pt>
                <c:pt idx="118">
                  <c:v>286.26929166666667</c:v>
                </c:pt>
                <c:pt idx="119">
                  <c:v>286.28025833333328</c:v>
                </c:pt>
                <c:pt idx="120">
                  <c:v>286.32234166666666</c:v>
                </c:pt>
                <c:pt idx="121">
                  <c:v>286.35269999999997</c:v>
                </c:pt>
                <c:pt idx="122">
                  <c:v>286.37189999999993</c:v>
                </c:pt>
                <c:pt idx="123">
                  <c:v>286.34224999999998</c:v>
                </c:pt>
                <c:pt idx="124">
                  <c:v>286.36376666666666</c:v>
                </c:pt>
                <c:pt idx="125">
                  <c:v>286.33280833333339</c:v>
                </c:pt>
                <c:pt idx="126">
                  <c:v>286.33162500000003</c:v>
                </c:pt>
                <c:pt idx="127">
                  <c:v>286.36543333333339</c:v>
                </c:pt>
                <c:pt idx="128">
                  <c:v>286.40145833333332</c:v>
                </c:pt>
                <c:pt idx="129">
                  <c:v>286.47391666666664</c:v>
                </c:pt>
                <c:pt idx="130">
                  <c:v>286.50108333333338</c:v>
                </c:pt>
                <c:pt idx="131">
                  <c:v>286.50814999999994</c:v>
                </c:pt>
                <c:pt idx="132">
                  <c:v>286.52164166666665</c:v>
                </c:pt>
                <c:pt idx="133">
                  <c:v>286.44815</c:v>
                </c:pt>
                <c:pt idx="134">
                  <c:v>286.5034583333333</c:v>
                </c:pt>
                <c:pt idx="135">
                  <c:v>286.49246666666664</c:v>
                </c:pt>
                <c:pt idx="136">
                  <c:v>286.53932500000002</c:v>
                </c:pt>
                <c:pt idx="137">
                  <c:v>286.51704166666673</c:v>
                </c:pt>
                <c:pt idx="138">
                  <c:v>286.61074166666657</c:v>
                </c:pt>
                <c:pt idx="139">
                  <c:v>286.68329999999997</c:v>
                </c:pt>
                <c:pt idx="140">
                  <c:v>286.71103333333332</c:v>
                </c:pt>
                <c:pt idx="141">
                  <c:v>286.67062500000003</c:v>
                </c:pt>
                <c:pt idx="142">
                  <c:v>286.43485000000004</c:v>
                </c:pt>
                <c:pt idx="143">
                  <c:v>286.48112500000002</c:v>
                </c:pt>
                <c:pt idx="144">
                  <c:v>286.560025</c:v>
                </c:pt>
                <c:pt idx="145">
                  <c:v>286.65123333333332</c:v>
                </c:pt>
                <c:pt idx="146">
                  <c:v>286.76584166666663</c:v>
                </c:pt>
                <c:pt idx="147">
                  <c:v>286.8382666666667</c:v>
                </c:pt>
                <c:pt idx="148">
                  <c:v>286.9260666666666</c:v>
                </c:pt>
                <c:pt idx="149">
                  <c:v>286.95634999999999</c:v>
                </c:pt>
                <c:pt idx="150">
                  <c:v>287.02503333333328</c:v>
                </c:pt>
                <c:pt idx="151">
                  <c:v>287.06350833333335</c:v>
                </c:pt>
                <c:pt idx="152">
                  <c:v>287.11610833333327</c:v>
                </c:pt>
                <c:pt idx="153">
                  <c:v>287.15875</c:v>
                </c:pt>
                <c:pt idx="154">
                  <c:v>287.16770833333334</c:v>
                </c:pt>
                <c:pt idx="155">
                  <c:v>287.16570833333333</c:v>
                </c:pt>
                <c:pt idx="156">
                  <c:v>287.18194166666672</c:v>
                </c:pt>
                <c:pt idx="157">
                  <c:v>287.24793333333332</c:v>
                </c:pt>
                <c:pt idx="158">
                  <c:v>287.2921833333333</c:v>
                </c:pt>
                <c:pt idx="159">
                  <c:v>287.29543333333334</c:v>
                </c:pt>
                <c:pt idx="160">
                  <c:v>287.36982499999999</c:v>
                </c:pt>
                <c:pt idx="161">
                  <c:v>287.44934166666667</c:v>
                </c:pt>
                <c:pt idx="162">
                  <c:v>287.45246666666668</c:v>
                </c:pt>
                <c:pt idx="163">
                  <c:v>287.51555000000002</c:v>
                </c:pt>
                <c:pt idx="164">
                  <c:v>287.58680833333329</c:v>
                </c:pt>
                <c:pt idx="165">
                  <c:v>287.59750833333334</c:v>
                </c:pt>
                <c:pt idx="166">
                  <c:v>287.64206666666666</c:v>
                </c:pt>
                <c:pt idx="167">
                  <c:v>287.69779999999997</c:v>
                </c:pt>
                <c:pt idx="168">
                  <c:v>287.74977500000006</c:v>
                </c:pt>
                <c:pt idx="169">
                  <c:v>287.80268333333328</c:v>
                </c:pt>
                <c:pt idx="170">
                  <c:v>287.83650833333331</c:v>
                </c:pt>
                <c:pt idx="171">
                  <c:v>287.84220833333336</c:v>
                </c:pt>
                <c:pt idx="172">
                  <c:v>287.9025666666667</c:v>
                </c:pt>
                <c:pt idx="173">
                  <c:v>287.95684166666666</c:v>
                </c:pt>
                <c:pt idx="174">
                  <c:v>288.08457500000003</c:v>
                </c:pt>
                <c:pt idx="175">
                  <c:v>288.14716666666664</c:v>
                </c:pt>
                <c:pt idx="176">
                  <c:v>288.1549916666666</c:v>
                </c:pt>
                <c:pt idx="177">
                  <c:v>288.18149166666666</c:v>
                </c:pt>
                <c:pt idx="178">
                  <c:v>288.22457500000002</c:v>
                </c:pt>
                <c:pt idx="179">
                  <c:v>288.32256666666666</c:v>
                </c:pt>
                <c:pt idx="180">
                  <c:v>288.37841666666668</c:v>
                </c:pt>
                <c:pt idx="181">
                  <c:v>288.42526666666669</c:v>
                </c:pt>
                <c:pt idx="182">
                  <c:v>288.463775</c:v>
                </c:pt>
                <c:pt idx="183">
                  <c:v>288.47857500000003</c:v>
                </c:pt>
                <c:pt idx="184">
                  <c:v>288.54554166666668</c:v>
                </c:pt>
                <c:pt idx="185">
                  <c:v>288.64223333333331</c:v>
                </c:pt>
                <c:pt idx="186">
                  <c:v>288.70547499999998</c:v>
                </c:pt>
                <c:pt idx="187">
                  <c:v>288.74368333333331</c:v>
                </c:pt>
                <c:pt idx="188">
                  <c:v>288.79770833333333</c:v>
                </c:pt>
                <c:pt idx="189">
                  <c:v>288.88859166666668</c:v>
                </c:pt>
                <c:pt idx="190">
                  <c:v>288.975325</c:v>
                </c:pt>
                <c:pt idx="191">
                  <c:v>289.03513333333331</c:v>
                </c:pt>
                <c:pt idx="192">
                  <c:v>289.05510000000004</c:v>
                </c:pt>
                <c:pt idx="193">
                  <c:v>289.08050000000003</c:v>
                </c:pt>
                <c:pt idx="194">
                  <c:v>289.15435833333333</c:v>
                </c:pt>
                <c:pt idx="195">
                  <c:v>289.20487500000002</c:v>
                </c:pt>
                <c:pt idx="196">
                  <c:v>289.22678333333334</c:v>
                </c:pt>
                <c:pt idx="197">
                  <c:v>289.28521666666671</c:v>
                </c:pt>
                <c:pt idx="198">
                  <c:v>289.37275833333337</c:v>
                </c:pt>
                <c:pt idx="199">
                  <c:v>289.46340833333335</c:v>
                </c:pt>
                <c:pt idx="200">
                  <c:v>289.56845000000004</c:v>
                </c:pt>
                <c:pt idx="201">
                  <c:v>289.57940000000002</c:v>
                </c:pt>
                <c:pt idx="202">
                  <c:v>289.61659166666669</c:v>
                </c:pt>
                <c:pt idx="203">
                  <c:v>289.64991666666668</c:v>
                </c:pt>
                <c:pt idx="204">
                  <c:v>289.68813333333333</c:v>
                </c:pt>
                <c:pt idx="205">
                  <c:v>289.74989166666666</c:v>
                </c:pt>
                <c:pt idx="206">
                  <c:v>289.79087499999997</c:v>
                </c:pt>
                <c:pt idx="207">
                  <c:v>289.89184166666661</c:v>
                </c:pt>
                <c:pt idx="208">
                  <c:v>289.92771666666664</c:v>
                </c:pt>
                <c:pt idx="209">
                  <c:v>290.01994999999994</c:v>
                </c:pt>
                <c:pt idx="210">
                  <c:v>290.04486666666668</c:v>
                </c:pt>
                <c:pt idx="211">
                  <c:v>290.10237500000005</c:v>
                </c:pt>
                <c:pt idx="212">
                  <c:v>290.18800833333336</c:v>
                </c:pt>
                <c:pt idx="213">
                  <c:v>290.22823333333332</c:v>
                </c:pt>
                <c:pt idx="214">
                  <c:v>290.2931916666667</c:v>
                </c:pt>
                <c:pt idx="215">
                  <c:v>290.35003333333333</c:v>
                </c:pt>
                <c:pt idx="216">
                  <c:v>290.38052499999998</c:v>
                </c:pt>
                <c:pt idx="217">
                  <c:v>290.48537499999998</c:v>
                </c:pt>
                <c:pt idx="218">
                  <c:v>290.51319999999998</c:v>
                </c:pt>
                <c:pt idx="219">
                  <c:v>290.57929999999999</c:v>
                </c:pt>
                <c:pt idx="220">
                  <c:v>290.65884166666666</c:v>
                </c:pt>
                <c:pt idx="221">
                  <c:v>290.75098333333335</c:v>
                </c:pt>
                <c:pt idx="222">
                  <c:v>290.81469999999996</c:v>
                </c:pt>
                <c:pt idx="223">
                  <c:v>290.86801666666668</c:v>
                </c:pt>
                <c:pt idx="224">
                  <c:v>290.94575833333334</c:v>
                </c:pt>
                <c:pt idx="225">
                  <c:v>290.97491666666667</c:v>
                </c:pt>
                <c:pt idx="226">
                  <c:v>291.05167499999999</c:v>
                </c:pt>
                <c:pt idx="227">
                  <c:v>291.13121666666666</c:v>
                </c:pt>
                <c:pt idx="228">
                  <c:v>291.20246666666668</c:v>
                </c:pt>
                <c:pt idx="229">
                  <c:v>291.23441666666668</c:v>
                </c:pt>
                <c:pt idx="230">
                  <c:v>291.2931416666666</c:v>
                </c:pt>
                <c:pt idx="231">
                  <c:v>291.39965000000001</c:v>
                </c:pt>
                <c:pt idx="232">
                  <c:v>291.45097500000003</c:v>
                </c:pt>
                <c:pt idx="233">
                  <c:v>291.51784166666675</c:v>
                </c:pt>
                <c:pt idx="234">
                  <c:v>291.60379999999998</c:v>
                </c:pt>
                <c:pt idx="235">
                  <c:v>291.64624999999995</c:v>
                </c:pt>
                <c:pt idx="236">
                  <c:v>291.66514999999998</c:v>
                </c:pt>
                <c:pt idx="237">
                  <c:v>291.77375833333338</c:v>
                </c:pt>
                <c:pt idx="238">
                  <c:v>291.83170000000001</c:v>
                </c:pt>
                <c:pt idx="239">
                  <c:v>291.87190000000004</c:v>
                </c:pt>
                <c:pt idx="240">
                  <c:v>291.96908333333329</c:v>
                </c:pt>
                <c:pt idx="241">
                  <c:v>292.05909166666669</c:v>
                </c:pt>
                <c:pt idx="242">
                  <c:v>292.10170833333331</c:v>
                </c:pt>
                <c:pt idx="243">
                  <c:v>292.20467500000001</c:v>
                </c:pt>
                <c:pt idx="244">
                  <c:v>292.30669166666667</c:v>
                </c:pt>
                <c:pt idx="245">
                  <c:v>292.33097500000002</c:v>
                </c:pt>
                <c:pt idx="246">
                  <c:v>292.41334999999998</c:v>
                </c:pt>
                <c:pt idx="247">
                  <c:v>292.50235833333335</c:v>
                </c:pt>
                <c:pt idx="248">
                  <c:v>292.54952500000002</c:v>
                </c:pt>
                <c:pt idx="249">
                  <c:v>292.61815833333327</c:v>
                </c:pt>
                <c:pt idx="250">
                  <c:v>292.68860000000001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3A0-488B-A7B6-299AF4E781ED}"/>
            </c:ext>
          </c:extLst>
        </c:ser>
        <c:ser>
          <c:idx val="33"/>
          <c:order val="3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Sheet1!$B$9:$B$259</c:f>
              <c:numCache>
                <c:formatCode>General</c:formatCode>
                <c:ptCount val="251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  <c:pt idx="169">
                  <c:v>2019</c:v>
                </c:pt>
                <c:pt idx="170">
                  <c:v>2020</c:v>
                </c:pt>
                <c:pt idx="171">
                  <c:v>2021</c:v>
                </c:pt>
                <c:pt idx="172">
                  <c:v>2022</c:v>
                </c:pt>
                <c:pt idx="173">
                  <c:v>2023</c:v>
                </c:pt>
                <c:pt idx="174">
                  <c:v>2024</c:v>
                </c:pt>
                <c:pt idx="175">
                  <c:v>2025</c:v>
                </c:pt>
                <c:pt idx="176">
                  <c:v>2026</c:v>
                </c:pt>
                <c:pt idx="177">
                  <c:v>2027</c:v>
                </c:pt>
                <c:pt idx="178">
                  <c:v>2028</c:v>
                </c:pt>
                <c:pt idx="179">
                  <c:v>2029</c:v>
                </c:pt>
                <c:pt idx="180">
                  <c:v>2030</c:v>
                </c:pt>
                <c:pt idx="181">
                  <c:v>2031</c:v>
                </c:pt>
                <c:pt idx="182">
                  <c:v>2032</c:v>
                </c:pt>
                <c:pt idx="183">
                  <c:v>2033</c:v>
                </c:pt>
                <c:pt idx="184">
                  <c:v>2034</c:v>
                </c:pt>
                <c:pt idx="185">
                  <c:v>2035</c:v>
                </c:pt>
                <c:pt idx="186">
                  <c:v>2036</c:v>
                </c:pt>
                <c:pt idx="187">
                  <c:v>2037</c:v>
                </c:pt>
                <c:pt idx="188">
                  <c:v>2038</c:v>
                </c:pt>
                <c:pt idx="189">
                  <c:v>2039</c:v>
                </c:pt>
                <c:pt idx="190">
                  <c:v>2040</c:v>
                </c:pt>
                <c:pt idx="191">
                  <c:v>2041</c:v>
                </c:pt>
                <c:pt idx="192">
                  <c:v>2042</c:v>
                </c:pt>
                <c:pt idx="193">
                  <c:v>2043</c:v>
                </c:pt>
                <c:pt idx="194">
                  <c:v>2044</c:v>
                </c:pt>
                <c:pt idx="195">
                  <c:v>2045</c:v>
                </c:pt>
                <c:pt idx="196">
                  <c:v>2046</c:v>
                </c:pt>
                <c:pt idx="197">
                  <c:v>2047</c:v>
                </c:pt>
                <c:pt idx="198">
                  <c:v>2048</c:v>
                </c:pt>
                <c:pt idx="199">
                  <c:v>2049</c:v>
                </c:pt>
                <c:pt idx="200">
                  <c:v>2050</c:v>
                </c:pt>
                <c:pt idx="201">
                  <c:v>2051</c:v>
                </c:pt>
                <c:pt idx="202">
                  <c:v>2052</c:v>
                </c:pt>
                <c:pt idx="203">
                  <c:v>2053</c:v>
                </c:pt>
                <c:pt idx="204">
                  <c:v>2054</c:v>
                </c:pt>
                <c:pt idx="205">
                  <c:v>2055</c:v>
                </c:pt>
                <c:pt idx="206">
                  <c:v>2056</c:v>
                </c:pt>
                <c:pt idx="207">
                  <c:v>2057</c:v>
                </c:pt>
                <c:pt idx="208">
                  <c:v>2058</c:v>
                </c:pt>
                <c:pt idx="209">
                  <c:v>2059</c:v>
                </c:pt>
                <c:pt idx="210">
                  <c:v>2060</c:v>
                </c:pt>
                <c:pt idx="211">
                  <c:v>2061</c:v>
                </c:pt>
                <c:pt idx="212">
                  <c:v>2062</c:v>
                </c:pt>
                <c:pt idx="213">
                  <c:v>2063</c:v>
                </c:pt>
                <c:pt idx="214">
                  <c:v>2064</c:v>
                </c:pt>
                <c:pt idx="215">
                  <c:v>2065</c:v>
                </c:pt>
                <c:pt idx="216">
                  <c:v>2066</c:v>
                </c:pt>
                <c:pt idx="217">
                  <c:v>2067</c:v>
                </c:pt>
                <c:pt idx="218">
                  <c:v>2068</c:v>
                </c:pt>
                <c:pt idx="219">
                  <c:v>2069</c:v>
                </c:pt>
                <c:pt idx="220">
                  <c:v>2070</c:v>
                </c:pt>
                <c:pt idx="221">
                  <c:v>2071</c:v>
                </c:pt>
                <c:pt idx="222">
                  <c:v>2072</c:v>
                </c:pt>
                <c:pt idx="223">
                  <c:v>2073</c:v>
                </c:pt>
                <c:pt idx="224">
                  <c:v>2074</c:v>
                </c:pt>
                <c:pt idx="225">
                  <c:v>2075</c:v>
                </c:pt>
                <c:pt idx="226">
                  <c:v>2076</c:v>
                </c:pt>
                <c:pt idx="227">
                  <c:v>2077</c:v>
                </c:pt>
                <c:pt idx="228">
                  <c:v>2078</c:v>
                </c:pt>
                <c:pt idx="229">
                  <c:v>2079</c:v>
                </c:pt>
                <c:pt idx="230">
                  <c:v>2080</c:v>
                </c:pt>
                <c:pt idx="231">
                  <c:v>2081</c:v>
                </c:pt>
                <c:pt idx="232">
                  <c:v>2082</c:v>
                </c:pt>
                <c:pt idx="233">
                  <c:v>2083</c:v>
                </c:pt>
                <c:pt idx="234">
                  <c:v>2084</c:v>
                </c:pt>
                <c:pt idx="235">
                  <c:v>2085</c:v>
                </c:pt>
                <c:pt idx="236">
                  <c:v>2086</c:v>
                </c:pt>
                <c:pt idx="237">
                  <c:v>2087</c:v>
                </c:pt>
                <c:pt idx="238">
                  <c:v>2088</c:v>
                </c:pt>
                <c:pt idx="239">
                  <c:v>2089</c:v>
                </c:pt>
                <c:pt idx="240">
                  <c:v>2090</c:v>
                </c:pt>
                <c:pt idx="241">
                  <c:v>2091</c:v>
                </c:pt>
                <c:pt idx="242">
                  <c:v>2092</c:v>
                </c:pt>
                <c:pt idx="243">
                  <c:v>2093</c:v>
                </c:pt>
                <c:pt idx="244">
                  <c:v>2094</c:v>
                </c:pt>
                <c:pt idx="245">
                  <c:v>2095</c:v>
                </c:pt>
                <c:pt idx="246">
                  <c:v>2096</c:v>
                </c:pt>
                <c:pt idx="247">
                  <c:v>2097</c:v>
                </c:pt>
                <c:pt idx="248">
                  <c:v>2098</c:v>
                </c:pt>
                <c:pt idx="249">
                  <c:v>2099</c:v>
                </c:pt>
                <c:pt idx="250">
                  <c:v>2100</c:v>
                </c:pt>
              </c:numCache>
            </c:numRef>
          </c:cat>
          <c:val>
            <c:numRef>
              <c:f>Sheet1!$AH$9:$AH$259</c:f>
              <c:numCache>
                <c:formatCode>General</c:formatCode>
                <c:ptCount val="251"/>
                <c:pt idx="0">
                  <c:v>286.83981666666665</c:v>
                </c:pt>
                <c:pt idx="1">
                  <c:v>286.83481666666665</c:v>
                </c:pt>
                <c:pt idx="2">
                  <c:v>286.8578916666666</c:v>
                </c:pt>
                <c:pt idx="3">
                  <c:v>286.87202500000001</c:v>
                </c:pt>
                <c:pt idx="4">
                  <c:v>286.86698333333334</c:v>
                </c:pt>
                <c:pt idx="5">
                  <c:v>286.85476666666665</c:v>
                </c:pt>
                <c:pt idx="6">
                  <c:v>286.84935000000002</c:v>
                </c:pt>
                <c:pt idx="7">
                  <c:v>286.86007499999999</c:v>
                </c:pt>
                <c:pt idx="8">
                  <c:v>286.82135833333331</c:v>
                </c:pt>
                <c:pt idx="9">
                  <c:v>286.86332499999997</c:v>
                </c:pt>
                <c:pt idx="10">
                  <c:v>286.82997499999999</c:v>
                </c:pt>
                <c:pt idx="11">
                  <c:v>286.80109166666665</c:v>
                </c:pt>
                <c:pt idx="12">
                  <c:v>286.75805833333334</c:v>
                </c:pt>
                <c:pt idx="13">
                  <c:v>286.79336666666666</c:v>
                </c:pt>
                <c:pt idx="14">
                  <c:v>286.84295833333334</c:v>
                </c:pt>
                <c:pt idx="15">
                  <c:v>286.82284166666665</c:v>
                </c:pt>
                <c:pt idx="16">
                  <c:v>286.85441666666668</c:v>
                </c:pt>
                <c:pt idx="17">
                  <c:v>286.84442500000006</c:v>
                </c:pt>
                <c:pt idx="18">
                  <c:v>286.84619999999995</c:v>
                </c:pt>
                <c:pt idx="19">
                  <c:v>286.85030000000006</c:v>
                </c:pt>
                <c:pt idx="20">
                  <c:v>286.83485000000002</c:v>
                </c:pt>
                <c:pt idx="21">
                  <c:v>286.86309166666666</c:v>
                </c:pt>
                <c:pt idx="22">
                  <c:v>286.877275</c:v>
                </c:pt>
                <c:pt idx="23">
                  <c:v>286.84909166666671</c:v>
                </c:pt>
                <c:pt idx="24">
                  <c:v>286.83783333333332</c:v>
                </c:pt>
                <c:pt idx="25">
                  <c:v>286.837875</c:v>
                </c:pt>
                <c:pt idx="26">
                  <c:v>286.83120000000002</c:v>
                </c:pt>
                <c:pt idx="27">
                  <c:v>286.88915833333334</c:v>
                </c:pt>
                <c:pt idx="28">
                  <c:v>286.88779166666666</c:v>
                </c:pt>
                <c:pt idx="29">
                  <c:v>286.85267500000003</c:v>
                </c:pt>
                <c:pt idx="30">
                  <c:v>286.87164999999999</c:v>
                </c:pt>
                <c:pt idx="31">
                  <c:v>286.86239999999998</c:v>
                </c:pt>
                <c:pt idx="32">
                  <c:v>286.85711666666674</c:v>
                </c:pt>
                <c:pt idx="33">
                  <c:v>286.84876666666668</c:v>
                </c:pt>
                <c:pt idx="34">
                  <c:v>286.53434166666671</c:v>
                </c:pt>
                <c:pt idx="35">
                  <c:v>286.57162499999998</c:v>
                </c:pt>
                <c:pt idx="36">
                  <c:v>286.68485833333335</c:v>
                </c:pt>
                <c:pt idx="37">
                  <c:v>286.71811666666662</c:v>
                </c:pt>
                <c:pt idx="38">
                  <c:v>286.77692499999995</c:v>
                </c:pt>
                <c:pt idx="39">
                  <c:v>286.78381666666661</c:v>
                </c:pt>
                <c:pt idx="40">
                  <c:v>286.77608333333336</c:v>
                </c:pt>
                <c:pt idx="41">
                  <c:v>286.76460000000003</c:v>
                </c:pt>
                <c:pt idx="42">
                  <c:v>286.81054166666667</c:v>
                </c:pt>
                <c:pt idx="43">
                  <c:v>286.81874166666665</c:v>
                </c:pt>
                <c:pt idx="44">
                  <c:v>286.8467</c:v>
                </c:pt>
                <c:pt idx="45">
                  <c:v>286.85092500000002</c:v>
                </c:pt>
                <c:pt idx="46">
                  <c:v>286.83375833333332</c:v>
                </c:pt>
                <c:pt idx="47">
                  <c:v>286.87668333333335</c:v>
                </c:pt>
                <c:pt idx="48">
                  <c:v>286.89816666666667</c:v>
                </c:pt>
                <c:pt idx="49">
                  <c:v>286.89444999999995</c:v>
                </c:pt>
                <c:pt idx="50">
                  <c:v>286.89262499999995</c:v>
                </c:pt>
                <c:pt idx="51">
                  <c:v>286.91236666666668</c:v>
                </c:pt>
                <c:pt idx="52">
                  <c:v>286.88314166666663</c:v>
                </c:pt>
                <c:pt idx="53">
                  <c:v>286.72553333333337</c:v>
                </c:pt>
                <c:pt idx="54">
                  <c:v>286.77113333333335</c:v>
                </c:pt>
                <c:pt idx="55">
                  <c:v>286.78296666666665</c:v>
                </c:pt>
                <c:pt idx="56">
                  <c:v>286.80125833333335</c:v>
                </c:pt>
                <c:pt idx="57">
                  <c:v>286.81503333333336</c:v>
                </c:pt>
                <c:pt idx="58">
                  <c:v>286.83968333333331</c:v>
                </c:pt>
                <c:pt idx="59">
                  <c:v>286.86097499999994</c:v>
                </c:pt>
                <c:pt idx="60">
                  <c:v>286.88393333333335</c:v>
                </c:pt>
                <c:pt idx="61">
                  <c:v>286.89891666666665</c:v>
                </c:pt>
                <c:pt idx="62">
                  <c:v>286.81760833333328</c:v>
                </c:pt>
                <c:pt idx="63">
                  <c:v>286.76676666666668</c:v>
                </c:pt>
                <c:pt idx="64">
                  <c:v>286.82150833333333</c:v>
                </c:pt>
                <c:pt idx="65">
                  <c:v>286.87360833333338</c:v>
                </c:pt>
                <c:pt idx="66">
                  <c:v>286.88055000000003</c:v>
                </c:pt>
                <c:pt idx="67">
                  <c:v>286.90688333333338</c:v>
                </c:pt>
                <c:pt idx="68">
                  <c:v>286.92956666666669</c:v>
                </c:pt>
                <c:pt idx="69">
                  <c:v>286.93315000000001</c:v>
                </c:pt>
                <c:pt idx="70">
                  <c:v>286.92735833333336</c:v>
                </c:pt>
                <c:pt idx="71">
                  <c:v>286.95624999999995</c:v>
                </c:pt>
                <c:pt idx="72">
                  <c:v>286.92283333333336</c:v>
                </c:pt>
                <c:pt idx="73">
                  <c:v>286.94330833333333</c:v>
                </c:pt>
                <c:pt idx="74">
                  <c:v>286.94084166666664</c:v>
                </c:pt>
                <c:pt idx="75">
                  <c:v>286.95409166666667</c:v>
                </c:pt>
                <c:pt idx="76">
                  <c:v>286.958775</c:v>
                </c:pt>
                <c:pt idx="77">
                  <c:v>286.96994166666667</c:v>
                </c:pt>
                <c:pt idx="78">
                  <c:v>287.00313333333332</c:v>
                </c:pt>
                <c:pt idx="79">
                  <c:v>286.9972416666667</c:v>
                </c:pt>
                <c:pt idx="80">
                  <c:v>286.97160833333334</c:v>
                </c:pt>
                <c:pt idx="81">
                  <c:v>286.96423333333331</c:v>
                </c:pt>
                <c:pt idx="82">
                  <c:v>287.01189166666666</c:v>
                </c:pt>
                <c:pt idx="83">
                  <c:v>286.9727666666667</c:v>
                </c:pt>
                <c:pt idx="84">
                  <c:v>286.977575</c:v>
                </c:pt>
                <c:pt idx="85">
                  <c:v>287.01024166666667</c:v>
                </c:pt>
                <c:pt idx="86">
                  <c:v>287.01584166666669</c:v>
                </c:pt>
                <c:pt idx="87">
                  <c:v>287.00759999999997</c:v>
                </c:pt>
                <c:pt idx="88">
                  <c:v>287.01999166666661</c:v>
                </c:pt>
                <c:pt idx="89">
                  <c:v>287.00809999999996</c:v>
                </c:pt>
                <c:pt idx="90">
                  <c:v>287.03360000000004</c:v>
                </c:pt>
                <c:pt idx="91">
                  <c:v>287.03926666666672</c:v>
                </c:pt>
                <c:pt idx="92">
                  <c:v>287.04532499999999</c:v>
                </c:pt>
                <c:pt idx="93">
                  <c:v>287.03977499999996</c:v>
                </c:pt>
                <c:pt idx="94">
                  <c:v>287.04774166666664</c:v>
                </c:pt>
                <c:pt idx="95">
                  <c:v>287.03444999999994</c:v>
                </c:pt>
                <c:pt idx="96">
                  <c:v>287.03202500000003</c:v>
                </c:pt>
                <c:pt idx="97">
                  <c:v>287.0191916666667</c:v>
                </c:pt>
                <c:pt idx="98">
                  <c:v>287.06861666666668</c:v>
                </c:pt>
                <c:pt idx="99">
                  <c:v>287.0851833333333</c:v>
                </c:pt>
                <c:pt idx="100">
                  <c:v>287.07630833333332</c:v>
                </c:pt>
                <c:pt idx="101">
                  <c:v>287.06836666666669</c:v>
                </c:pt>
                <c:pt idx="102">
                  <c:v>287.075875</c:v>
                </c:pt>
                <c:pt idx="103">
                  <c:v>287.07880833333337</c:v>
                </c:pt>
                <c:pt idx="104">
                  <c:v>287.06495000000001</c:v>
                </c:pt>
                <c:pt idx="105">
                  <c:v>287.07026666666661</c:v>
                </c:pt>
                <c:pt idx="106">
                  <c:v>287.05138333333338</c:v>
                </c:pt>
                <c:pt idx="107">
                  <c:v>287.07233333333335</c:v>
                </c:pt>
                <c:pt idx="108">
                  <c:v>287.07921666666664</c:v>
                </c:pt>
                <c:pt idx="109">
                  <c:v>287.09043333333335</c:v>
                </c:pt>
                <c:pt idx="110">
                  <c:v>287.08522499999998</c:v>
                </c:pt>
                <c:pt idx="111">
                  <c:v>287.11315833333333</c:v>
                </c:pt>
                <c:pt idx="112">
                  <c:v>287.10330833333336</c:v>
                </c:pt>
                <c:pt idx="113">
                  <c:v>286.98502500000001</c:v>
                </c:pt>
                <c:pt idx="114">
                  <c:v>286.89884166666661</c:v>
                </c:pt>
                <c:pt idx="115">
                  <c:v>286.94014166666665</c:v>
                </c:pt>
                <c:pt idx="116">
                  <c:v>286.98655833333333</c:v>
                </c:pt>
                <c:pt idx="117">
                  <c:v>286.92935833333331</c:v>
                </c:pt>
                <c:pt idx="118">
                  <c:v>286.98257499999994</c:v>
                </c:pt>
                <c:pt idx="119">
                  <c:v>286.99485000000004</c:v>
                </c:pt>
                <c:pt idx="120">
                  <c:v>287.03937500000001</c:v>
                </c:pt>
                <c:pt idx="121">
                  <c:v>287.05852500000003</c:v>
                </c:pt>
                <c:pt idx="122">
                  <c:v>287.036675</c:v>
                </c:pt>
                <c:pt idx="123">
                  <c:v>287.08201666666668</c:v>
                </c:pt>
                <c:pt idx="124">
                  <c:v>287.11603333333329</c:v>
                </c:pt>
                <c:pt idx="125">
                  <c:v>287.06607499999996</c:v>
                </c:pt>
                <c:pt idx="126">
                  <c:v>287.0686583333333</c:v>
                </c:pt>
                <c:pt idx="127">
                  <c:v>287.13440833333334</c:v>
                </c:pt>
                <c:pt idx="128">
                  <c:v>287.14980833333328</c:v>
                </c:pt>
                <c:pt idx="129">
                  <c:v>287.16444166666668</c:v>
                </c:pt>
                <c:pt idx="130">
                  <c:v>287.21245000000005</c:v>
                </c:pt>
                <c:pt idx="131">
                  <c:v>287.24695000000003</c:v>
                </c:pt>
                <c:pt idx="132">
                  <c:v>287.19494166666669</c:v>
                </c:pt>
                <c:pt idx="133">
                  <c:v>287.10044166666665</c:v>
                </c:pt>
                <c:pt idx="134">
                  <c:v>287.15616666666671</c:v>
                </c:pt>
                <c:pt idx="135">
                  <c:v>287.19804166666671</c:v>
                </c:pt>
                <c:pt idx="136">
                  <c:v>287.22920000000005</c:v>
                </c:pt>
                <c:pt idx="137">
                  <c:v>287.26947500000006</c:v>
                </c:pt>
                <c:pt idx="138">
                  <c:v>287.30114166666664</c:v>
                </c:pt>
                <c:pt idx="139">
                  <c:v>287.38524166666667</c:v>
                </c:pt>
                <c:pt idx="140">
                  <c:v>287.4570333333333</c:v>
                </c:pt>
                <c:pt idx="141">
                  <c:v>287.42243333333334</c:v>
                </c:pt>
                <c:pt idx="142">
                  <c:v>287.12658333333337</c:v>
                </c:pt>
                <c:pt idx="143">
                  <c:v>287.18849166666666</c:v>
                </c:pt>
                <c:pt idx="144">
                  <c:v>287.30623333333341</c:v>
                </c:pt>
                <c:pt idx="145">
                  <c:v>287.35607500000003</c:v>
                </c:pt>
                <c:pt idx="146">
                  <c:v>287.4479833333333</c:v>
                </c:pt>
                <c:pt idx="147">
                  <c:v>287.50841666666668</c:v>
                </c:pt>
                <c:pt idx="148">
                  <c:v>287.51570833333335</c:v>
                </c:pt>
                <c:pt idx="149">
                  <c:v>287.55408333333327</c:v>
                </c:pt>
                <c:pt idx="150">
                  <c:v>287.60891666666663</c:v>
                </c:pt>
                <c:pt idx="151">
                  <c:v>287.67634166666664</c:v>
                </c:pt>
                <c:pt idx="152">
                  <c:v>287.69021666666663</c:v>
                </c:pt>
                <c:pt idx="153">
                  <c:v>287.72785833333336</c:v>
                </c:pt>
                <c:pt idx="154">
                  <c:v>287.75268333333338</c:v>
                </c:pt>
                <c:pt idx="155">
                  <c:v>287.73668333333336</c:v>
                </c:pt>
                <c:pt idx="156">
                  <c:v>287.71372499999995</c:v>
                </c:pt>
                <c:pt idx="157">
                  <c:v>287.7661333333333</c:v>
                </c:pt>
                <c:pt idx="158">
                  <c:v>287.81619999999998</c:v>
                </c:pt>
                <c:pt idx="159">
                  <c:v>287.81319166666668</c:v>
                </c:pt>
                <c:pt idx="160">
                  <c:v>287.83032500000007</c:v>
                </c:pt>
                <c:pt idx="161">
                  <c:v>287.84350000000001</c:v>
                </c:pt>
                <c:pt idx="162">
                  <c:v>287.91730833333332</c:v>
                </c:pt>
                <c:pt idx="163">
                  <c:v>287.93238333333335</c:v>
                </c:pt>
                <c:pt idx="164">
                  <c:v>287.93869166666661</c:v>
                </c:pt>
                <c:pt idx="165">
                  <c:v>287.95182500000004</c:v>
                </c:pt>
                <c:pt idx="166">
                  <c:v>288.00880000000001</c:v>
                </c:pt>
                <c:pt idx="167">
                  <c:v>288.0578083333333</c:v>
                </c:pt>
                <c:pt idx="168">
                  <c:v>288.07348333333334</c:v>
                </c:pt>
                <c:pt idx="169">
                  <c:v>288.08584166666668</c:v>
                </c:pt>
                <c:pt idx="170">
                  <c:v>288.11156666666665</c:v>
                </c:pt>
                <c:pt idx="171">
                  <c:v>288.17141666666663</c:v>
                </c:pt>
                <c:pt idx="172">
                  <c:v>288.18902500000002</c:v>
                </c:pt>
                <c:pt idx="173">
                  <c:v>288.18175000000002</c:v>
                </c:pt>
                <c:pt idx="174">
                  <c:v>288.20245</c:v>
                </c:pt>
                <c:pt idx="175">
                  <c:v>288.25779166666661</c:v>
                </c:pt>
                <c:pt idx="176">
                  <c:v>288.3688416666667</c:v>
                </c:pt>
                <c:pt idx="177">
                  <c:v>288.4055166666667</c:v>
                </c:pt>
                <c:pt idx="178">
                  <c:v>288.41130833333335</c:v>
                </c:pt>
                <c:pt idx="179">
                  <c:v>288.38671666666664</c:v>
                </c:pt>
                <c:pt idx="180">
                  <c:v>288.3842166666667</c:v>
                </c:pt>
                <c:pt idx="181">
                  <c:v>288.45699999999999</c:v>
                </c:pt>
                <c:pt idx="182">
                  <c:v>288.52539166666674</c:v>
                </c:pt>
                <c:pt idx="183">
                  <c:v>288.55103333333335</c:v>
                </c:pt>
                <c:pt idx="184">
                  <c:v>288.56873333333328</c:v>
                </c:pt>
                <c:pt idx="185">
                  <c:v>288.58105833333337</c:v>
                </c:pt>
                <c:pt idx="186">
                  <c:v>288.63897500000002</c:v>
                </c:pt>
                <c:pt idx="187">
                  <c:v>288.72093333333333</c:v>
                </c:pt>
                <c:pt idx="188">
                  <c:v>288.74844166666668</c:v>
                </c:pt>
                <c:pt idx="189">
                  <c:v>288.74712499999998</c:v>
                </c:pt>
                <c:pt idx="190">
                  <c:v>288.74894166666672</c:v>
                </c:pt>
                <c:pt idx="191">
                  <c:v>288.77832500000005</c:v>
                </c:pt>
                <c:pt idx="192">
                  <c:v>288.84310000000005</c:v>
                </c:pt>
                <c:pt idx="193">
                  <c:v>288.88164166666667</c:v>
                </c:pt>
                <c:pt idx="194">
                  <c:v>288.86777499999994</c:v>
                </c:pt>
                <c:pt idx="195">
                  <c:v>288.93090000000001</c:v>
                </c:pt>
                <c:pt idx="196">
                  <c:v>289.01289166666669</c:v>
                </c:pt>
                <c:pt idx="197">
                  <c:v>289.04021666666665</c:v>
                </c:pt>
                <c:pt idx="198">
                  <c:v>289.06440000000003</c:v>
                </c:pt>
                <c:pt idx="199">
                  <c:v>289.12781666666666</c:v>
                </c:pt>
                <c:pt idx="200">
                  <c:v>289.14943333333332</c:v>
                </c:pt>
                <c:pt idx="201">
                  <c:v>289.22031666666669</c:v>
                </c:pt>
                <c:pt idx="202">
                  <c:v>289.24347499999999</c:v>
                </c:pt>
                <c:pt idx="203">
                  <c:v>289.29763333333329</c:v>
                </c:pt>
                <c:pt idx="204">
                  <c:v>289.27125833333338</c:v>
                </c:pt>
                <c:pt idx="205">
                  <c:v>289.34245000000004</c:v>
                </c:pt>
                <c:pt idx="206">
                  <c:v>289.38032499999997</c:v>
                </c:pt>
                <c:pt idx="207">
                  <c:v>289.43785833333339</c:v>
                </c:pt>
                <c:pt idx="208">
                  <c:v>289.47208333333339</c:v>
                </c:pt>
                <c:pt idx="209">
                  <c:v>289.48524166666664</c:v>
                </c:pt>
                <c:pt idx="210">
                  <c:v>289.56027500000005</c:v>
                </c:pt>
                <c:pt idx="211">
                  <c:v>289.62433333333337</c:v>
                </c:pt>
                <c:pt idx="212">
                  <c:v>289.65728333333334</c:v>
                </c:pt>
                <c:pt idx="213">
                  <c:v>289.64763333333332</c:v>
                </c:pt>
                <c:pt idx="214">
                  <c:v>289.68642499999999</c:v>
                </c:pt>
                <c:pt idx="215">
                  <c:v>289.729175</c:v>
                </c:pt>
                <c:pt idx="216">
                  <c:v>289.7933083333333</c:v>
                </c:pt>
                <c:pt idx="217">
                  <c:v>289.86166666666662</c:v>
                </c:pt>
                <c:pt idx="218">
                  <c:v>289.90943333333331</c:v>
                </c:pt>
                <c:pt idx="219">
                  <c:v>289.96374166666664</c:v>
                </c:pt>
                <c:pt idx="220">
                  <c:v>289.94684999999998</c:v>
                </c:pt>
                <c:pt idx="221">
                  <c:v>289.98241666666667</c:v>
                </c:pt>
                <c:pt idx="222">
                  <c:v>290.05691666666667</c:v>
                </c:pt>
                <c:pt idx="223">
                  <c:v>290.10459999999995</c:v>
                </c:pt>
                <c:pt idx="224">
                  <c:v>290.13657500000005</c:v>
                </c:pt>
                <c:pt idx="225">
                  <c:v>290.20854166666663</c:v>
                </c:pt>
                <c:pt idx="226">
                  <c:v>290.24254166666674</c:v>
                </c:pt>
                <c:pt idx="227">
                  <c:v>290.22324166666664</c:v>
                </c:pt>
                <c:pt idx="228">
                  <c:v>290.29715000000004</c:v>
                </c:pt>
                <c:pt idx="229">
                  <c:v>290.3784</c:v>
                </c:pt>
                <c:pt idx="230">
                  <c:v>290.36959166666668</c:v>
                </c:pt>
                <c:pt idx="231">
                  <c:v>290.44510833333328</c:v>
                </c:pt>
                <c:pt idx="232">
                  <c:v>290.50063333333333</c:v>
                </c:pt>
                <c:pt idx="233">
                  <c:v>290.53557500000005</c:v>
                </c:pt>
                <c:pt idx="234">
                  <c:v>290.58764166666663</c:v>
                </c:pt>
                <c:pt idx="235">
                  <c:v>290.67270000000002</c:v>
                </c:pt>
                <c:pt idx="236">
                  <c:v>290.69322499999998</c:v>
                </c:pt>
                <c:pt idx="237">
                  <c:v>290.7130166666667</c:v>
                </c:pt>
                <c:pt idx="238">
                  <c:v>290.82347500000003</c:v>
                </c:pt>
                <c:pt idx="239">
                  <c:v>290.88098333333335</c:v>
                </c:pt>
                <c:pt idx="240">
                  <c:v>290.84261666666663</c:v>
                </c:pt>
                <c:pt idx="241">
                  <c:v>290.85641666666669</c:v>
                </c:pt>
                <c:pt idx="242">
                  <c:v>290.95270833333331</c:v>
                </c:pt>
                <c:pt idx="243">
                  <c:v>291.02763333333331</c:v>
                </c:pt>
                <c:pt idx="244">
                  <c:v>291.04640833333332</c:v>
                </c:pt>
                <c:pt idx="245">
                  <c:v>291.05895000000004</c:v>
                </c:pt>
                <c:pt idx="246">
                  <c:v>291.11641666666668</c:v>
                </c:pt>
                <c:pt idx="247">
                  <c:v>291.20705833333335</c:v>
                </c:pt>
                <c:pt idx="248">
                  <c:v>291.2326916666666</c:v>
                </c:pt>
                <c:pt idx="249">
                  <c:v>291.27715000000001</c:v>
                </c:pt>
                <c:pt idx="250">
                  <c:v>291.37286666666665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3A0-488B-A7B6-299AF4E78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607328"/>
        <c:axId val="1279608160"/>
      </c:lineChart>
      <c:catAx>
        <c:axId val="127960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608160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279608160"/>
        <c:scaling>
          <c:orientation val="minMax"/>
          <c:min val="28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607328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Sheet1!$AL$138:$AL$182</c:f>
              <c:numCache>
                <c:formatCode>General</c:formatCode>
                <c:ptCount val="45"/>
                <c:pt idx="0">
                  <c:v>-0.45181574074069886</c:v>
                </c:pt>
                <c:pt idx="1">
                  <c:v>-0.50299074074069949</c:v>
                </c:pt>
                <c:pt idx="2">
                  <c:v>-0.47307407407402025</c:v>
                </c:pt>
                <c:pt idx="3">
                  <c:v>-0.47212407407408818</c:v>
                </c:pt>
                <c:pt idx="4">
                  <c:v>-0.59876574074070277</c:v>
                </c:pt>
                <c:pt idx="5">
                  <c:v>-0.47275740740741412</c:v>
                </c:pt>
                <c:pt idx="6">
                  <c:v>-0.40639074074073278</c:v>
                </c:pt>
                <c:pt idx="7">
                  <c:v>-0.28979074074072741</c:v>
                </c:pt>
                <c:pt idx="8">
                  <c:v>-0.43503240740739102</c:v>
                </c:pt>
                <c:pt idx="9">
                  <c:v>-0.37342407407402334</c:v>
                </c:pt>
                <c:pt idx="10">
                  <c:v>-0.24024074074071677</c:v>
                </c:pt>
                <c:pt idx="11">
                  <c:v>-0.21337407407401088</c:v>
                </c:pt>
                <c:pt idx="12">
                  <c:v>-0.21740740740739284</c:v>
                </c:pt>
                <c:pt idx="13">
                  <c:v>-0.51202407407396322</c:v>
                </c:pt>
                <c:pt idx="14">
                  <c:v>-0.45823240740736537</c:v>
                </c:pt>
                <c:pt idx="15">
                  <c:v>-0.37238240740742867</c:v>
                </c:pt>
                <c:pt idx="16">
                  <c:v>-0.34081574074065202</c:v>
                </c:pt>
                <c:pt idx="17">
                  <c:v>-0.23637407407403543</c:v>
                </c:pt>
                <c:pt idx="18">
                  <c:v>-0.22061574074069767</c:v>
                </c:pt>
                <c:pt idx="19">
                  <c:v>-0.14191574074072832</c:v>
                </c:pt>
                <c:pt idx="20">
                  <c:v>-6.8407407406994025E-3</c:v>
                </c:pt>
                <c:pt idx="21">
                  <c:v>-1.0574074073588235E-3</c:v>
                </c:pt>
                <c:pt idx="22">
                  <c:v>9.9742592592633628E-2</c:v>
                </c:pt>
                <c:pt idx="23">
                  <c:v>7.7309259259266128E-2</c:v>
                </c:pt>
                <c:pt idx="24">
                  <c:v>7.2500925925965021E-2</c:v>
                </c:pt>
                <c:pt idx="25">
                  <c:v>5.1292592592631081E-2</c:v>
                </c:pt>
                <c:pt idx="26">
                  <c:v>8.9234259259285409E-2</c:v>
                </c:pt>
                <c:pt idx="27">
                  <c:v>0.11290092592599876</c:v>
                </c:pt>
                <c:pt idx="28">
                  <c:v>5.7825925925953925E-2</c:v>
                </c:pt>
                <c:pt idx="29">
                  <c:v>8.8259259259245937E-2</c:v>
                </c:pt>
                <c:pt idx="30">
                  <c:v>9.7475925925948559E-2</c:v>
                </c:pt>
                <c:pt idx="31">
                  <c:v>0.21330925925923339</c:v>
                </c:pt>
                <c:pt idx="32">
                  <c:v>0.2025175925926419</c:v>
                </c:pt>
                <c:pt idx="33">
                  <c:v>0.32953425925933288</c:v>
                </c:pt>
                <c:pt idx="34">
                  <c:v>0.26389259259264009</c:v>
                </c:pt>
                <c:pt idx="35">
                  <c:v>0.35701759259262644</c:v>
                </c:pt>
                <c:pt idx="36">
                  <c:v>0.36050092592597593</c:v>
                </c:pt>
                <c:pt idx="37">
                  <c:v>0.55940925925932561</c:v>
                </c:pt>
                <c:pt idx="38">
                  <c:v>0.61358425925931215</c:v>
                </c:pt>
                <c:pt idx="39">
                  <c:v>0.60185925925929951</c:v>
                </c:pt>
                <c:pt idx="40">
                  <c:v>0.61816759259261289</c:v>
                </c:pt>
                <c:pt idx="41">
                  <c:v>0.59455925925925612</c:v>
                </c:pt>
                <c:pt idx="42">
                  <c:v>0.69794259259259661</c:v>
                </c:pt>
                <c:pt idx="43">
                  <c:v>0.60776759259266555</c:v>
                </c:pt>
                <c:pt idx="44">
                  <c:v>0.67084259259269174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A4-413D-A98E-2B3CCEA4A0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Sheet1!$AM$138:$AM$182</c:f>
              <c:numCache>
                <c:formatCode>General</c:formatCode>
                <c:ptCount val="45"/>
                <c:pt idx="0">
                  <c:v>-0.49534518518521509</c:v>
                </c:pt>
                <c:pt idx="1">
                  <c:v>-0.44955351851854175</c:v>
                </c:pt>
                <c:pt idx="2">
                  <c:v>-0.46577851851856167</c:v>
                </c:pt>
                <c:pt idx="3">
                  <c:v>-0.38302018518521663</c:v>
                </c:pt>
                <c:pt idx="4">
                  <c:v>-0.48499518518519835</c:v>
                </c:pt>
                <c:pt idx="5">
                  <c:v>-0.41972851851858195</c:v>
                </c:pt>
                <c:pt idx="6">
                  <c:v>-0.44730351851853811</c:v>
                </c:pt>
                <c:pt idx="7">
                  <c:v>-0.36306185185196682</c:v>
                </c:pt>
                <c:pt idx="8">
                  <c:v>-0.41423685185191061</c:v>
                </c:pt>
                <c:pt idx="9">
                  <c:v>-0.37169518518521727</c:v>
                </c:pt>
                <c:pt idx="10">
                  <c:v>-0.3488951851852562</c:v>
                </c:pt>
                <c:pt idx="11">
                  <c:v>-0.28000351851852656</c:v>
                </c:pt>
                <c:pt idx="12">
                  <c:v>-0.32797018518522236</c:v>
                </c:pt>
                <c:pt idx="13">
                  <c:v>-0.42623685185196791</c:v>
                </c:pt>
                <c:pt idx="14">
                  <c:v>-0.37953685185192398</c:v>
                </c:pt>
                <c:pt idx="15">
                  <c:v>-0.46448685185191607</c:v>
                </c:pt>
                <c:pt idx="16">
                  <c:v>-0.35492851851859086</c:v>
                </c:pt>
                <c:pt idx="17">
                  <c:v>-0.24322851851854921</c:v>
                </c:pt>
                <c:pt idx="18">
                  <c:v>-0.17607018518521045</c:v>
                </c:pt>
                <c:pt idx="19">
                  <c:v>-0.13990351851856531</c:v>
                </c:pt>
                <c:pt idx="20">
                  <c:v>-2.2220185185233277E-2</c:v>
                </c:pt>
                <c:pt idx="21">
                  <c:v>-1.7628518518563396E-2</c:v>
                </c:pt>
                <c:pt idx="22">
                  <c:v>8.0538148148036726E-2</c:v>
                </c:pt>
                <c:pt idx="23">
                  <c:v>0.10697981481467878</c:v>
                </c:pt>
                <c:pt idx="24">
                  <c:v>8.3688148148098662E-2</c:v>
                </c:pt>
                <c:pt idx="25">
                  <c:v>0.22172981481475063</c:v>
                </c:pt>
                <c:pt idx="26">
                  <c:v>0.1906964814814387</c:v>
                </c:pt>
                <c:pt idx="27">
                  <c:v>0.10945481481473962</c:v>
                </c:pt>
                <c:pt idx="28">
                  <c:v>0.11891314814806719</c:v>
                </c:pt>
                <c:pt idx="29">
                  <c:v>0.15816314814810539</c:v>
                </c:pt>
                <c:pt idx="30">
                  <c:v>0.10733814814807374</c:v>
                </c:pt>
                <c:pt idx="31">
                  <c:v>0.18297981481475745</c:v>
                </c:pt>
                <c:pt idx="32">
                  <c:v>0.27573814814809339</c:v>
                </c:pt>
                <c:pt idx="33">
                  <c:v>0.31137148148144433</c:v>
                </c:pt>
                <c:pt idx="34">
                  <c:v>0.33907148148148281</c:v>
                </c:pt>
                <c:pt idx="35">
                  <c:v>0.37255481481480501</c:v>
                </c:pt>
                <c:pt idx="36">
                  <c:v>0.40801314814814305</c:v>
                </c:pt>
                <c:pt idx="37">
                  <c:v>0.45833814814812968</c:v>
                </c:pt>
                <c:pt idx="38">
                  <c:v>0.45764648148144715</c:v>
                </c:pt>
                <c:pt idx="39">
                  <c:v>0.46024648148141978</c:v>
                </c:pt>
                <c:pt idx="40">
                  <c:v>0.56980481481480183</c:v>
                </c:pt>
                <c:pt idx="41">
                  <c:v>0.61392981481469633</c:v>
                </c:pt>
                <c:pt idx="42">
                  <c:v>0.70052981481478582</c:v>
                </c:pt>
                <c:pt idx="43">
                  <c:v>0.56955481481480774</c:v>
                </c:pt>
                <c:pt idx="44">
                  <c:v>0.57854648148139631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A4-413D-A98E-2B3CCEA4A05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Sheet1!$AN$138:$AN$182</c:f>
              <c:numCache>
                <c:formatCode>General</c:formatCode>
                <c:ptCount val="45"/>
                <c:pt idx="0">
                  <c:v>-0.40332185185189928</c:v>
                </c:pt>
                <c:pt idx="1">
                  <c:v>-0.38831351851860063</c:v>
                </c:pt>
                <c:pt idx="2">
                  <c:v>-0.40811351851863265</c:v>
                </c:pt>
                <c:pt idx="3">
                  <c:v>-0.4574635185185798</c:v>
                </c:pt>
                <c:pt idx="4">
                  <c:v>-0.46261351851859445</c:v>
                </c:pt>
                <c:pt idx="5">
                  <c:v>-0.41050518518522949</c:v>
                </c:pt>
                <c:pt idx="6">
                  <c:v>-0.44038851851860272</c:v>
                </c:pt>
                <c:pt idx="7">
                  <c:v>-0.36175518518524541</c:v>
                </c:pt>
                <c:pt idx="8">
                  <c:v>-0.32434685185194212</c:v>
                </c:pt>
                <c:pt idx="9">
                  <c:v>-0.27543018518525741</c:v>
                </c:pt>
                <c:pt idx="10">
                  <c:v>-0.18723851851859763</c:v>
                </c:pt>
                <c:pt idx="11">
                  <c:v>-0.26530518518529789</c:v>
                </c:pt>
                <c:pt idx="12">
                  <c:v>-0.26978851851856689</c:v>
                </c:pt>
                <c:pt idx="13">
                  <c:v>-0.42461351851852669</c:v>
                </c:pt>
                <c:pt idx="14">
                  <c:v>-0.41065518518524868</c:v>
                </c:pt>
                <c:pt idx="15">
                  <c:v>-0.32651351851859545</c:v>
                </c:pt>
                <c:pt idx="16">
                  <c:v>-0.23610518518523804</c:v>
                </c:pt>
                <c:pt idx="17">
                  <c:v>-0.20303018518524141</c:v>
                </c:pt>
                <c:pt idx="18">
                  <c:v>-0.17213018518521039</c:v>
                </c:pt>
                <c:pt idx="19">
                  <c:v>-0.10043018518524605</c:v>
                </c:pt>
                <c:pt idx="20">
                  <c:v>-6.2146851851878182E-2</c:v>
                </c:pt>
                <c:pt idx="21">
                  <c:v>5.5478148148097262E-2</c:v>
                </c:pt>
                <c:pt idx="22">
                  <c:v>1.1894814814752408E-2</c:v>
                </c:pt>
                <c:pt idx="23">
                  <c:v>3.4028148148081527E-2</c:v>
                </c:pt>
                <c:pt idx="24">
                  <c:v>6.5719814814769961E-2</c:v>
                </c:pt>
                <c:pt idx="25">
                  <c:v>5.4228148148069977E-2</c:v>
                </c:pt>
                <c:pt idx="26">
                  <c:v>1.2003148148096443E-2</c:v>
                </c:pt>
                <c:pt idx="27">
                  <c:v>8.0994814814744132E-2</c:v>
                </c:pt>
                <c:pt idx="28">
                  <c:v>0.10855314814807571</c:v>
                </c:pt>
                <c:pt idx="29">
                  <c:v>0.14894481481474031</c:v>
                </c:pt>
                <c:pt idx="30">
                  <c:v>0.19875314814805733</c:v>
                </c:pt>
                <c:pt idx="31">
                  <c:v>0.21486148148142092</c:v>
                </c:pt>
                <c:pt idx="32">
                  <c:v>0.20266148148141383</c:v>
                </c:pt>
                <c:pt idx="33">
                  <c:v>0.29288648148144603</c:v>
                </c:pt>
                <c:pt idx="34">
                  <c:v>0.37451981481467556</c:v>
                </c:pt>
                <c:pt idx="35">
                  <c:v>0.32763648148136326</c:v>
                </c:pt>
                <c:pt idx="36">
                  <c:v>0.31436148148139864</c:v>
                </c:pt>
                <c:pt idx="37">
                  <c:v>0.42218648148144666</c:v>
                </c:pt>
                <c:pt idx="38">
                  <c:v>0.43011981481475914</c:v>
                </c:pt>
                <c:pt idx="39">
                  <c:v>0.5408114814814553</c:v>
                </c:pt>
                <c:pt idx="40">
                  <c:v>0.55515314814806516</c:v>
                </c:pt>
                <c:pt idx="41">
                  <c:v>0.49950314814805097</c:v>
                </c:pt>
                <c:pt idx="42">
                  <c:v>0.5561031481481109</c:v>
                </c:pt>
                <c:pt idx="43">
                  <c:v>0.51880314814809481</c:v>
                </c:pt>
                <c:pt idx="44">
                  <c:v>0.57000314814808917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A4-413D-A98E-2B3CCEA4A05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Sheet1!$AO$138:$AO$182</c:f>
              <c:numCache>
                <c:formatCode>General</c:formatCode>
                <c:ptCount val="45"/>
                <c:pt idx="0">
                  <c:v>-0.44214592592589952</c:v>
                </c:pt>
                <c:pt idx="1">
                  <c:v>-0.41176259259259496</c:v>
                </c:pt>
                <c:pt idx="2">
                  <c:v>-0.21557092592587423</c:v>
                </c:pt>
                <c:pt idx="3">
                  <c:v>-0.2153709259258676</c:v>
                </c:pt>
                <c:pt idx="4">
                  <c:v>-0.33331259259261969</c:v>
                </c:pt>
                <c:pt idx="5">
                  <c:v>-0.32170425925926338</c:v>
                </c:pt>
                <c:pt idx="6">
                  <c:v>-0.48364592592588451</c:v>
                </c:pt>
                <c:pt idx="7">
                  <c:v>-0.35778759259255821</c:v>
                </c:pt>
                <c:pt idx="8">
                  <c:v>-0.30971259259257522</c:v>
                </c:pt>
                <c:pt idx="9">
                  <c:v>-0.21591259259258777</c:v>
                </c:pt>
                <c:pt idx="10">
                  <c:v>-0.13256259259259195</c:v>
                </c:pt>
                <c:pt idx="11">
                  <c:v>-0.2266042592592612</c:v>
                </c:pt>
                <c:pt idx="12">
                  <c:v>-0.34242925925934742</c:v>
                </c:pt>
                <c:pt idx="13">
                  <c:v>-0.58903759259260369</c:v>
                </c:pt>
                <c:pt idx="14">
                  <c:v>-0.4718459259258907</c:v>
                </c:pt>
                <c:pt idx="15">
                  <c:v>-0.25067092592587414</c:v>
                </c:pt>
                <c:pt idx="16">
                  <c:v>-0.15341259259253093</c:v>
                </c:pt>
                <c:pt idx="17">
                  <c:v>-0.29921259259253929</c:v>
                </c:pt>
                <c:pt idx="18">
                  <c:v>-4.9970925925890697E-2</c:v>
                </c:pt>
                <c:pt idx="19">
                  <c:v>-0.11877925925921318</c:v>
                </c:pt>
                <c:pt idx="20">
                  <c:v>-0.13445425925920063</c:v>
                </c:pt>
                <c:pt idx="21">
                  <c:v>4.4929074074048003E-2</c:v>
                </c:pt>
                <c:pt idx="22">
                  <c:v>0.15267074074074571</c:v>
                </c:pt>
                <c:pt idx="23">
                  <c:v>0.17915407407406292</c:v>
                </c:pt>
                <c:pt idx="24">
                  <c:v>7.51707407408162E-2</c:v>
                </c:pt>
                <c:pt idx="25">
                  <c:v>9.9229074074060009E-2</c:v>
                </c:pt>
                <c:pt idx="26">
                  <c:v>3.2487407407415958E-2</c:v>
                </c:pt>
                <c:pt idx="27">
                  <c:v>0.13496240740738585</c:v>
                </c:pt>
                <c:pt idx="28">
                  <c:v>8.492907407412531E-2</c:v>
                </c:pt>
                <c:pt idx="29">
                  <c:v>8.8095740740754991E-2</c:v>
                </c:pt>
                <c:pt idx="30">
                  <c:v>5.689574074074244E-2</c:v>
                </c:pt>
                <c:pt idx="31">
                  <c:v>8.4570740740787187E-2</c:v>
                </c:pt>
                <c:pt idx="32">
                  <c:v>0.16580407407411712</c:v>
                </c:pt>
                <c:pt idx="33">
                  <c:v>0.21039574074075063</c:v>
                </c:pt>
                <c:pt idx="34">
                  <c:v>0.26647074074082866</c:v>
                </c:pt>
                <c:pt idx="35">
                  <c:v>0.31797907407406001</c:v>
                </c:pt>
                <c:pt idx="36">
                  <c:v>0.31214574074078882</c:v>
                </c:pt>
                <c:pt idx="37">
                  <c:v>0.38236240740741323</c:v>
                </c:pt>
                <c:pt idx="38">
                  <c:v>0.39076240740740786</c:v>
                </c:pt>
                <c:pt idx="39">
                  <c:v>0.54164574074081884</c:v>
                </c:pt>
                <c:pt idx="40">
                  <c:v>0.52619574074077491</c:v>
                </c:pt>
                <c:pt idx="41">
                  <c:v>0.50678740740738704</c:v>
                </c:pt>
                <c:pt idx="42">
                  <c:v>0.38824574074072871</c:v>
                </c:pt>
                <c:pt idx="43">
                  <c:v>0.4713790740740933</c:v>
                </c:pt>
                <c:pt idx="44">
                  <c:v>0.56263740740746471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A4-413D-A98E-2B3CCEA4A05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Sheet1!$AP$138:$AP$182</c:f>
              <c:numCache>
                <c:formatCode>General</c:formatCode>
                <c:ptCount val="45"/>
                <c:pt idx="0">
                  <c:v>-0.2806579629629482</c:v>
                </c:pt>
                <c:pt idx="1">
                  <c:v>-0.24994962962961154</c:v>
                </c:pt>
                <c:pt idx="2">
                  <c:v>-0.23348296296296667</c:v>
                </c:pt>
                <c:pt idx="3">
                  <c:v>-0.24026629629622676</c:v>
                </c:pt>
                <c:pt idx="4">
                  <c:v>-0.31167462962952186</c:v>
                </c:pt>
                <c:pt idx="5">
                  <c:v>-0.32722462962954069</c:v>
                </c:pt>
                <c:pt idx="6">
                  <c:v>-0.32422462962955478</c:v>
                </c:pt>
                <c:pt idx="7">
                  <c:v>-0.14720796296290928</c:v>
                </c:pt>
                <c:pt idx="8">
                  <c:v>-0.10541629629631188</c:v>
                </c:pt>
                <c:pt idx="9">
                  <c:v>-7.1941296296245127E-2</c:v>
                </c:pt>
                <c:pt idx="10">
                  <c:v>8.3253703704144755E-3</c:v>
                </c:pt>
                <c:pt idx="11">
                  <c:v>4.7900370370427936E-2</c:v>
                </c:pt>
                <c:pt idx="12">
                  <c:v>-6.0257962962964484E-2</c:v>
                </c:pt>
                <c:pt idx="13">
                  <c:v>-0.36862462962960763</c:v>
                </c:pt>
                <c:pt idx="14">
                  <c:v>-0.45614962962957861</c:v>
                </c:pt>
                <c:pt idx="15">
                  <c:v>-0.24051629629622084</c:v>
                </c:pt>
                <c:pt idx="16">
                  <c:v>-0.21854962962959235</c:v>
                </c:pt>
                <c:pt idx="17">
                  <c:v>-9.9257962962894908E-2</c:v>
                </c:pt>
                <c:pt idx="18">
                  <c:v>3.2325370370415385E-2</c:v>
                </c:pt>
                <c:pt idx="19">
                  <c:v>-4.8682962962971033E-2</c:v>
                </c:pt>
                <c:pt idx="20">
                  <c:v>-0.10319129629618828</c:v>
                </c:pt>
                <c:pt idx="21">
                  <c:v>-0.13454962962958916</c:v>
                </c:pt>
                <c:pt idx="22">
                  <c:v>-2.8674629629620085E-2</c:v>
                </c:pt>
                <c:pt idx="23">
                  <c:v>-1.5657962962905003E-2</c:v>
                </c:pt>
                <c:pt idx="24">
                  <c:v>0.11514203703711701</c:v>
                </c:pt>
                <c:pt idx="25">
                  <c:v>0.13970870370377497</c:v>
                </c:pt>
                <c:pt idx="26">
                  <c:v>0.11150037037037919</c:v>
                </c:pt>
                <c:pt idx="27">
                  <c:v>0.21036703703703097</c:v>
                </c:pt>
                <c:pt idx="28">
                  <c:v>0.1608420370370709</c:v>
                </c:pt>
                <c:pt idx="29">
                  <c:v>2.4283703703758874E-2</c:v>
                </c:pt>
                <c:pt idx="30">
                  <c:v>3.4633703703718766E-2</c:v>
                </c:pt>
                <c:pt idx="31">
                  <c:v>2.5087037037678783E-3</c:v>
                </c:pt>
                <c:pt idx="32">
                  <c:v>0.10692537037044758</c:v>
                </c:pt>
                <c:pt idx="33">
                  <c:v>0.16657537037042403</c:v>
                </c:pt>
                <c:pt idx="34">
                  <c:v>0.22732537037040856</c:v>
                </c:pt>
                <c:pt idx="35">
                  <c:v>0.19246703703703361</c:v>
                </c:pt>
                <c:pt idx="36">
                  <c:v>7.8417037037070259E-2</c:v>
                </c:pt>
                <c:pt idx="37">
                  <c:v>0.19641703703706526</c:v>
                </c:pt>
                <c:pt idx="38">
                  <c:v>0.31935870370369912</c:v>
                </c:pt>
                <c:pt idx="39">
                  <c:v>0.20853370370372204</c:v>
                </c:pt>
                <c:pt idx="40">
                  <c:v>0.18034203703706453</c:v>
                </c:pt>
                <c:pt idx="41">
                  <c:v>0.31421703703705361</c:v>
                </c:pt>
                <c:pt idx="42">
                  <c:v>0.33224203703713329</c:v>
                </c:pt>
                <c:pt idx="43">
                  <c:v>0.39388370370380699</c:v>
                </c:pt>
                <c:pt idx="44">
                  <c:v>0.46191703703703979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A4-413D-A98E-2B3CCEA4A058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Sheet1!$AQ$138:$AQ$182</c:f>
              <c:numCache>
                <c:formatCode>General</c:formatCode>
                <c:ptCount val="45"/>
                <c:pt idx="0">
                  <c:v>-0.72382129629636438</c:v>
                </c:pt>
                <c:pt idx="1">
                  <c:v>-0.66988796296300279</c:v>
                </c:pt>
                <c:pt idx="2">
                  <c:v>-0.64165462962967013</c:v>
                </c:pt>
                <c:pt idx="3">
                  <c:v>-0.67360462962966494</c:v>
                </c:pt>
                <c:pt idx="4">
                  <c:v>-0.7473379629630017</c:v>
                </c:pt>
                <c:pt idx="5">
                  <c:v>-0.67322129629633309</c:v>
                </c:pt>
                <c:pt idx="6">
                  <c:v>-0.62561296296303226</c:v>
                </c:pt>
                <c:pt idx="7">
                  <c:v>-0.57163796296299552</c:v>
                </c:pt>
                <c:pt idx="8">
                  <c:v>-0.56359629629633901</c:v>
                </c:pt>
                <c:pt idx="9">
                  <c:v>-0.52409629629642041</c:v>
                </c:pt>
                <c:pt idx="10">
                  <c:v>-0.45936296296304135</c:v>
                </c:pt>
                <c:pt idx="11">
                  <c:v>-0.38802962962972742</c:v>
                </c:pt>
                <c:pt idx="12">
                  <c:v>-0.3694712962964104</c:v>
                </c:pt>
                <c:pt idx="13">
                  <c:v>-0.55586296296303317</c:v>
                </c:pt>
                <c:pt idx="14">
                  <c:v>-0.55685462962975407</c:v>
                </c:pt>
                <c:pt idx="15">
                  <c:v>-0.48307129629637302</c:v>
                </c:pt>
                <c:pt idx="16">
                  <c:v>-0.39899629629638866</c:v>
                </c:pt>
                <c:pt idx="17">
                  <c:v>-0.32493796296307664</c:v>
                </c:pt>
                <c:pt idx="18">
                  <c:v>-0.29052962962970241</c:v>
                </c:pt>
                <c:pt idx="19">
                  <c:v>-0.1917879629630761</c:v>
                </c:pt>
                <c:pt idx="20">
                  <c:v>-8.512962962970505E-2</c:v>
                </c:pt>
                <c:pt idx="21">
                  <c:v>-2.0412962963007431E-2</c:v>
                </c:pt>
                <c:pt idx="22">
                  <c:v>6.0537037036965557E-2</c:v>
                </c:pt>
                <c:pt idx="23">
                  <c:v>9.8745370370295404E-2</c:v>
                </c:pt>
                <c:pt idx="24">
                  <c:v>0.15537037037029222</c:v>
                </c:pt>
                <c:pt idx="25">
                  <c:v>0.16973703703695264</c:v>
                </c:pt>
                <c:pt idx="26">
                  <c:v>0.13514537037031005</c:v>
                </c:pt>
                <c:pt idx="27">
                  <c:v>0.1508203703702975</c:v>
                </c:pt>
                <c:pt idx="28">
                  <c:v>0.17008703703697847</c:v>
                </c:pt>
                <c:pt idx="29">
                  <c:v>0.25483703703696392</c:v>
                </c:pt>
                <c:pt idx="30">
                  <c:v>0.280537037036936</c:v>
                </c:pt>
                <c:pt idx="31">
                  <c:v>0.32562870370361452</c:v>
                </c:pt>
                <c:pt idx="32">
                  <c:v>0.38792037037035243</c:v>
                </c:pt>
                <c:pt idx="33">
                  <c:v>0.44591203703703286</c:v>
                </c:pt>
                <c:pt idx="34">
                  <c:v>0.48685370370361625</c:v>
                </c:pt>
                <c:pt idx="35">
                  <c:v>0.52528703703694646</c:v>
                </c:pt>
                <c:pt idx="36">
                  <c:v>0.58602870370367555</c:v>
                </c:pt>
                <c:pt idx="37">
                  <c:v>0.61571203703698529</c:v>
                </c:pt>
                <c:pt idx="38">
                  <c:v>0.6723537037036067</c:v>
                </c:pt>
                <c:pt idx="39">
                  <c:v>0.70610370370366127</c:v>
                </c:pt>
                <c:pt idx="40">
                  <c:v>0.74874537037032951</c:v>
                </c:pt>
                <c:pt idx="41">
                  <c:v>0.8008787037035745</c:v>
                </c:pt>
                <c:pt idx="42">
                  <c:v>0.85681203703700248</c:v>
                </c:pt>
                <c:pt idx="43">
                  <c:v>0.89683703703695983</c:v>
                </c:pt>
                <c:pt idx="44">
                  <c:v>1.0080287037036442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A4-413D-A98E-2B3CCEA4A058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Sheet1!$AR$138:$AR$182</c:f>
              <c:numCache>
                <c:formatCode>General</c:formatCode>
                <c:ptCount val="45"/>
                <c:pt idx="0">
                  <c:v>-0.40954111111113889</c:v>
                </c:pt>
                <c:pt idx="1">
                  <c:v>-0.45682444444446446</c:v>
                </c:pt>
                <c:pt idx="2">
                  <c:v>-0.48960777777773501</c:v>
                </c:pt>
                <c:pt idx="3">
                  <c:v>-0.47356611111109714</c:v>
                </c:pt>
                <c:pt idx="4">
                  <c:v>-0.52808277777779722</c:v>
                </c:pt>
                <c:pt idx="5">
                  <c:v>-0.41580777777784306</c:v>
                </c:pt>
                <c:pt idx="6">
                  <c:v>-0.33851611111111879</c:v>
                </c:pt>
                <c:pt idx="7">
                  <c:v>-0.3770494444444239</c:v>
                </c:pt>
                <c:pt idx="8">
                  <c:v>-0.29314111111114016</c:v>
                </c:pt>
                <c:pt idx="9">
                  <c:v>-0.27146611111106722</c:v>
                </c:pt>
                <c:pt idx="10">
                  <c:v>-0.28359111111109314</c:v>
                </c:pt>
                <c:pt idx="11">
                  <c:v>-0.24239944444440198</c:v>
                </c:pt>
                <c:pt idx="12">
                  <c:v>-0.28317444444445528</c:v>
                </c:pt>
                <c:pt idx="13">
                  <c:v>-0.4705577777777421</c:v>
                </c:pt>
                <c:pt idx="14">
                  <c:v>-0.41614111111113061</c:v>
                </c:pt>
                <c:pt idx="15">
                  <c:v>-0.27789111111115972</c:v>
                </c:pt>
                <c:pt idx="16">
                  <c:v>-0.28434944444444454</c:v>
                </c:pt>
                <c:pt idx="17">
                  <c:v>-0.22920777777778767</c:v>
                </c:pt>
                <c:pt idx="18">
                  <c:v>-0.11332444444440171</c:v>
                </c:pt>
                <c:pt idx="19">
                  <c:v>-0.15731611111112898</c:v>
                </c:pt>
                <c:pt idx="20">
                  <c:v>-0.17934111111111406</c:v>
                </c:pt>
                <c:pt idx="21">
                  <c:v>-9.0366111111109149E-2</c:v>
                </c:pt>
                <c:pt idx="22">
                  <c:v>0.10179222222222961</c:v>
                </c:pt>
                <c:pt idx="23">
                  <c:v>0.13580055555547688</c:v>
                </c:pt>
                <c:pt idx="24">
                  <c:v>3.6392222222218606E-2</c:v>
                </c:pt>
                <c:pt idx="25">
                  <c:v>9.6550555555552364E-2</c:v>
                </c:pt>
                <c:pt idx="26">
                  <c:v>0.12784222222222752</c:v>
                </c:pt>
                <c:pt idx="27">
                  <c:v>0.19808388888890249</c:v>
                </c:pt>
                <c:pt idx="28">
                  <c:v>0.27939222222227045</c:v>
                </c:pt>
                <c:pt idx="29">
                  <c:v>0.19570888888887339</c:v>
                </c:pt>
                <c:pt idx="30">
                  <c:v>0.24853388888885775</c:v>
                </c:pt>
                <c:pt idx="31">
                  <c:v>0.31600888888885947</c:v>
                </c:pt>
                <c:pt idx="32">
                  <c:v>0.3295088888888813</c:v>
                </c:pt>
                <c:pt idx="33">
                  <c:v>0.24878388888890868</c:v>
                </c:pt>
                <c:pt idx="34">
                  <c:v>0.29670055555550334</c:v>
                </c:pt>
                <c:pt idx="35">
                  <c:v>0.41904222222223098</c:v>
                </c:pt>
                <c:pt idx="36">
                  <c:v>0.48060055555555437</c:v>
                </c:pt>
                <c:pt idx="37">
                  <c:v>0.34404222222224234</c:v>
                </c:pt>
                <c:pt idx="38">
                  <c:v>0.40849222222226445</c:v>
                </c:pt>
                <c:pt idx="39">
                  <c:v>0.48724222222227809</c:v>
                </c:pt>
                <c:pt idx="40">
                  <c:v>0.46460888888890395</c:v>
                </c:pt>
                <c:pt idx="41">
                  <c:v>0.38010888888885574</c:v>
                </c:pt>
                <c:pt idx="42">
                  <c:v>0.40335888888887439</c:v>
                </c:pt>
                <c:pt idx="43">
                  <c:v>0.50518388888889376</c:v>
                </c:pt>
                <c:pt idx="44">
                  <c:v>0.57748388888882118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A4-413D-A98E-2B3CCEA4A058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Sheet1!$AS$138:$AS$182</c:f>
              <c:numCache>
                <c:formatCode>General</c:formatCode>
                <c:ptCount val="45"/>
                <c:pt idx="0">
                  <c:v>-0.51756999999986419</c:v>
                </c:pt>
                <c:pt idx="1">
                  <c:v>-0.55895333333330655</c:v>
                </c:pt>
                <c:pt idx="2">
                  <c:v>-0.2748449999999707</c:v>
                </c:pt>
                <c:pt idx="3">
                  <c:v>-0.44758666666660929</c:v>
                </c:pt>
                <c:pt idx="4">
                  <c:v>-0.6517449999999485</c:v>
                </c:pt>
                <c:pt idx="5">
                  <c:v>-0.5214616666665961</c:v>
                </c:pt>
                <c:pt idx="6">
                  <c:v>-0.5350449999999114</c:v>
                </c:pt>
                <c:pt idx="7">
                  <c:v>-0.58669499999996333</c:v>
                </c:pt>
                <c:pt idx="8">
                  <c:v>-0.46481999999991785</c:v>
                </c:pt>
                <c:pt idx="9">
                  <c:v>-0.21434499999998025</c:v>
                </c:pt>
                <c:pt idx="10">
                  <c:v>-0.24451999999996588</c:v>
                </c:pt>
                <c:pt idx="11">
                  <c:v>-0.30576999999993859</c:v>
                </c:pt>
                <c:pt idx="12">
                  <c:v>-0.4162783333332527</c:v>
                </c:pt>
                <c:pt idx="13">
                  <c:v>-0.42991999999998143</c:v>
                </c:pt>
                <c:pt idx="14">
                  <c:v>-0.3711199999999053</c:v>
                </c:pt>
                <c:pt idx="15">
                  <c:v>-0.29981999999995423</c:v>
                </c:pt>
                <c:pt idx="16">
                  <c:v>-0.31250333333332492</c:v>
                </c:pt>
                <c:pt idx="17">
                  <c:v>-0.28519499999993059</c:v>
                </c:pt>
                <c:pt idx="18">
                  <c:v>-0.19626999999996997</c:v>
                </c:pt>
                <c:pt idx="19">
                  <c:v>-0.20807833333333292</c:v>
                </c:pt>
                <c:pt idx="20">
                  <c:v>-0.12056999999998652</c:v>
                </c:pt>
                <c:pt idx="21">
                  <c:v>8.0955000000017208E-2</c:v>
                </c:pt>
                <c:pt idx="22">
                  <c:v>0.28105500000009442</c:v>
                </c:pt>
                <c:pt idx="23">
                  <c:v>0.26456333333339899</c:v>
                </c:pt>
                <c:pt idx="24">
                  <c:v>0.22603000000003703</c:v>
                </c:pt>
                <c:pt idx="25">
                  <c:v>0.14309666666673593</c:v>
                </c:pt>
                <c:pt idx="26">
                  <c:v>5.778000000003658E-2</c:v>
                </c:pt>
                <c:pt idx="27">
                  <c:v>3.269666666676585E-2</c:v>
                </c:pt>
                <c:pt idx="28">
                  <c:v>0.23185499999999593</c:v>
                </c:pt>
                <c:pt idx="29">
                  <c:v>0.23869666666672629</c:v>
                </c:pt>
                <c:pt idx="30">
                  <c:v>0.15407166666670946</c:v>
                </c:pt>
                <c:pt idx="31">
                  <c:v>0.21225500000008424</c:v>
                </c:pt>
                <c:pt idx="32">
                  <c:v>0.42858000000006768</c:v>
                </c:pt>
                <c:pt idx="33">
                  <c:v>0.44743000000005395</c:v>
                </c:pt>
                <c:pt idx="34">
                  <c:v>0.2935133333334079</c:v>
                </c:pt>
                <c:pt idx="35">
                  <c:v>0.33593833333338807</c:v>
                </c:pt>
                <c:pt idx="36">
                  <c:v>0.5075050000000374</c:v>
                </c:pt>
                <c:pt idx="37">
                  <c:v>0.59978833333343573</c:v>
                </c:pt>
                <c:pt idx="38">
                  <c:v>0.53335500000002867</c:v>
                </c:pt>
                <c:pt idx="39">
                  <c:v>0.54157166666675494</c:v>
                </c:pt>
                <c:pt idx="40">
                  <c:v>0.46468000000004395</c:v>
                </c:pt>
                <c:pt idx="41">
                  <c:v>0.32253000000002885</c:v>
                </c:pt>
                <c:pt idx="42">
                  <c:v>0.46063833333334969</c:v>
                </c:pt>
                <c:pt idx="43">
                  <c:v>0.5090300000000525</c:v>
                </c:pt>
                <c:pt idx="44">
                  <c:v>0.59549666666669054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A4-413D-A98E-2B3CCEA4A058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Sheet1!$AT$138:$AT$182</c:f>
              <c:numCache>
                <c:formatCode>General</c:formatCode>
                <c:ptCount val="45"/>
                <c:pt idx="0">
                  <c:v>-0.33410962962960866</c:v>
                </c:pt>
                <c:pt idx="1">
                  <c:v>-0.28390962962959065</c:v>
                </c:pt>
                <c:pt idx="2">
                  <c:v>-0.2678512962963282</c:v>
                </c:pt>
                <c:pt idx="3">
                  <c:v>-0.35109296296292314</c:v>
                </c:pt>
                <c:pt idx="4">
                  <c:v>-0.32391796296292341</c:v>
                </c:pt>
                <c:pt idx="5">
                  <c:v>-0.35134296296291723</c:v>
                </c:pt>
                <c:pt idx="6">
                  <c:v>-0.42170129629630537</c:v>
                </c:pt>
                <c:pt idx="7">
                  <c:v>-0.46669296296295215</c:v>
                </c:pt>
                <c:pt idx="8">
                  <c:v>-0.255751296296296</c:v>
                </c:pt>
                <c:pt idx="9">
                  <c:v>-0.21170129629632584</c:v>
                </c:pt>
                <c:pt idx="10">
                  <c:v>-0.23440129629625517</c:v>
                </c:pt>
                <c:pt idx="11">
                  <c:v>-0.22981796296295443</c:v>
                </c:pt>
                <c:pt idx="12">
                  <c:v>-3.3059629629633491E-2</c:v>
                </c:pt>
                <c:pt idx="13">
                  <c:v>-0.49162629629626053</c:v>
                </c:pt>
                <c:pt idx="14">
                  <c:v>-0.59534296296294542</c:v>
                </c:pt>
                <c:pt idx="15">
                  <c:v>-0.59328462962963613</c:v>
                </c:pt>
                <c:pt idx="16">
                  <c:v>-0.47040962962967114</c:v>
                </c:pt>
                <c:pt idx="17">
                  <c:v>-0.44690129629634612</c:v>
                </c:pt>
                <c:pt idx="18">
                  <c:v>-0.26131796296294851</c:v>
                </c:pt>
                <c:pt idx="19">
                  <c:v>-0.27893462962964577</c:v>
                </c:pt>
                <c:pt idx="20">
                  <c:v>-0.21380129629625344</c:v>
                </c:pt>
                <c:pt idx="21">
                  <c:v>-0.21604296296294478</c:v>
                </c:pt>
                <c:pt idx="22">
                  <c:v>2.6473703703686624E-2</c:v>
                </c:pt>
                <c:pt idx="23">
                  <c:v>0.28336537037040443</c:v>
                </c:pt>
                <c:pt idx="24">
                  <c:v>0.22767370370365825</c:v>
                </c:pt>
                <c:pt idx="25">
                  <c:v>6.8765370370385881E-2</c:v>
                </c:pt>
                <c:pt idx="26">
                  <c:v>9.4457037037045666E-2</c:v>
                </c:pt>
                <c:pt idx="27">
                  <c:v>0.21048203703702484</c:v>
                </c:pt>
                <c:pt idx="28">
                  <c:v>0.37029870370372464</c:v>
                </c:pt>
                <c:pt idx="29">
                  <c:v>0.44215703703707732</c:v>
                </c:pt>
                <c:pt idx="30">
                  <c:v>0.3802487037037281</c:v>
                </c:pt>
                <c:pt idx="31">
                  <c:v>0.23254037037037278</c:v>
                </c:pt>
                <c:pt idx="32">
                  <c:v>0.32637370370377994</c:v>
                </c:pt>
                <c:pt idx="33">
                  <c:v>0.45619870370376248</c:v>
                </c:pt>
                <c:pt idx="34">
                  <c:v>0.40690703703705822</c:v>
                </c:pt>
                <c:pt idx="35">
                  <c:v>0.33234037037038888</c:v>
                </c:pt>
                <c:pt idx="36">
                  <c:v>0.39665703703701638</c:v>
                </c:pt>
                <c:pt idx="37">
                  <c:v>0.40825703703700356</c:v>
                </c:pt>
                <c:pt idx="38">
                  <c:v>0.27900703703699037</c:v>
                </c:pt>
                <c:pt idx="39">
                  <c:v>0.18157370370369108</c:v>
                </c:pt>
                <c:pt idx="40">
                  <c:v>0.26007370370371063</c:v>
                </c:pt>
                <c:pt idx="41">
                  <c:v>0.52414037037033268</c:v>
                </c:pt>
                <c:pt idx="42">
                  <c:v>0.63293203703699419</c:v>
                </c:pt>
                <c:pt idx="43">
                  <c:v>0.54801537037042181</c:v>
                </c:pt>
                <c:pt idx="44">
                  <c:v>0.24407370370374792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BA4-413D-A98E-2B3CCEA4A058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Sheet1!$AU$138:$AU$182</c:f>
              <c:numCache>
                <c:formatCode>General</c:formatCode>
                <c:ptCount val="45"/>
                <c:pt idx="0">
                  <c:v>-0.46322648148156986</c:v>
                </c:pt>
                <c:pt idx="1">
                  <c:v>-0.35495148148152111</c:v>
                </c:pt>
                <c:pt idx="2">
                  <c:v>-0.35020981481488889</c:v>
                </c:pt>
                <c:pt idx="3">
                  <c:v>-0.38693481481493563</c:v>
                </c:pt>
                <c:pt idx="4">
                  <c:v>-0.46227648148158096</c:v>
                </c:pt>
                <c:pt idx="5">
                  <c:v>-0.43280148148159014</c:v>
                </c:pt>
                <c:pt idx="6">
                  <c:v>-0.36863481481498184</c:v>
                </c:pt>
                <c:pt idx="7">
                  <c:v>-0.4060264814816037</c:v>
                </c:pt>
                <c:pt idx="8">
                  <c:v>-0.25784314814825393</c:v>
                </c:pt>
                <c:pt idx="9">
                  <c:v>-0.20292648148154058</c:v>
                </c:pt>
                <c:pt idx="10">
                  <c:v>-0.23154314814826193</c:v>
                </c:pt>
                <c:pt idx="11">
                  <c:v>-0.17059314814821391</c:v>
                </c:pt>
                <c:pt idx="12">
                  <c:v>-0.19397648148157032</c:v>
                </c:pt>
                <c:pt idx="13">
                  <c:v>-0.26594314814821018</c:v>
                </c:pt>
                <c:pt idx="14">
                  <c:v>-0.21665981481493191</c:v>
                </c:pt>
                <c:pt idx="15">
                  <c:v>-0.2718848148148254</c:v>
                </c:pt>
                <c:pt idx="16">
                  <c:v>-0.15509314814823938</c:v>
                </c:pt>
                <c:pt idx="17">
                  <c:v>-7.1501481481561768E-2</c:v>
                </c:pt>
                <c:pt idx="18">
                  <c:v>-0.13971814814823347</c:v>
                </c:pt>
                <c:pt idx="19">
                  <c:v>-7.0484814814903984E-2</c:v>
                </c:pt>
                <c:pt idx="20">
                  <c:v>-6.4284814814868696E-2</c:v>
                </c:pt>
                <c:pt idx="21">
                  <c:v>-2.6593148148208456E-2</c:v>
                </c:pt>
                <c:pt idx="22">
                  <c:v>3.964018518507828E-2</c:v>
                </c:pt>
                <c:pt idx="23">
                  <c:v>1.7323518518423953E-2</c:v>
                </c:pt>
                <c:pt idx="24">
                  <c:v>5.6631851851761894E-2</c:v>
                </c:pt>
                <c:pt idx="25">
                  <c:v>6.2506851851765077E-2</c:v>
                </c:pt>
                <c:pt idx="26">
                  <c:v>-3.0851481481590781E-2</c:v>
                </c:pt>
                <c:pt idx="27">
                  <c:v>9.6115185185055907E-2</c:v>
                </c:pt>
                <c:pt idx="28">
                  <c:v>0.25189851851843059</c:v>
                </c:pt>
                <c:pt idx="29">
                  <c:v>0.13233185185174534</c:v>
                </c:pt>
                <c:pt idx="30">
                  <c:v>0.10411518518509411</c:v>
                </c:pt>
                <c:pt idx="31">
                  <c:v>0.15421518518508037</c:v>
                </c:pt>
                <c:pt idx="32">
                  <c:v>0.23311518518511321</c:v>
                </c:pt>
                <c:pt idx="33">
                  <c:v>0.25461518518511639</c:v>
                </c:pt>
                <c:pt idx="34">
                  <c:v>0.19989018518504054</c:v>
                </c:pt>
                <c:pt idx="35">
                  <c:v>0.21385685185174452</c:v>
                </c:pt>
                <c:pt idx="36">
                  <c:v>0.32324851851842595</c:v>
                </c:pt>
                <c:pt idx="37">
                  <c:v>0.35011518518513185</c:v>
                </c:pt>
                <c:pt idx="38">
                  <c:v>0.34789018518506509</c:v>
                </c:pt>
                <c:pt idx="39">
                  <c:v>0.45258185185173261</c:v>
                </c:pt>
                <c:pt idx="40">
                  <c:v>0.41062351851843459</c:v>
                </c:pt>
                <c:pt idx="41">
                  <c:v>0.42336518518516186</c:v>
                </c:pt>
                <c:pt idx="42">
                  <c:v>0.45012351851846688</c:v>
                </c:pt>
                <c:pt idx="43">
                  <c:v>0.43907351851839849</c:v>
                </c:pt>
                <c:pt idx="44">
                  <c:v>0.58168185185178345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BA4-413D-A98E-2B3CCEA4A058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Sheet1!$AV$138:$AV$182</c:f>
              <c:numCache>
                <c:formatCode>General</c:formatCode>
                <c:ptCount val="45"/>
                <c:pt idx="0">
                  <c:v>-0.41595037037035354</c:v>
                </c:pt>
                <c:pt idx="1">
                  <c:v>-0.32767537037034344</c:v>
                </c:pt>
                <c:pt idx="2">
                  <c:v>-0.30772537037034908</c:v>
                </c:pt>
                <c:pt idx="3">
                  <c:v>-0.22537537037032962</c:v>
                </c:pt>
                <c:pt idx="4">
                  <c:v>-0.49409203703697813</c:v>
                </c:pt>
                <c:pt idx="5">
                  <c:v>-0.45381703703696985</c:v>
                </c:pt>
                <c:pt idx="6">
                  <c:v>-0.33044203703701669</c:v>
                </c:pt>
                <c:pt idx="7">
                  <c:v>-0.44269203703697713</c:v>
                </c:pt>
                <c:pt idx="8">
                  <c:v>-0.35316703703705343</c:v>
                </c:pt>
                <c:pt idx="9">
                  <c:v>-0.30014203703694875</c:v>
                </c:pt>
                <c:pt idx="10">
                  <c:v>-0.26577537037030652</c:v>
                </c:pt>
                <c:pt idx="11">
                  <c:v>-0.25432537037033853</c:v>
                </c:pt>
                <c:pt idx="12">
                  <c:v>-0.26102537037030515</c:v>
                </c:pt>
                <c:pt idx="13">
                  <c:v>-0.34931703703705352</c:v>
                </c:pt>
                <c:pt idx="14">
                  <c:v>-0.34302537037035563</c:v>
                </c:pt>
                <c:pt idx="15">
                  <c:v>-0.20095037037032171</c:v>
                </c:pt>
                <c:pt idx="16">
                  <c:v>-0.21732537037036082</c:v>
                </c:pt>
                <c:pt idx="17">
                  <c:v>-0.14594203703694575</c:v>
                </c:pt>
                <c:pt idx="18">
                  <c:v>-0.12955870370359435</c:v>
                </c:pt>
                <c:pt idx="19">
                  <c:v>-0.14999203703700914</c:v>
                </c:pt>
                <c:pt idx="20">
                  <c:v>-5.2608703703640458E-2</c:v>
                </c:pt>
                <c:pt idx="21">
                  <c:v>-0.15406703703695257</c:v>
                </c:pt>
                <c:pt idx="22">
                  <c:v>-6.0192037037040791E-2</c:v>
                </c:pt>
                <c:pt idx="23">
                  <c:v>-3.0408703703642459E-2</c:v>
                </c:pt>
                <c:pt idx="24">
                  <c:v>3.6707962962964302E-2</c:v>
                </c:pt>
                <c:pt idx="25">
                  <c:v>-7.4503703704067448E-3</c:v>
                </c:pt>
                <c:pt idx="26">
                  <c:v>8.4216296296347082E-2</c:v>
                </c:pt>
                <c:pt idx="27">
                  <c:v>2.4549629629689207E-2</c:v>
                </c:pt>
                <c:pt idx="28">
                  <c:v>0.20040796296302688</c:v>
                </c:pt>
                <c:pt idx="29">
                  <c:v>0.17112462962967356</c:v>
                </c:pt>
                <c:pt idx="30">
                  <c:v>0.18451629629635136</c:v>
                </c:pt>
                <c:pt idx="31">
                  <c:v>0.2240162962963268</c:v>
                </c:pt>
                <c:pt idx="32">
                  <c:v>0.16709129629634845</c:v>
                </c:pt>
                <c:pt idx="33">
                  <c:v>0.25824962962968812</c:v>
                </c:pt>
                <c:pt idx="34">
                  <c:v>0.23693296296301014</c:v>
                </c:pt>
                <c:pt idx="35">
                  <c:v>0.28872462962971213</c:v>
                </c:pt>
                <c:pt idx="36">
                  <c:v>0.44707462962969657</c:v>
                </c:pt>
                <c:pt idx="37">
                  <c:v>0.46684962962967802</c:v>
                </c:pt>
                <c:pt idx="38">
                  <c:v>0.37196629629625022</c:v>
                </c:pt>
                <c:pt idx="39">
                  <c:v>0.43475796296303315</c:v>
                </c:pt>
                <c:pt idx="40">
                  <c:v>0.40175796296296085</c:v>
                </c:pt>
                <c:pt idx="41">
                  <c:v>0.52471629629633298</c:v>
                </c:pt>
                <c:pt idx="42">
                  <c:v>0.5755829629629261</c:v>
                </c:pt>
                <c:pt idx="43">
                  <c:v>0.58301629629630725</c:v>
                </c:pt>
                <c:pt idx="44">
                  <c:v>0.59078296296297594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BA4-413D-A98E-2B3CCEA4A058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Sheet1!$AW$138:$AW$182</c:f>
              <c:numCache>
                <c:formatCode>General</c:formatCode>
                <c:ptCount val="45"/>
                <c:pt idx="0">
                  <c:v>-0.40606407407403822</c:v>
                </c:pt>
                <c:pt idx="1">
                  <c:v>-0.34814740740733896</c:v>
                </c:pt>
                <c:pt idx="2">
                  <c:v>-0.34501407407407214</c:v>
                </c:pt>
                <c:pt idx="3">
                  <c:v>-0.33661407407407751</c:v>
                </c:pt>
                <c:pt idx="4">
                  <c:v>-0.40041407407397855</c:v>
                </c:pt>
                <c:pt idx="5">
                  <c:v>-0.37578907407402085</c:v>
                </c:pt>
                <c:pt idx="6">
                  <c:v>-0.34184740740732877</c:v>
                </c:pt>
                <c:pt idx="7">
                  <c:v>-0.22413074074069073</c:v>
                </c:pt>
                <c:pt idx="8">
                  <c:v>-0.26174740740736979</c:v>
                </c:pt>
                <c:pt idx="9">
                  <c:v>-0.2435974074073215</c:v>
                </c:pt>
                <c:pt idx="10">
                  <c:v>-0.17233074074067645</c:v>
                </c:pt>
                <c:pt idx="11">
                  <c:v>-0.15862240740733569</c:v>
                </c:pt>
                <c:pt idx="12">
                  <c:v>-0.25162240740741026</c:v>
                </c:pt>
                <c:pt idx="13">
                  <c:v>-0.26593074074065726</c:v>
                </c:pt>
                <c:pt idx="14">
                  <c:v>-0.2552140740739901</c:v>
                </c:pt>
                <c:pt idx="15">
                  <c:v>-0.23943074074065862</c:v>
                </c:pt>
                <c:pt idx="16">
                  <c:v>-0.24791407407406041</c:v>
                </c:pt>
                <c:pt idx="17">
                  <c:v>-9.7614074074044765E-2</c:v>
                </c:pt>
                <c:pt idx="18">
                  <c:v>-0.14314740740735488</c:v>
                </c:pt>
                <c:pt idx="19">
                  <c:v>-0.13811407407399656</c:v>
                </c:pt>
                <c:pt idx="20">
                  <c:v>-6.1447407407399623E-2</c:v>
                </c:pt>
                <c:pt idx="21">
                  <c:v>-1.938074074070073E-2</c:v>
                </c:pt>
                <c:pt idx="22">
                  <c:v>2.9942592593101836E-3</c:v>
                </c:pt>
                <c:pt idx="23">
                  <c:v>-6.2730740740676083E-2</c:v>
                </c:pt>
                <c:pt idx="24">
                  <c:v>1.70359259259385E-2</c:v>
                </c:pt>
                <c:pt idx="25">
                  <c:v>3.9327592592655947E-2</c:v>
                </c:pt>
                <c:pt idx="26">
                  <c:v>4.1152592592652582E-2</c:v>
                </c:pt>
                <c:pt idx="27">
                  <c:v>5.6977592592659221E-2</c:v>
                </c:pt>
                <c:pt idx="28">
                  <c:v>0.14641092592597715</c:v>
                </c:pt>
                <c:pt idx="29">
                  <c:v>0.17066925925928444</c:v>
                </c:pt>
                <c:pt idx="30">
                  <c:v>0.13741092592601944</c:v>
                </c:pt>
                <c:pt idx="31">
                  <c:v>0.15078592592601581</c:v>
                </c:pt>
                <c:pt idx="32">
                  <c:v>0.19399425925934111</c:v>
                </c:pt>
                <c:pt idx="33">
                  <c:v>0.2039109259259817</c:v>
                </c:pt>
                <c:pt idx="34">
                  <c:v>0.25757759259261093</c:v>
                </c:pt>
                <c:pt idx="35">
                  <c:v>0.16546092592597006</c:v>
                </c:pt>
                <c:pt idx="36">
                  <c:v>0.28659425925928872</c:v>
                </c:pt>
                <c:pt idx="37">
                  <c:v>0.42241092592598761</c:v>
                </c:pt>
                <c:pt idx="38">
                  <c:v>0.3690192592593462</c:v>
                </c:pt>
                <c:pt idx="39">
                  <c:v>0.45650259259269887</c:v>
                </c:pt>
                <c:pt idx="40">
                  <c:v>0.48170259259262593</c:v>
                </c:pt>
                <c:pt idx="41">
                  <c:v>0.40240259259263667</c:v>
                </c:pt>
                <c:pt idx="42">
                  <c:v>0.454769259259308</c:v>
                </c:pt>
                <c:pt idx="43">
                  <c:v>0.42096092592601053</c:v>
                </c:pt>
                <c:pt idx="44">
                  <c:v>0.51879425925926625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BA4-413D-A98E-2B3CCEA4A058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Sheet1!$AX$138:$AX$182</c:f>
              <c:numCache>
                <c:formatCode>General</c:formatCode>
                <c:ptCount val="45"/>
                <c:pt idx="0">
                  <c:v>-0.73133425925931306</c:v>
                </c:pt>
                <c:pt idx="1">
                  <c:v>-0.72332592592590572</c:v>
                </c:pt>
                <c:pt idx="2">
                  <c:v>-0.59375092592597412</c:v>
                </c:pt>
                <c:pt idx="3">
                  <c:v>-0.6928425925926831</c:v>
                </c:pt>
                <c:pt idx="4">
                  <c:v>-0.89913425925925594</c:v>
                </c:pt>
                <c:pt idx="5">
                  <c:v>-0.81443425925931479</c:v>
                </c:pt>
                <c:pt idx="6">
                  <c:v>-0.54981759259266028</c:v>
                </c:pt>
                <c:pt idx="7">
                  <c:v>-0.58984259259261762</c:v>
                </c:pt>
                <c:pt idx="8">
                  <c:v>-0.40124259259260953</c:v>
                </c:pt>
                <c:pt idx="9">
                  <c:v>-0.56043425925935253</c:v>
                </c:pt>
                <c:pt idx="10">
                  <c:v>-0.37703425925928968</c:v>
                </c:pt>
                <c:pt idx="11">
                  <c:v>-0.28285092592597039</c:v>
                </c:pt>
                <c:pt idx="12">
                  <c:v>-0.31735092592600722</c:v>
                </c:pt>
                <c:pt idx="13">
                  <c:v>-0.76930925925921656</c:v>
                </c:pt>
                <c:pt idx="14">
                  <c:v>-0.55215925925926967</c:v>
                </c:pt>
                <c:pt idx="15">
                  <c:v>-0.53170925925928714</c:v>
                </c:pt>
                <c:pt idx="16">
                  <c:v>-0.39974259259258815</c:v>
                </c:pt>
                <c:pt idx="17">
                  <c:v>-0.37942592592594337</c:v>
                </c:pt>
                <c:pt idx="18">
                  <c:v>-0.204467592592664</c:v>
                </c:pt>
                <c:pt idx="19">
                  <c:v>-9.7717592592630353E-2</c:v>
                </c:pt>
                <c:pt idx="20">
                  <c:v>-0.13842592592595793</c:v>
                </c:pt>
                <c:pt idx="21">
                  <c:v>-0.12203425925929423</c:v>
                </c:pt>
                <c:pt idx="22">
                  <c:v>-0.10307592592596393</c:v>
                </c:pt>
                <c:pt idx="23">
                  <c:v>7.3365740740712226E-2</c:v>
                </c:pt>
                <c:pt idx="24">
                  <c:v>0.15529074074072469</c:v>
                </c:pt>
                <c:pt idx="25">
                  <c:v>0.12614907407407827</c:v>
                </c:pt>
                <c:pt idx="26">
                  <c:v>0.24944907407405026</c:v>
                </c:pt>
                <c:pt idx="27">
                  <c:v>0.25481574074075297</c:v>
                </c:pt>
                <c:pt idx="28">
                  <c:v>0.29174907407406181</c:v>
                </c:pt>
                <c:pt idx="29">
                  <c:v>0.345307407407347</c:v>
                </c:pt>
                <c:pt idx="30">
                  <c:v>0.40729074074067739</c:v>
                </c:pt>
                <c:pt idx="31">
                  <c:v>0.42279074074070877</c:v>
                </c:pt>
                <c:pt idx="32">
                  <c:v>0.383132407407345</c:v>
                </c:pt>
                <c:pt idx="33">
                  <c:v>0.48085740740737037</c:v>
                </c:pt>
                <c:pt idx="34">
                  <c:v>0.57899074074066448</c:v>
                </c:pt>
                <c:pt idx="35">
                  <c:v>0.54747407407398896</c:v>
                </c:pt>
                <c:pt idx="36">
                  <c:v>0.5367074074073912</c:v>
                </c:pt>
                <c:pt idx="37">
                  <c:v>0.632707407407338</c:v>
                </c:pt>
                <c:pt idx="38">
                  <c:v>0.57398240740735673</c:v>
                </c:pt>
                <c:pt idx="39">
                  <c:v>0.63075740740737274</c:v>
                </c:pt>
                <c:pt idx="40">
                  <c:v>0.84390740740735737</c:v>
                </c:pt>
                <c:pt idx="41">
                  <c:v>0.62005740740744386</c:v>
                </c:pt>
                <c:pt idx="42">
                  <c:v>0.81671574074073305</c:v>
                </c:pt>
                <c:pt idx="43">
                  <c:v>0.93005740740738929</c:v>
                </c:pt>
                <c:pt idx="44">
                  <c:v>0.9299074074073701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BA4-413D-A98E-2B3CCEA4A058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Sheet1!$AY$138:$AY$182</c:f>
              <c:numCache>
                <c:formatCode>General</c:formatCode>
                <c:ptCount val="45"/>
                <c:pt idx="0">
                  <c:v>-0.55110629629621144</c:v>
                </c:pt>
                <c:pt idx="1">
                  <c:v>-0.50943129629615669</c:v>
                </c:pt>
                <c:pt idx="2">
                  <c:v>-0.41001462962958612</c:v>
                </c:pt>
                <c:pt idx="3">
                  <c:v>-0.48272296296289596</c:v>
                </c:pt>
                <c:pt idx="4">
                  <c:v>-0.53610629629616824</c:v>
                </c:pt>
                <c:pt idx="5">
                  <c:v>-0.50128129629621299</c:v>
                </c:pt>
                <c:pt idx="6">
                  <c:v>-0.4714979629628715</c:v>
                </c:pt>
                <c:pt idx="7">
                  <c:v>-0.47888962962952064</c:v>
                </c:pt>
                <c:pt idx="8">
                  <c:v>-0.44744796296288314</c:v>
                </c:pt>
                <c:pt idx="9">
                  <c:v>-0.32551462962953792</c:v>
                </c:pt>
                <c:pt idx="10">
                  <c:v>-0.26313129629625109</c:v>
                </c:pt>
                <c:pt idx="11">
                  <c:v>-0.17850629629617742</c:v>
                </c:pt>
                <c:pt idx="12">
                  <c:v>-0.12677296296288887</c:v>
                </c:pt>
                <c:pt idx="13">
                  <c:v>-0.54083129629623272</c:v>
                </c:pt>
                <c:pt idx="14">
                  <c:v>-0.5421812962962349</c:v>
                </c:pt>
                <c:pt idx="15">
                  <c:v>-0.40501462962953383</c:v>
                </c:pt>
                <c:pt idx="16">
                  <c:v>-0.29393962962956266</c:v>
                </c:pt>
                <c:pt idx="17">
                  <c:v>-0.20574796296295972</c:v>
                </c:pt>
                <c:pt idx="18">
                  <c:v>-0.19171462962953001</c:v>
                </c:pt>
                <c:pt idx="19">
                  <c:v>-4.8431296296200799E-2</c:v>
                </c:pt>
                <c:pt idx="20">
                  <c:v>3.7193703703849224E-2</c:v>
                </c:pt>
                <c:pt idx="21">
                  <c:v>5.8302037037151422E-2</c:v>
                </c:pt>
                <c:pt idx="22">
                  <c:v>1.5735370370521196E-2</c:v>
                </c:pt>
                <c:pt idx="23">
                  <c:v>3.3152037037154969E-2</c:v>
                </c:pt>
                <c:pt idx="24">
                  <c:v>0.13802703703714769</c:v>
                </c:pt>
                <c:pt idx="25">
                  <c:v>0.21461870370387715</c:v>
                </c:pt>
                <c:pt idx="26">
                  <c:v>0.19803537037046226</c:v>
                </c:pt>
                <c:pt idx="27">
                  <c:v>0.12419370370383831</c:v>
                </c:pt>
                <c:pt idx="28">
                  <c:v>0.20518537037037277</c:v>
                </c:pt>
                <c:pt idx="29">
                  <c:v>0.17061037037046844</c:v>
                </c:pt>
                <c:pt idx="30">
                  <c:v>0.11075203703711622</c:v>
                </c:pt>
                <c:pt idx="31">
                  <c:v>0.24474370370376164</c:v>
                </c:pt>
                <c:pt idx="32">
                  <c:v>0.29086037037052392</c:v>
                </c:pt>
                <c:pt idx="33">
                  <c:v>0.37554370370378365</c:v>
                </c:pt>
                <c:pt idx="34">
                  <c:v>0.35744370370377965</c:v>
                </c:pt>
                <c:pt idx="35">
                  <c:v>0.45236037037045662</c:v>
                </c:pt>
                <c:pt idx="36">
                  <c:v>0.44087703703712577</c:v>
                </c:pt>
                <c:pt idx="37">
                  <c:v>0.40045203703709831</c:v>
                </c:pt>
                <c:pt idx="38">
                  <c:v>0.49157703703713196</c:v>
                </c:pt>
                <c:pt idx="39">
                  <c:v>0.45940203703713678</c:v>
                </c:pt>
                <c:pt idx="40">
                  <c:v>0.44816037037048773</c:v>
                </c:pt>
                <c:pt idx="41">
                  <c:v>0.40671870370380248</c:v>
                </c:pt>
                <c:pt idx="42">
                  <c:v>0.5571770370371496</c:v>
                </c:pt>
                <c:pt idx="43">
                  <c:v>0.61846870370379747</c:v>
                </c:pt>
                <c:pt idx="44">
                  <c:v>0.66069370370382785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BA4-413D-A98E-2B3CCEA4A058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Sheet1!$AZ$138:$AZ$182</c:f>
              <c:numCache>
                <c:formatCode>General</c:formatCode>
                <c:ptCount val="45"/>
                <c:pt idx="0">
                  <c:v>-0.5560085185185244</c:v>
                </c:pt>
                <c:pt idx="1">
                  <c:v>-0.34700851851852121</c:v>
                </c:pt>
                <c:pt idx="2">
                  <c:v>-0.38430851851853731</c:v>
                </c:pt>
                <c:pt idx="3">
                  <c:v>-0.4651668518518477</c:v>
                </c:pt>
                <c:pt idx="4">
                  <c:v>-0.39617518518520001</c:v>
                </c:pt>
                <c:pt idx="5">
                  <c:v>-0.42492518518520228</c:v>
                </c:pt>
                <c:pt idx="6">
                  <c:v>-0.61164185185185715</c:v>
                </c:pt>
                <c:pt idx="7">
                  <c:v>-0.39088351851847847</c:v>
                </c:pt>
                <c:pt idx="8">
                  <c:v>-0.27240018518523357</c:v>
                </c:pt>
                <c:pt idx="9">
                  <c:v>-0.46057518518523466</c:v>
                </c:pt>
                <c:pt idx="10">
                  <c:v>-0.29010851851847974</c:v>
                </c:pt>
                <c:pt idx="11">
                  <c:v>-4.4258518518461187E-2</c:v>
                </c:pt>
                <c:pt idx="12">
                  <c:v>-0.31389185185184942</c:v>
                </c:pt>
                <c:pt idx="13">
                  <c:v>-0.50665018518526495</c:v>
                </c:pt>
                <c:pt idx="14">
                  <c:v>-0.15632518518515326</c:v>
                </c:pt>
                <c:pt idx="15">
                  <c:v>-0.10615018518512898</c:v>
                </c:pt>
                <c:pt idx="16">
                  <c:v>-0.21524185185188571</c:v>
                </c:pt>
                <c:pt idx="17">
                  <c:v>-3.7266851851882166E-2</c:v>
                </c:pt>
                <c:pt idx="18">
                  <c:v>6.9248148147948996E-3</c:v>
                </c:pt>
                <c:pt idx="19">
                  <c:v>-2.8633518518574874E-2</c:v>
                </c:pt>
                <c:pt idx="20">
                  <c:v>-1.6883518518568508E-2</c:v>
                </c:pt>
                <c:pt idx="21">
                  <c:v>-6.5416851851864521E-2</c:v>
                </c:pt>
                <c:pt idx="22">
                  <c:v>3.0108148148087821E-2</c:v>
                </c:pt>
                <c:pt idx="23">
                  <c:v>0.22321648148152917</c:v>
                </c:pt>
                <c:pt idx="24">
                  <c:v>6.7783148148180317E-2</c:v>
                </c:pt>
                <c:pt idx="25">
                  <c:v>0.22514981481475616</c:v>
                </c:pt>
                <c:pt idx="26">
                  <c:v>0.23529981481482309</c:v>
                </c:pt>
                <c:pt idx="27">
                  <c:v>-7.5916851851900446E-2</c:v>
                </c:pt>
                <c:pt idx="28">
                  <c:v>0.17433314814815049</c:v>
                </c:pt>
                <c:pt idx="29">
                  <c:v>0.42780814814813084</c:v>
                </c:pt>
                <c:pt idx="30">
                  <c:v>-5.5625185185249393E-2</c:v>
                </c:pt>
                <c:pt idx="31">
                  <c:v>6.0566481481430401E-2</c:v>
                </c:pt>
                <c:pt idx="32">
                  <c:v>0.24645814814817868</c:v>
                </c:pt>
                <c:pt idx="33">
                  <c:v>0.15634148148149052</c:v>
                </c:pt>
                <c:pt idx="34">
                  <c:v>0.24728314814814212</c:v>
                </c:pt>
                <c:pt idx="35">
                  <c:v>0.31979981481475761</c:v>
                </c:pt>
                <c:pt idx="36">
                  <c:v>0.12327481481480618</c:v>
                </c:pt>
                <c:pt idx="37">
                  <c:v>0.3203831481480961</c:v>
                </c:pt>
                <c:pt idx="38">
                  <c:v>0.5900998148147778</c:v>
                </c:pt>
                <c:pt idx="39">
                  <c:v>0.30858314814810228</c:v>
                </c:pt>
                <c:pt idx="40">
                  <c:v>0.29177481481480072</c:v>
                </c:pt>
                <c:pt idx="41">
                  <c:v>0.69949981481482837</c:v>
                </c:pt>
                <c:pt idx="42">
                  <c:v>0.37817481481482673</c:v>
                </c:pt>
                <c:pt idx="43">
                  <c:v>0.39309981481483192</c:v>
                </c:pt>
                <c:pt idx="44">
                  <c:v>0.69549981481475243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BA4-413D-A98E-2B3CCEA4A058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Sheet1!$BA$138:$BA$182</c:f>
              <c:numCache>
                <c:formatCode>General</c:formatCode>
                <c:ptCount val="45"/>
                <c:pt idx="0">
                  <c:v>-0.40462240740748712</c:v>
                </c:pt>
                <c:pt idx="1">
                  <c:v>-0.29182240740743737</c:v>
                </c:pt>
                <c:pt idx="2">
                  <c:v>-0.34508907407411016</c:v>
                </c:pt>
                <c:pt idx="3">
                  <c:v>-0.27584740740746838</c:v>
                </c:pt>
                <c:pt idx="4">
                  <c:v>-0.42284740740751658</c:v>
                </c:pt>
                <c:pt idx="5">
                  <c:v>-0.50580574074081142</c:v>
                </c:pt>
                <c:pt idx="6">
                  <c:v>-0.35089740740744446</c:v>
                </c:pt>
                <c:pt idx="7">
                  <c:v>-0.32918907407412235</c:v>
                </c:pt>
                <c:pt idx="8">
                  <c:v>-0.25503907407414772</c:v>
                </c:pt>
                <c:pt idx="9">
                  <c:v>-0.16764740740745765</c:v>
                </c:pt>
                <c:pt idx="10">
                  <c:v>-9.6930740740788224E-2</c:v>
                </c:pt>
                <c:pt idx="11">
                  <c:v>-0.12233074074077877</c:v>
                </c:pt>
                <c:pt idx="12">
                  <c:v>-0.11874740740751122</c:v>
                </c:pt>
                <c:pt idx="13">
                  <c:v>-0.47646407407415836</c:v>
                </c:pt>
                <c:pt idx="14">
                  <c:v>-0.50713907407413217</c:v>
                </c:pt>
                <c:pt idx="15">
                  <c:v>-0.32002240740752086</c:v>
                </c:pt>
                <c:pt idx="16">
                  <c:v>-0.23457240740748375</c:v>
                </c:pt>
                <c:pt idx="17">
                  <c:v>-0.19985574074081569</c:v>
                </c:pt>
                <c:pt idx="18">
                  <c:v>-6.47390740742253E-2</c:v>
                </c:pt>
                <c:pt idx="19">
                  <c:v>-7.4964074074159726E-2</c:v>
                </c:pt>
                <c:pt idx="20">
                  <c:v>-7.7964074074202472E-2</c:v>
                </c:pt>
                <c:pt idx="21">
                  <c:v>3.4702592592509518E-2</c:v>
                </c:pt>
                <c:pt idx="22">
                  <c:v>7.5369259259161936E-2</c:v>
                </c:pt>
                <c:pt idx="23">
                  <c:v>8.6669259259224418E-2</c:v>
                </c:pt>
                <c:pt idx="24">
                  <c:v>0.14835259259251643</c:v>
                </c:pt>
                <c:pt idx="25">
                  <c:v>0.18750259259252289</c:v>
                </c:pt>
                <c:pt idx="26">
                  <c:v>8.2952592592505425E-2</c:v>
                </c:pt>
                <c:pt idx="27">
                  <c:v>9.8319259259255887E-2</c:v>
                </c:pt>
                <c:pt idx="28">
                  <c:v>8.9494259259197406E-2</c:v>
                </c:pt>
                <c:pt idx="29">
                  <c:v>0.10654425925923761</c:v>
                </c:pt>
                <c:pt idx="30">
                  <c:v>8.576925925916612E-2</c:v>
                </c:pt>
                <c:pt idx="31">
                  <c:v>0.2057775925925398</c:v>
                </c:pt>
                <c:pt idx="32">
                  <c:v>0.2088859259258129</c:v>
                </c:pt>
                <c:pt idx="33">
                  <c:v>0.12889425925919795</c:v>
                </c:pt>
                <c:pt idx="34">
                  <c:v>0.22296925925917321</c:v>
                </c:pt>
                <c:pt idx="35">
                  <c:v>0.26786092592584509</c:v>
                </c:pt>
                <c:pt idx="36">
                  <c:v>0.2868192592591754</c:v>
                </c:pt>
                <c:pt idx="37">
                  <c:v>0.26313592592583745</c:v>
                </c:pt>
                <c:pt idx="38">
                  <c:v>0.31700259259258701</c:v>
                </c:pt>
                <c:pt idx="39">
                  <c:v>0.42812759259254562</c:v>
                </c:pt>
                <c:pt idx="40">
                  <c:v>0.4106275925925047</c:v>
                </c:pt>
                <c:pt idx="41">
                  <c:v>0.44489425925922887</c:v>
                </c:pt>
                <c:pt idx="42">
                  <c:v>0.42550259259252243</c:v>
                </c:pt>
                <c:pt idx="43">
                  <c:v>0.47615259259254117</c:v>
                </c:pt>
                <c:pt idx="44">
                  <c:v>0.56021092592584409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BA4-413D-A98E-2B3CCEA4A058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Sheet1!$BB$138:$BB$182</c:f>
              <c:numCache>
                <c:formatCode>General</c:formatCode>
                <c:ptCount val="45"/>
                <c:pt idx="0">
                  <c:v>-0.41060074074061959</c:v>
                </c:pt>
                <c:pt idx="1">
                  <c:v>-0.46149240740737696</c:v>
                </c:pt>
                <c:pt idx="2">
                  <c:v>-0.28907574074065678</c:v>
                </c:pt>
                <c:pt idx="3">
                  <c:v>-0.19953407407405166</c:v>
                </c:pt>
                <c:pt idx="4">
                  <c:v>-0.45673407407400646</c:v>
                </c:pt>
                <c:pt idx="5">
                  <c:v>-0.54646740740736277</c:v>
                </c:pt>
                <c:pt idx="6">
                  <c:v>-0.46122574074070144</c:v>
                </c:pt>
                <c:pt idx="7">
                  <c:v>-0.2963924074073816</c:v>
                </c:pt>
                <c:pt idx="8">
                  <c:v>-0.2708174074073213</c:v>
                </c:pt>
                <c:pt idx="9">
                  <c:v>-0.33121740740739369</c:v>
                </c:pt>
                <c:pt idx="10">
                  <c:v>-0.2195507407407149</c:v>
                </c:pt>
                <c:pt idx="11">
                  <c:v>4.4599259259314294E-2</c:v>
                </c:pt>
                <c:pt idx="12">
                  <c:v>4.2632592592667606E-2</c:v>
                </c:pt>
                <c:pt idx="13">
                  <c:v>-0.621134074074007</c:v>
                </c:pt>
                <c:pt idx="14">
                  <c:v>-0.54198407407398008</c:v>
                </c:pt>
                <c:pt idx="15">
                  <c:v>-0.29359240740734549</c:v>
                </c:pt>
                <c:pt idx="16">
                  <c:v>-0.30999240740732148</c:v>
                </c:pt>
                <c:pt idx="17">
                  <c:v>-0.22944240740730493</c:v>
                </c:pt>
                <c:pt idx="18">
                  <c:v>-0.14840074074072618</c:v>
                </c:pt>
                <c:pt idx="19">
                  <c:v>-9.3084074073999545E-2</c:v>
                </c:pt>
                <c:pt idx="20">
                  <c:v>-5.2350740740735091E-2</c:v>
                </c:pt>
                <c:pt idx="21">
                  <c:v>6.0682592592684159E-2</c:v>
                </c:pt>
                <c:pt idx="22">
                  <c:v>0.18437425925935713</c:v>
                </c:pt>
                <c:pt idx="23">
                  <c:v>0.13201592592599809</c:v>
                </c:pt>
                <c:pt idx="24">
                  <c:v>6.4774259259309019E-2</c:v>
                </c:pt>
                <c:pt idx="25">
                  <c:v>0.14943259259268871</c:v>
                </c:pt>
                <c:pt idx="26">
                  <c:v>8.5332592592635592E-2</c:v>
                </c:pt>
                <c:pt idx="27">
                  <c:v>-1.6840740739780813E-3</c:v>
                </c:pt>
                <c:pt idx="28">
                  <c:v>5.3099259259283826E-2</c:v>
                </c:pt>
                <c:pt idx="29">
                  <c:v>0.1371492592593313</c:v>
                </c:pt>
                <c:pt idx="30">
                  <c:v>0.23888259259263123</c:v>
                </c:pt>
                <c:pt idx="31">
                  <c:v>0.14322425925934112</c:v>
                </c:pt>
                <c:pt idx="32">
                  <c:v>0.16154925925934549</c:v>
                </c:pt>
                <c:pt idx="33">
                  <c:v>0.33578259259263632</c:v>
                </c:pt>
                <c:pt idx="34">
                  <c:v>0.44246592592600109</c:v>
                </c:pt>
                <c:pt idx="35">
                  <c:v>0.17238259259261213</c:v>
                </c:pt>
                <c:pt idx="36">
                  <c:v>0.17959092592599291</c:v>
                </c:pt>
                <c:pt idx="37">
                  <c:v>0.36164092592593988</c:v>
                </c:pt>
                <c:pt idx="38">
                  <c:v>0.50086592592600709</c:v>
                </c:pt>
                <c:pt idx="39">
                  <c:v>0.51359092592599609</c:v>
                </c:pt>
                <c:pt idx="40">
                  <c:v>0.29151592592597808</c:v>
                </c:pt>
                <c:pt idx="41">
                  <c:v>0.39283259259264014</c:v>
                </c:pt>
                <c:pt idx="42">
                  <c:v>0.60090759259264814</c:v>
                </c:pt>
                <c:pt idx="43">
                  <c:v>0.59144092592600828</c:v>
                </c:pt>
                <c:pt idx="44">
                  <c:v>0.35400759259266579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BA4-413D-A98E-2B3CCEA4A058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Sheet1!$BC$138:$BC$182</c:f>
              <c:numCache>
                <c:formatCode>General</c:formatCode>
                <c:ptCount val="45"/>
                <c:pt idx="0">
                  <c:v>-0.17028314814820078</c:v>
                </c:pt>
                <c:pt idx="1">
                  <c:v>-0.15958314814815822</c:v>
                </c:pt>
                <c:pt idx="2">
                  <c:v>-0.3197581481481393</c:v>
                </c:pt>
                <c:pt idx="3">
                  <c:v>-0.43547481481482464</c:v>
                </c:pt>
                <c:pt idx="4">
                  <c:v>-0.24228314814814667</c:v>
                </c:pt>
                <c:pt idx="5">
                  <c:v>-0.15699148148155473</c:v>
                </c:pt>
                <c:pt idx="6">
                  <c:v>-0.46127481481482846</c:v>
                </c:pt>
                <c:pt idx="7">
                  <c:v>-0.50574148148143649</c:v>
                </c:pt>
                <c:pt idx="8">
                  <c:v>-0.23043314814810856</c:v>
                </c:pt>
                <c:pt idx="9">
                  <c:v>-4.8624814814843376E-2</c:v>
                </c:pt>
                <c:pt idx="10">
                  <c:v>5.8508518518522123E-2</c:v>
                </c:pt>
                <c:pt idx="11">
                  <c:v>-2.8924814814786259E-2</c:v>
                </c:pt>
                <c:pt idx="12">
                  <c:v>-0.19286648148147378</c:v>
                </c:pt>
                <c:pt idx="13">
                  <c:v>-0.55909148148151644</c:v>
                </c:pt>
                <c:pt idx="14">
                  <c:v>-0.33073314814816968</c:v>
                </c:pt>
                <c:pt idx="15">
                  <c:v>-5.8164814814745114E-3</c:v>
                </c:pt>
                <c:pt idx="16">
                  <c:v>-0.16984148148151235</c:v>
                </c:pt>
                <c:pt idx="17">
                  <c:v>-0.33274981481486066</c:v>
                </c:pt>
                <c:pt idx="18">
                  <c:v>-0.14228314814812393</c:v>
                </c:pt>
                <c:pt idx="19">
                  <c:v>1.0691851851845513E-2</c:v>
                </c:pt>
                <c:pt idx="20">
                  <c:v>2.0750185185136161E-2</c:v>
                </c:pt>
                <c:pt idx="21">
                  <c:v>-0.18019981481484137</c:v>
                </c:pt>
                <c:pt idx="22">
                  <c:v>-0.15827481481483119</c:v>
                </c:pt>
                <c:pt idx="23">
                  <c:v>7.2541851851838146E-2</c:v>
                </c:pt>
                <c:pt idx="24">
                  <c:v>0.10805851851847592</c:v>
                </c:pt>
                <c:pt idx="25">
                  <c:v>-9.5831481481809533E-3</c:v>
                </c:pt>
                <c:pt idx="26">
                  <c:v>-7.2458148148143664E-2</c:v>
                </c:pt>
                <c:pt idx="27">
                  <c:v>0.25492518518512952</c:v>
                </c:pt>
                <c:pt idx="28">
                  <c:v>0.39068351851847183</c:v>
                </c:pt>
                <c:pt idx="29">
                  <c:v>0.40182518518520283</c:v>
                </c:pt>
                <c:pt idx="30">
                  <c:v>0.29305018518522274</c:v>
                </c:pt>
                <c:pt idx="31">
                  <c:v>0.15224185185184069</c:v>
                </c:pt>
                <c:pt idx="32">
                  <c:v>8.4400185185188548E-2</c:v>
                </c:pt>
                <c:pt idx="33">
                  <c:v>0.19720018518512461</c:v>
                </c:pt>
                <c:pt idx="34">
                  <c:v>0.23090851851850402</c:v>
                </c:pt>
                <c:pt idx="35">
                  <c:v>-0.17269981481479135</c:v>
                </c:pt>
                <c:pt idx="36">
                  <c:v>-6.8924814814863566E-2</c:v>
                </c:pt>
                <c:pt idx="37">
                  <c:v>0.32292518518522684</c:v>
                </c:pt>
                <c:pt idx="38">
                  <c:v>0.45600851851850166</c:v>
                </c:pt>
                <c:pt idx="39">
                  <c:v>0.17337518518513662</c:v>
                </c:pt>
                <c:pt idx="40">
                  <c:v>-5.9508148148154305E-2</c:v>
                </c:pt>
                <c:pt idx="41">
                  <c:v>0.14780018518524685</c:v>
                </c:pt>
                <c:pt idx="42">
                  <c:v>0.62402518518513261</c:v>
                </c:pt>
                <c:pt idx="43">
                  <c:v>0.72503351851855768</c:v>
                </c:pt>
                <c:pt idx="44">
                  <c:v>0.48945018518514871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BA4-413D-A98E-2B3CCEA4A058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Sheet1!$BD$138:$BD$182</c:f>
              <c:numCache>
                <c:formatCode>General</c:formatCode>
                <c:ptCount val="45"/>
                <c:pt idx="0">
                  <c:v>-0.26578481481476501</c:v>
                </c:pt>
                <c:pt idx="1">
                  <c:v>-0.29472648148140479</c:v>
                </c:pt>
                <c:pt idx="2">
                  <c:v>-0.31460981481478711</c:v>
                </c:pt>
                <c:pt idx="3">
                  <c:v>-0.30642648148142371</c:v>
                </c:pt>
                <c:pt idx="4">
                  <c:v>-0.69235148148146664</c:v>
                </c:pt>
                <c:pt idx="5">
                  <c:v>-0.416276481481475</c:v>
                </c:pt>
                <c:pt idx="6">
                  <c:v>-0.30258481481479294</c:v>
                </c:pt>
                <c:pt idx="7">
                  <c:v>-0.27320981481477702</c:v>
                </c:pt>
                <c:pt idx="8">
                  <c:v>-0.30046814814812706</c:v>
                </c:pt>
                <c:pt idx="9">
                  <c:v>-0.2208764814814117</c:v>
                </c:pt>
                <c:pt idx="10">
                  <c:v>-0.13462648148146172</c:v>
                </c:pt>
                <c:pt idx="11">
                  <c:v>2.9715185185239079E-2</c:v>
                </c:pt>
                <c:pt idx="12">
                  <c:v>-4.094314814807376E-2</c:v>
                </c:pt>
                <c:pt idx="13">
                  <c:v>-0.43631814814807512</c:v>
                </c:pt>
                <c:pt idx="14">
                  <c:v>-0.51005148148146873</c:v>
                </c:pt>
                <c:pt idx="15">
                  <c:v>-0.28336814814809941</c:v>
                </c:pt>
                <c:pt idx="16">
                  <c:v>-0.17063481481477538</c:v>
                </c:pt>
                <c:pt idx="17">
                  <c:v>-7.8168148148051841E-2</c:v>
                </c:pt>
                <c:pt idx="18">
                  <c:v>1.3723518518588662E-2</c:v>
                </c:pt>
                <c:pt idx="19">
                  <c:v>-4.3514814814784586E-3</c:v>
                </c:pt>
                <c:pt idx="20">
                  <c:v>6.9498518518571473E-2</c:v>
                </c:pt>
                <c:pt idx="21">
                  <c:v>0.11978185185188295</c:v>
                </c:pt>
                <c:pt idx="22">
                  <c:v>0.1075318518518884</c:v>
                </c:pt>
                <c:pt idx="23">
                  <c:v>-3.6051481481365499E-2</c:v>
                </c:pt>
                <c:pt idx="24">
                  <c:v>0.11155685185190123</c:v>
                </c:pt>
                <c:pt idx="25">
                  <c:v>0.21025685185185239</c:v>
                </c:pt>
                <c:pt idx="26">
                  <c:v>0.15304018518526163</c:v>
                </c:pt>
                <c:pt idx="27">
                  <c:v>0.11621518518523999</c:v>
                </c:pt>
                <c:pt idx="28">
                  <c:v>0.10114851851852791</c:v>
                </c:pt>
                <c:pt idx="29">
                  <c:v>0.12523185185182228</c:v>
                </c:pt>
                <c:pt idx="30">
                  <c:v>0.20080685185189395</c:v>
                </c:pt>
                <c:pt idx="31">
                  <c:v>0.27759018518526091</c:v>
                </c:pt>
                <c:pt idx="32">
                  <c:v>0.2144735185186164</c:v>
                </c:pt>
                <c:pt idx="33">
                  <c:v>0.21437351851858466</c:v>
                </c:pt>
                <c:pt idx="34">
                  <c:v>0.28498185185191005</c:v>
                </c:pt>
                <c:pt idx="35">
                  <c:v>0.2129485185186013</c:v>
                </c:pt>
                <c:pt idx="36">
                  <c:v>0.12756518518523308</c:v>
                </c:pt>
                <c:pt idx="37">
                  <c:v>0.15984018518526</c:v>
                </c:pt>
                <c:pt idx="38">
                  <c:v>0.28519851851854128</c:v>
                </c:pt>
                <c:pt idx="39">
                  <c:v>0.32566518518518706</c:v>
                </c:pt>
                <c:pt idx="40">
                  <c:v>0.33503185185196571</c:v>
                </c:pt>
                <c:pt idx="41">
                  <c:v>0.27644851851857766</c:v>
                </c:pt>
                <c:pt idx="42">
                  <c:v>0.32278185185191433</c:v>
                </c:pt>
                <c:pt idx="43">
                  <c:v>0.34783185185193588</c:v>
                </c:pt>
                <c:pt idx="44">
                  <c:v>0.33859018518523953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BA4-413D-A98E-2B3CCEA4A058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Sheet1!$BE$138:$BE$182</c:f>
              <c:numCache>
                <c:formatCode>General</c:formatCode>
                <c:ptCount val="45"/>
                <c:pt idx="0">
                  <c:v>-0.17537740740732488</c:v>
                </c:pt>
                <c:pt idx="1">
                  <c:v>-0.2028357407407384</c:v>
                </c:pt>
                <c:pt idx="2">
                  <c:v>-0.23797740740735662</c:v>
                </c:pt>
                <c:pt idx="3">
                  <c:v>-0.28579407407409008</c:v>
                </c:pt>
                <c:pt idx="4">
                  <c:v>-0.67025240740736081</c:v>
                </c:pt>
                <c:pt idx="5">
                  <c:v>-0.57282740740731697</c:v>
                </c:pt>
                <c:pt idx="6">
                  <c:v>-0.45126907407399131</c:v>
                </c:pt>
                <c:pt idx="7">
                  <c:v>-0.38689407407406406</c:v>
                </c:pt>
                <c:pt idx="8">
                  <c:v>-0.31811074074067847</c:v>
                </c:pt>
                <c:pt idx="9">
                  <c:v>-0.23874407407402032</c:v>
                </c:pt>
                <c:pt idx="10">
                  <c:v>-0.24649407407400759</c:v>
                </c:pt>
                <c:pt idx="11">
                  <c:v>-0.15521907407401159</c:v>
                </c:pt>
                <c:pt idx="12">
                  <c:v>-0.15761074074066528</c:v>
                </c:pt>
                <c:pt idx="13">
                  <c:v>-0.50252740740734225</c:v>
                </c:pt>
                <c:pt idx="14">
                  <c:v>-0.56748574074072167</c:v>
                </c:pt>
                <c:pt idx="15">
                  <c:v>-0.30523574074072712</c:v>
                </c:pt>
                <c:pt idx="16">
                  <c:v>-0.23844407407403878</c:v>
                </c:pt>
                <c:pt idx="17">
                  <c:v>-0.20725240740733852</c:v>
                </c:pt>
                <c:pt idx="18">
                  <c:v>-9.1544074074022319E-2</c:v>
                </c:pt>
                <c:pt idx="19">
                  <c:v>-4.5569074074023774E-2</c:v>
                </c:pt>
                <c:pt idx="20">
                  <c:v>3.1280925925955216E-2</c:v>
                </c:pt>
                <c:pt idx="21">
                  <c:v>7.200592592596422E-2</c:v>
                </c:pt>
                <c:pt idx="22">
                  <c:v>0.10229759259266302</c:v>
                </c:pt>
                <c:pt idx="23">
                  <c:v>0.13648925925929234</c:v>
                </c:pt>
                <c:pt idx="24">
                  <c:v>0.18091425925933891</c:v>
                </c:pt>
                <c:pt idx="25">
                  <c:v>0.17878925925936073</c:v>
                </c:pt>
                <c:pt idx="26">
                  <c:v>0.17811425925935964</c:v>
                </c:pt>
                <c:pt idx="27">
                  <c:v>0.12061425925929825</c:v>
                </c:pt>
                <c:pt idx="28">
                  <c:v>7.909759259268867E-2</c:v>
                </c:pt>
                <c:pt idx="29">
                  <c:v>0.15273925925936283</c:v>
                </c:pt>
                <c:pt idx="30">
                  <c:v>0.19670592592598268</c:v>
                </c:pt>
                <c:pt idx="31">
                  <c:v>0.13039759259265793</c:v>
                </c:pt>
                <c:pt idx="32">
                  <c:v>0.14468925925928033</c:v>
                </c:pt>
                <c:pt idx="33">
                  <c:v>0.16288925925931608</c:v>
                </c:pt>
                <c:pt idx="34">
                  <c:v>0.19364759259269704</c:v>
                </c:pt>
                <c:pt idx="35">
                  <c:v>0.22325592592596877</c:v>
                </c:pt>
                <c:pt idx="36">
                  <c:v>0.29455592592603352</c:v>
                </c:pt>
                <c:pt idx="37">
                  <c:v>0.33876425925933518</c:v>
                </c:pt>
                <c:pt idx="38">
                  <c:v>0.40139759259267294</c:v>
                </c:pt>
                <c:pt idx="39">
                  <c:v>0.41458925925928725</c:v>
                </c:pt>
                <c:pt idx="40">
                  <c:v>0.45002259259263155</c:v>
                </c:pt>
                <c:pt idx="41">
                  <c:v>0.40853925925932799</c:v>
                </c:pt>
                <c:pt idx="42">
                  <c:v>0.47134759259267867</c:v>
                </c:pt>
                <c:pt idx="43">
                  <c:v>0.49928092592602979</c:v>
                </c:pt>
                <c:pt idx="44">
                  <c:v>0.4950392592593289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BA4-413D-A98E-2B3CCEA4A058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Sheet1!$BF$138:$BF$182</c:f>
              <c:numCache>
                <c:formatCode>General</c:formatCode>
                <c:ptCount val="45"/>
                <c:pt idx="0">
                  <c:v>-0.43538629629631487</c:v>
                </c:pt>
                <c:pt idx="1">
                  <c:v>-0.33266962962966318</c:v>
                </c:pt>
                <c:pt idx="2">
                  <c:v>-0.40140296296294764</c:v>
                </c:pt>
                <c:pt idx="3">
                  <c:v>-0.44125296296294891</c:v>
                </c:pt>
                <c:pt idx="4">
                  <c:v>-0.55080296296290499</c:v>
                </c:pt>
                <c:pt idx="5">
                  <c:v>-0.52311962962960479</c:v>
                </c:pt>
                <c:pt idx="6">
                  <c:v>-0.43436129629628795</c:v>
                </c:pt>
                <c:pt idx="7">
                  <c:v>-0.35102796296297356</c:v>
                </c:pt>
                <c:pt idx="8">
                  <c:v>-0.33721129629634561</c:v>
                </c:pt>
                <c:pt idx="9">
                  <c:v>-0.27899462962966481</c:v>
                </c:pt>
                <c:pt idx="10">
                  <c:v>-0.15991129629628631</c:v>
                </c:pt>
                <c:pt idx="11">
                  <c:v>-0.19479462962959815</c:v>
                </c:pt>
                <c:pt idx="12">
                  <c:v>-0.24448629629625884</c:v>
                </c:pt>
                <c:pt idx="13">
                  <c:v>-0.43564462962962125</c:v>
                </c:pt>
                <c:pt idx="14">
                  <c:v>-0.37648629629632069</c:v>
                </c:pt>
                <c:pt idx="15">
                  <c:v>-0.35047796296294109</c:v>
                </c:pt>
                <c:pt idx="16">
                  <c:v>-0.29294462962963053</c:v>
                </c:pt>
                <c:pt idx="17">
                  <c:v>-0.20922796296292745</c:v>
                </c:pt>
                <c:pt idx="18">
                  <c:v>-0.1456279629629762</c:v>
                </c:pt>
                <c:pt idx="19">
                  <c:v>-0.18125296296295801</c:v>
                </c:pt>
                <c:pt idx="20">
                  <c:v>-9.8461296296250111E-2</c:v>
                </c:pt>
                <c:pt idx="21">
                  <c:v>2.6230370370399214E-2</c:v>
                </c:pt>
                <c:pt idx="22">
                  <c:v>5.2038703703715328E-2</c:v>
                </c:pt>
                <c:pt idx="23">
                  <c:v>-1.9569629629643259E-2</c:v>
                </c:pt>
                <c:pt idx="24">
                  <c:v>5.8613703703656483E-2</c:v>
                </c:pt>
                <c:pt idx="25">
                  <c:v>7.1347037037014616E-2</c:v>
                </c:pt>
                <c:pt idx="26">
                  <c:v>8.4897037037080736E-2</c:v>
                </c:pt>
                <c:pt idx="27">
                  <c:v>0.16781370370370041</c:v>
                </c:pt>
                <c:pt idx="28">
                  <c:v>0.10454703703703672</c:v>
                </c:pt>
                <c:pt idx="29">
                  <c:v>0.11577203703706118</c:v>
                </c:pt>
                <c:pt idx="30">
                  <c:v>0.24783870370367822</c:v>
                </c:pt>
                <c:pt idx="31">
                  <c:v>0.21529703703703262</c:v>
                </c:pt>
                <c:pt idx="32">
                  <c:v>0.2280887037036905</c:v>
                </c:pt>
                <c:pt idx="33">
                  <c:v>0.27711370370371924</c:v>
                </c:pt>
                <c:pt idx="34">
                  <c:v>0.28535537037032555</c:v>
                </c:pt>
                <c:pt idx="35">
                  <c:v>0.34431370370373315</c:v>
                </c:pt>
                <c:pt idx="36">
                  <c:v>0.42503037037039348</c:v>
                </c:pt>
                <c:pt idx="37">
                  <c:v>0.37524703703707019</c:v>
                </c:pt>
                <c:pt idx="38">
                  <c:v>0.40572203703698051</c:v>
                </c:pt>
                <c:pt idx="39">
                  <c:v>0.46374703703713749</c:v>
                </c:pt>
                <c:pt idx="40">
                  <c:v>0.49717203703698942</c:v>
                </c:pt>
                <c:pt idx="41">
                  <c:v>0.51588870370369477</c:v>
                </c:pt>
                <c:pt idx="42">
                  <c:v>0.57223870370376062</c:v>
                </c:pt>
                <c:pt idx="43">
                  <c:v>0.63288870370377026</c:v>
                </c:pt>
                <c:pt idx="44">
                  <c:v>0.62791370370371169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BA4-413D-A98E-2B3CCEA4A058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Sheet1!$BG$138:$BG$182</c:f>
              <c:numCache>
                <c:formatCode>General</c:formatCode>
                <c:ptCount val="45"/>
                <c:pt idx="0">
                  <c:v>-0.56729222222224962</c:v>
                </c:pt>
                <c:pt idx="1">
                  <c:v>-0.51770055555556382</c:v>
                </c:pt>
                <c:pt idx="2">
                  <c:v>-0.52817555555560602</c:v>
                </c:pt>
                <c:pt idx="3">
                  <c:v>-0.57976722222224453</c:v>
                </c:pt>
                <c:pt idx="4">
                  <c:v>-0.60402555555560866</c:v>
                </c:pt>
                <c:pt idx="5">
                  <c:v>-0.50678388888894688</c:v>
                </c:pt>
                <c:pt idx="6">
                  <c:v>-0.52256722222222152</c:v>
                </c:pt>
                <c:pt idx="7">
                  <c:v>-0.4493588888889235</c:v>
                </c:pt>
                <c:pt idx="8">
                  <c:v>-0.4070588888889688</c:v>
                </c:pt>
                <c:pt idx="9">
                  <c:v>-0.30643388888893242</c:v>
                </c:pt>
                <c:pt idx="10">
                  <c:v>-0.32301722222223361</c:v>
                </c:pt>
                <c:pt idx="11">
                  <c:v>-0.32917555555559375</c:v>
                </c:pt>
                <c:pt idx="12">
                  <c:v>-0.3534672222222639</c:v>
                </c:pt>
                <c:pt idx="13">
                  <c:v>-0.49688388888887403</c:v>
                </c:pt>
                <c:pt idx="14">
                  <c:v>-0.51259222222228118</c:v>
                </c:pt>
                <c:pt idx="15">
                  <c:v>-0.35812555555560266</c:v>
                </c:pt>
                <c:pt idx="16">
                  <c:v>-0.33955055555560421</c:v>
                </c:pt>
                <c:pt idx="17">
                  <c:v>-0.23683388888889567</c:v>
                </c:pt>
                <c:pt idx="18">
                  <c:v>-0.1420505555556133</c:v>
                </c:pt>
                <c:pt idx="19">
                  <c:v>-0.14134222222224935</c:v>
                </c:pt>
                <c:pt idx="20">
                  <c:v>-0.1294338888889115</c:v>
                </c:pt>
                <c:pt idx="21">
                  <c:v>-9.6217222222321652E-2</c:v>
                </c:pt>
                <c:pt idx="22">
                  <c:v>-4.9267222222226792E-2</c:v>
                </c:pt>
                <c:pt idx="23">
                  <c:v>6.186611111104412E-2</c:v>
                </c:pt>
                <c:pt idx="24">
                  <c:v>0.12979111111104658</c:v>
                </c:pt>
                <c:pt idx="25">
                  <c:v>6.7007777777803312E-2</c:v>
                </c:pt>
                <c:pt idx="26">
                  <c:v>0.12187444444441553</c:v>
                </c:pt>
                <c:pt idx="27">
                  <c:v>0.16961611111111097</c:v>
                </c:pt>
                <c:pt idx="28">
                  <c:v>0.22029944444443572</c:v>
                </c:pt>
                <c:pt idx="29">
                  <c:v>0.2012661111110674</c:v>
                </c:pt>
                <c:pt idx="30">
                  <c:v>0.19559944444438315</c:v>
                </c:pt>
                <c:pt idx="31">
                  <c:v>0.2273661111111096</c:v>
                </c:pt>
                <c:pt idx="32">
                  <c:v>0.19031611111108759</c:v>
                </c:pt>
                <c:pt idx="33">
                  <c:v>0.18344111111110806</c:v>
                </c:pt>
                <c:pt idx="34">
                  <c:v>0.26497444444441953</c:v>
                </c:pt>
                <c:pt idx="35">
                  <c:v>0.36202444444438697</c:v>
                </c:pt>
                <c:pt idx="36">
                  <c:v>0.47740777777772792</c:v>
                </c:pt>
                <c:pt idx="37">
                  <c:v>0.47274111111107686</c:v>
                </c:pt>
                <c:pt idx="38">
                  <c:v>0.55209944444447956</c:v>
                </c:pt>
                <c:pt idx="39">
                  <c:v>0.61868277777773528</c:v>
                </c:pt>
                <c:pt idx="40">
                  <c:v>0.64689944444438652</c:v>
                </c:pt>
                <c:pt idx="41">
                  <c:v>0.75995777777774265</c:v>
                </c:pt>
                <c:pt idx="42">
                  <c:v>0.75564944444442972</c:v>
                </c:pt>
                <c:pt idx="43">
                  <c:v>0.87103277777771382</c:v>
                </c:pt>
                <c:pt idx="44">
                  <c:v>0.94720777777774856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BA4-413D-A98E-2B3CCEA4A058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Sheet1!$BH$138:$BH$182</c:f>
              <c:numCache>
                <c:formatCode>General</c:formatCode>
                <c:ptCount val="45"/>
                <c:pt idx="0">
                  <c:v>-0.46309388888897729</c:v>
                </c:pt>
                <c:pt idx="1">
                  <c:v>-0.48436055555555413</c:v>
                </c:pt>
                <c:pt idx="2">
                  <c:v>-0.43106055555557532</c:v>
                </c:pt>
                <c:pt idx="3">
                  <c:v>-0.56143555555564717</c:v>
                </c:pt>
                <c:pt idx="4">
                  <c:v>-0.55666888888896437</c:v>
                </c:pt>
                <c:pt idx="5">
                  <c:v>-0.44625222222225602</c:v>
                </c:pt>
                <c:pt idx="6">
                  <c:v>-0.41539388888890016</c:v>
                </c:pt>
                <c:pt idx="7">
                  <c:v>-0.34851055555560606</c:v>
                </c:pt>
                <c:pt idx="8">
                  <c:v>-0.36499388888893236</c:v>
                </c:pt>
                <c:pt idx="9">
                  <c:v>-0.32281888888888943</c:v>
                </c:pt>
                <c:pt idx="10">
                  <c:v>-0.38235222222232323</c:v>
                </c:pt>
                <c:pt idx="11">
                  <c:v>-0.27132722222228267</c:v>
                </c:pt>
                <c:pt idx="12">
                  <c:v>-0.34281055555561579</c:v>
                </c:pt>
                <c:pt idx="13">
                  <c:v>-0.40844388888893945</c:v>
                </c:pt>
                <c:pt idx="14">
                  <c:v>-0.40526888888894064</c:v>
                </c:pt>
                <c:pt idx="15">
                  <c:v>-0.45857722222228858</c:v>
                </c:pt>
                <c:pt idx="16">
                  <c:v>-0.32676055555560879</c:v>
                </c:pt>
                <c:pt idx="17">
                  <c:v>-9.9085555555632254E-2</c:v>
                </c:pt>
                <c:pt idx="18">
                  <c:v>7.6364444444379842E-2</c:v>
                </c:pt>
                <c:pt idx="19">
                  <c:v>5.7564444444324181E-2</c:v>
                </c:pt>
                <c:pt idx="20">
                  <c:v>0.13418944444441649</c:v>
                </c:pt>
                <c:pt idx="21">
                  <c:v>0.13511444444446852</c:v>
                </c:pt>
                <c:pt idx="22">
                  <c:v>6.5347777777731153E-2</c:v>
                </c:pt>
                <c:pt idx="23">
                  <c:v>4.3756111111008522E-2</c:v>
                </c:pt>
                <c:pt idx="24">
                  <c:v>0.14932277777768377</c:v>
                </c:pt>
                <c:pt idx="25">
                  <c:v>0.35317277777772915</c:v>
                </c:pt>
                <c:pt idx="26">
                  <c:v>0.33229777777773961</c:v>
                </c:pt>
                <c:pt idx="27">
                  <c:v>5.5897777777772717E-2</c:v>
                </c:pt>
                <c:pt idx="28">
                  <c:v>0.15406444444442968</c:v>
                </c:pt>
                <c:pt idx="29">
                  <c:v>0.15453944444436729</c:v>
                </c:pt>
                <c:pt idx="30">
                  <c:v>7.9347777777741157E-2</c:v>
                </c:pt>
                <c:pt idx="31">
                  <c:v>7.6472777777723877E-2</c:v>
                </c:pt>
                <c:pt idx="32">
                  <c:v>0.1400977777777257</c:v>
                </c:pt>
                <c:pt idx="33">
                  <c:v>0.53846444444434383</c:v>
                </c:pt>
                <c:pt idx="34">
                  <c:v>0.54058111111106655</c:v>
                </c:pt>
                <c:pt idx="35">
                  <c:v>0.51146444444435701</c:v>
                </c:pt>
                <c:pt idx="36">
                  <c:v>0.43794777777776517</c:v>
                </c:pt>
                <c:pt idx="37">
                  <c:v>0.41147277777776026</c:v>
                </c:pt>
                <c:pt idx="38">
                  <c:v>0.33406444444437966</c:v>
                </c:pt>
                <c:pt idx="39">
                  <c:v>0.30802277777769405</c:v>
                </c:pt>
                <c:pt idx="40">
                  <c:v>0.19545611111107064</c:v>
                </c:pt>
                <c:pt idx="41">
                  <c:v>0.31644777777773925</c:v>
                </c:pt>
                <c:pt idx="42">
                  <c:v>0.47124777777770532</c:v>
                </c:pt>
                <c:pt idx="43">
                  <c:v>0.55188944444438448</c:v>
                </c:pt>
                <c:pt idx="44">
                  <c:v>0.46460611111109529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BA4-413D-A98E-2B3CCEA4A058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Sheet1!$BI$138:$BI$182</c:f>
              <c:numCache>
                <c:formatCode>General</c:formatCode>
                <c:ptCount val="45"/>
                <c:pt idx="0">
                  <c:v>-0.41815222222220427</c:v>
                </c:pt>
                <c:pt idx="1">
                  <c:v>-0.43967722222220118</c:v>
                </c:pt>
                <c:pt idx="2">
                  <c:v>-0.30676055555557014</c:v>
                </c:pt>
                <c:pt idx="3">
                  <c:v>-1.9110555555585051E-2</c:v>
                </c:pt>
                <c:pt idx="4">
                  <c:v>-0.25521055555554994</c:v>
                </c:pt>
                <c:pt idx="5">
                  <c:v>-0.32464388888888607</c:v>
                </c:pt>
                <c:pt idx="6">
                  <c:v>-0.33817722222227076</c:v>
                </c:pt>
                <c:pt idx="7">
                  <c:v>-0.37908555555560497</c:v>
                </c:pt>
                <c:pt idx="8">
                  <c:v>-0.17807722222227085</c:v>
                </c:pt>
                <c:pt idx="9">
                  <c:v>-3.7968888888940455E-2</c:v>
                </c:pt>
                <c:pt idx="10">
                  <c:v>-8.7543888888887977E-2</c:v>
                </c:pt>
                <c:pt idx="11">
                  <c:v>-0.19181888888891763</c:v>
                </c:pt>
                <c:pt idx="12">
                  <c:v>-0.30041888888894164</c:v>
                </c:pt>
                <c:pt idx="13">
                  <c:v>-0.3981605555555916</c:v>
                </c:pt>
                <c:pt idx="14">
                  <c:v>-0.35726888888888197</c:v>
                </c:pt>
                <c:pt idx="15">
                  <c:v>-0.22709388888898729</c:v>
                </c:pt>
                <c:pt idx="16">
                  <c:v>-0.17566888888887888</c:v>
                </c:pt>
                <c:pt idx="17">
                  <c:v>-0.21476055555564244</c:v>
                </c:pt>
                <c:pt idx="18">
                  <c:v>-0.16231055555562079</c:v>
                </c:pt>
                <c:pt idx="19">
                  <c:v>-6.056888888889489E-2</c:v>
                </c:pt>
                <c:pt idx="20">
                  <c:v>0.13573111111111302</c:v>
                </c:pt>
                <c:pt idx="21">
                  <c:v>2.3731111111146674E-2</c:v>
                </c:pt>
                <c:pt idx="22">
                  <c:v>1.8497777777724878E-2</c:v>
                </c:pt>
                <c:pt idx="23">
                  <c:v>0.12263111111104763</c:v>
                </c:pt>
                <c:pt idx="24">
                  <c:v>0.23021444444441386</c:v>
                </c:pt>
                <c:pt idx="25">
                  <c:v>0.13765611111108456</c:v>
                </c:pt>
                <c:pt idx="26">
                  <c:v>1.2189444444459241E-2</c:v>
                </c:pt>
                <c:pt idx="27">
                  <c:v>8.1631111111050814E-2</c:v>
                </c:pt>
                <c:pt idx="28">
                  <c:v>0.25406444444439558</c:v>
                </c:pt>
                <c:pt idx="29">
                  <c:v>0.27554777777777417</c:v>
                </c:pt>
                <c:pt idx="30">
                  <c:v>9.7147777777706779E-2</c:v>
                </c:pt>
                <c:pt idx="31">
                  <c:v>3.3939444444456512E-2</c:v>
                </c:pt>
                <c:pt idx="32">
                  <c:v>0.18137277777776717</c:v>
                </c:pt>
                <c:pt idx="33">
                  <c:v>0.35223944444447852</c:v>
                </c:pt>
                <c:pt idx="34">
                  <c:v>0.38705611111106464</c:v>
                </c:pt>
                <c:pt idx="35">
                  <c:v>0.15250611111099488</c:v>
                </c:pt>
                <c:pt idx="36">
                  <c:v>2.2822777777776082E-2</c:v>
                </c:pt>
                <c:pt idx="37">
                  <c:v>0.10005611111103008</c:v>
                </c:pt>
                <c:pt idx="38">
                  <c:v>0.29520611111109929</c:v>
                </c:pt>
                <c:pt idx="39">
                  <c:v>0.37362277777776853</c:v>
                </c:pt>
                <c:pt idx="40">
                  <c:v>0.29681444444440785</c:v>
                </c:pt>
                <c:pt idx="41">
                  <c:v>0.20708944444442068</c:v>
                </c:pt>
                <c:pt idx="42">
                  <c:v>0.31937277777768713</c:v>
                </c:pt>
                <c:pt idx="43">
                  <c:v>0.3850394444444305</c:v>
                </c:pt>
                <c:pt idx="44">
                  <c:v>0.37629777777772233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BA4-413D-A98E-2B3CCEA4A058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Sheet1!$BJ$138:$BJ$182</c:f>
              <c:numCache>
                <c:formatCode>General</c:formatCode>
                <c:ptCount val="45"/>
                <c:pt idx="0">
                  <c:v>-0.38685333333330618</c:v>
                </c:pt>
                <c:pt idx="1">
                  <c:v>-0.20225333333326034</c:v>
                </c:pt>
                <c:pt idx="2">
                  <c:v>-0.11086166666660802</c:v>
                </c:pt>
                <c:pt idx="3">
                  <c:v>-0.45588666666662903</c:v>
                </c:pt>
                <c:pt idx="4">
                  <c:v>-0.54133666666666613</c:v>
                </c:pt>
                <c:pt idx="5">
                  <c:v>-0.38303666666661229</c:v>
                </c:pt>
                <c:pt idx="6">
                  <c:v>-7.4928333333218688E-2</c:v>
                </c:pt>
                <c:pt idx="7">
                  <c:v>-7.1595000000002074E-2</c:v>
                </c:pt>
                <c:pt idx="8">
                  <c:v>-0.37358666666659701</c:v>
                </c:pt>
                <c:pt idx="9">
                  <c:v>-0.35690333333326407</c:v>
                </c:pt>
                <c:pt idx="10">
                  <c:v>-0.22708666666665067</c:v>
                </c:pt>
                <c:pt idx="11">
                  <c:v>-5.2653333333239516E-2</c:v>
                </c:pt>
                <c:pt idx="12">
                  <c:v>0.11188833333341108</c:v>
                </c:pt>
                <c:pt idx="13">
                  <c:v>-0.54484499999995251</c:v>
                </c:pt>
                <c:pt idx="14">
                  <c:v>-0.62933666666663157</c:v>
                </c:pt>
                <c:pt idx="15">
                  <c:v>-0.40567833333329872</c:v>
                </c:pt>
                <c:pt idx="16">
                  <c:v>-0.17641999999989366</c:v>
                </c:pt>
                <c:pt idx="17">
                  <c:v>-4.9944999999866013E-2</c:v>
                </c:pt>
                <c:pt idx="18">
                  <c:v>5.8171666666737565E-2</c:v>
                </c:pt>
                <c:pt idx="19">
                  <c:v>-0.32050333333324943</c:v>
                </c:pt>
                <c:pt idx="20">
                  <c:v>-0.32197833333327708</c:v>
                </c:pt>
                <c:pt idx="21">
                  <c:v>-0.14146999999991294</c:v>
                </c:pt>
                <c:pt idx="22">
                  <c:v>7.2921666666672991E-2</c:v>
                </c:pt>
                <c:pt idx="23">
                  <c:v>8.9550000000713226E-3</c:v>
                </c:pt>
                <c:pt idx="24">
                  <c:v>2.4383333333730661E-3</c:v>
                </c:pt>
                <c:pt idx="25">
                  <c:v>0.26621333333338271</c:v>
                </c:pt>
                <c:pt idx="26">
                  <c:v>0.28301333333342882</c:v>
                </c:pt>
                <c:pt idx="27">
                  <c:v>-0.10246999999992568</c:v>
                </c:pt>
                <c:pt idx="28">
                  <c:v>-0.12778666666662275</c:v>
                </c:pt>
                <c:pt idx="29">
                  <c:v>4.9180000000035307E-2</c:v>
                </c:pt>
                <c:pt idx="30">
                  <c:v>0.15481333333337943</c:v>
                </c:pt>
                <c:pt idx="31">
                  <c:v>0.39944666666667672</c:v>
                </c:pt>
                <c:pt idx="32">
                  <c:v>0.17428833333337934</c:v>
                </c:pt>
                <c:pt idx="33">
                  <c:v>0.10499666666675012</c:v>
                </c:pt>
                <c:pt idx="34">
                  <c:v>0.1965300000000525</c:v>
                </c:pt>
                <c:pt idx="35">
                  <c:v>0.34354666666672529</c:v>
                </c:pt>
                <c:pt idx="36">
                  <c:v>0.48052166666678886</c:v>
                </c:pt>
                <c:pt idx="37">
                  <c:v>8.5563333333425362E-2</c:v>
                </c:pt>
                <c:pt idx="38">
                  <c:v>0.18087166666680332</c:v>
                </c:pt>
                <c:pt idx="39">
                  <c:v>0.38868000000007896</c:v>
                </c:pt>
                <c:pt idx="40">
                  <c:v>0.44046333333341181</c:v>
                </c:pt>
                <c:pt idx="41">
                  <c:v>0.47704666666675166</c:v>
                </c:pt>
                <c:pt idx="42">
                  <c:v>0.54394666666667035</c:v>
                </c:pt>
                <c:pt idx="43">
                  <c:v>0.53444666666666762</c:v>
                </c:pt>
                <c:pt idx="44">
                  <c:v>0.69947166666673866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BA4-413D-A98E-2B3CCEA4A058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Sheet1!$BK$138:$BK$182</c:f>
              <c:numCache>
                <c:formatCode>General</c:formatCode>
                <c:ptCount val="45"/>
                <c:pt idx="0">
                  <c:v>-0.45415074074082895</c:v>
                </c:pt>
                <c:pt idx="1">
                  <c:v>-0.38791740740742853</c:v>
                </c:pt>
                <c:pt idx="2">
                  <c:v>-0.34729240740745126</c:v>
                </c:pt>
                <c:pt idx="3">
                  <c:v>-0.36319240740743908</c:v>
                </c:pt>
                <c:pt idx="4">
                  <c:v>-0.40330907407411587</c:v>
                </c:pt>
                <c:pt idx="5">
                  <c:v>-0.35242574074078448</c:v>
                </c:pt>
                <c:pt idx="6">
                  <c:v>-0.34556740740742953</c:v>
                </c:pt>
                <c:pt idx="7">
                  <c:v>-0.29339240740745254</c:v>
                </c:pt>
                <c:pt idx="8">
                  <c:v>-0.26900074074075064</c:v>
                </c:pt>
                <c:pt idx="9">
                  <c:v>-0.19436740740741243</c:v>
                </c:pt>
                <c:pt idx="10">
                  <c:v>-0.15984240740738187</c:v>
                </c:pt>
                <c:pt idx="11">
                  <c:v>-0.13515074074075528</c:v>
                </c:pt>
                <c:pt idx="12">
                  <c:v>-0.20109240740742962</c:v>
                </c:pt>
                <c:pt idx="13">
                  <c:v>-0.43855074074082268</c:v>
                </c:pt>
                <c:pt idx="14">
                  <c:v>-0.37456740740736905</c:v>
                </c:pt>
                <c:pt idx="15">
                  <c:v>-0.21443407407411996</c:v>
                </c:pt>
                <c:pt idx="16">
                  <c:v>-0.14211740740751111</c:v>
                </c:pt>
                <c:pt idx="17">
                  <c:v>-9.9117407407447899E-2</c:v>
                </c:pt>
                <c:pt idx="18">
                  <c:v>-9.2767407407507108E-2</c:v>
                </c:pt>
                <c:pt idx="19">
                  <c:v>-4.5100740740792844E-2</c:v>
                </c:pt>
                <c:pt idx="20">
                  <c:v>-5.7367407407468818E-2</c:v>
                </c:pt>
                <c:pt idx="21">
                  <c:v>-1.0534074074143973E-2</c:v>
                </c:pt>
                <c:pt idx="22">
                  <c:v>3.9999259259218434E-2</c:v>
                </c:pt>
                <c:pt idx="23">
                  <c:v>0.10423259259255246</c:v>
                </c:pt>
                <c:pt idx="24">
                  <c:v>5.8374259259210248E-2</c:v>
                </c:pt>
                <c:pt idx="25">
                  <c:v>4.8374259259219343E-2</c:v>
                </c:pt>
                <c:pt idx="26">
                  <c:v>0.10537425925923571</c:v>
                </c:pt>
                <c:pt idx="27">
                  <c:v>0.14359092592587785</c:v>
                </c:pt>
                <c:pt idx="28">
                  <c:v>0.10131592592591687</c:v>
                </c:pt>
                <c:pt idx="29">
                  <c:v>0.15116592592590905</c:v>
                </c:pt>
                <c:pt idx="30">
                  <c:v>0.16751592592589759</c:v>
                </c:pt>
                <c:pt idx="31">
                  <c:v>0.17844925925919597</c:v>
                </c:pt>
                <c:pt idx="32">
                  <c:v>0.16864092592589941</c:v>
                </c:pt>
                <c:pt idx="33">
                  <c:v>0.23101592592587394</c:v>
                </c:pt>
                <c:pt idx="34">
                  <c:v>0.28339092592585757</c:v>
                </c:pt>
                <c:pt idx="35">
                  <c:v>0.31469925925921416</c:v>
                </c:pt>
                <c:pt idx="36">
                  <c:v>0.29741592592591815</c:v>
                </c:pt>
                <c:pt idx="37">
                  <c:v>0.29839925925915622</c:v>
                </c:pt>
                <c:pt idx="38">
                  <c:v>0.29902425925928355</c:v>
                </c:pt>
                <c:pt idx="39">
                  <c:v>0.3528242592591937</c:v>
                </c:pt>
                <c:pt idx="40">
                  <c:v>0.36070759259251872</c:v>
                </c:pt>
                <c:pt idx="41">
                  <c:v>0.3578742592591766</c:v>
                </c:pt>
                <c:pt idx="42">
                  <c:v>0.40253259259253582</c:v>
                </c:pt>
                <c:pt idx="43">
                  <c:v>0.45404092592588086</c:v>
                </c:pt>
                <c:pt idx="44">
                  <c:v>0.46229925925916859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BA4-413D-A98E-2B3CCEA4A058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Sheet1!$BL$138:$BL$182</c:f>
              <c:numCache>
                <c:formatCode>General</c:formatCode>
                <c:ptCount val="45"/>
                <c:pt idx="0">
                  <c:v>-0.34795629629621772</c:v>
                </c:pt>
                <c:pt idx="1">
                  <c:v>-0.32014796296283521</c:v>
                </c:pt>
                <c:pt idx="2">
                  <c:v>-0.32141462962948708</c:v>
                </c:pt>
                <c:pt idx="3">
                  <c:v>-0.39114796296280474</c:v>
                </c:pt>
                <c:pt idx="4">
                  <c:v>-0.45213962962952792</c:v>
                </c:pt>
                <c:pt idx="5">
                  <c:v>-0.3402562962962179</c:v>
                </c:pt>
                <c:pt idx="6">
                  <c:v>-0.30809796296290415</c:v>
                </c:pt>
                <c:pt idx="7">
                  <c:v>-0.29283962962955457</c:v>
                </c:pt>
                <c:pt idx="8">
                  <c:v>-0.28335629629623327</c:v>
                </c:pt>
                <c:pt idx="9">
                  <c:v>-0.20784796296283048</c:v>
                </c:pt>
                <c:pt idx="10">
                  <c:v>-0.20198962962956557</c:v>
                </c:pt>
                <c:pt idx="11">
                  <c:v>-0.17787296296285149</c:v>
                </c:pt>
                <c:pt idx="12">
                  <c:v>-0.14801462962952883</c:v>
                </c:pt>
                <c:pt idx="13">
                  <c:v>-0.40358962962949363</c:v>
                </c:pt>
                <c:pt idx="14">
                  <c:v>-0.32601462962958294</c:v>
                </c:pt>
                <c:pt idx="15">
                  <c:v>-0.25554796296285076</c:v>
                </c:pt>
                <c:pt idx="16">
                  <c:v>-0.1946312962961656</c:v>
                </c:pt>
                <c:pt idx="17">
                  <c:v>-7.4947962962880865E-2</c:v>
                </c:pt>
                <c:pt idx="18">
                  <c:v>-1.0389629629514729E-2</c:v>
                </c:pt>
                <c:pt idx="19">
                  <c:v>-1.6147962962861584E-2</c:v>
                </c:pt>
                <c:pt idx="20">
                  <c:v>2.8770370370807541E-3</c:v>
                </c:pt>
                <c:pt idx="21">
                  <c:v>2.6810370370469627E-2</c:v>
                </c:pt>
                <c:pt idx="22">
                  <c:v>9.8727037037122045E-2</c:v>
                </c:pt>
                <c:pt idx="23">
                  <c:v>7.1360370370484816E-2</c:v>
                </c:pt>
                <c:pt idx="24">
                  <c:v>9.3202037037144692E-2</c:v>
                </c:pt>
                <c:pt idx="25">
                  <c:v>9.2852037037175705E-2</c:v>
                </c:pt>
                <c:pt idx="26">
                  <c:v>0.13457703703710422</c:v>
                </c:pt>
                <c:pt idx="27">
                  <c:v>0.14773537037046935</c:v>
                </c:pt>
                <c:pt idx="28">
                  <c:v>0.11914370370374172</c:v>
                </c:pt>
                <c:pt idx="29">
                  <c:v>0.13456037037047963</c:v>
                </c:pt>
                <c:pt idx="30">
                  <c:v>0.15519370370378738</c:v>
                </c:pt>
                <c:pt idx="31">
                  <c:v>0.20913537037046126</c:v>
                </c:pt>
                <c:pt idx="32">
                  <c:v>0.2484520370371115</c:v>
                </c:pt>
                <c:pt idx="33">
                  <c:v>0.25609370370381157</c:v>
                </c:pt>
                <c:pt idx="34">
                  <c:v>0.25799370370384622</c:v>
                </c:pt>
                <c:pt idx="35">
                  <c:v>0.23751870370375627</c:v>
                </c:pt>
                <c:pt idx="36">
                  <c:v>0.20021037037048472</c:v>
                </c:pt>
                <c:pt idx="37">
                  <c:v>0.25341870370385777</c:v>
                </c:pt>
                <c:pt idx="38">
                  <c:v>0.28436870370381939</c:v>
                </c:pt>
                <c:pt idx="39">
                  <c:v>0.28941870370374545</c:v>
                </c:pt>
                <c:pt idx="40">
                  <c:v>0.27082703703712241</c:v>
                </c:pt>
                <c:pt idx="41">
                  <c:v>0.32776870370378219</c:v>
                </c:pt>
                <c:pt idx="42">
                  <c:v>0.41085203703715933</c:v>
                </c:pt>
                <c:pt idx="43">
                  <c:v>0.37477703703706311</c:v>
                </c:pt>
                <c:pt idx="44">
                  <c:v>0.37647703703720481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BA4-413D-A98E-2B3CCEA4A058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Sheet1!$BM$138:$BM$182</c:f>
              <c:numCache>
                <c:formatCode>General</c:formatCode>
                <c:ptCount val="45"/>
                <c:pt idx="0">
                  <c:v>-0.44847425925928519</c:v>
                </c:pt>
                <c:pt idx="1">
                  <c:v>-0.46456592592596735</c:v>
                </c:pt>
                <c:pt idx="2">
                  <c:v>-0.37410759259267934</c:v>
                </c:pt>
                <c:pt idx="3">
                  <c:v>-0.35663259259268898</c:v>
                </c:pt>
                <c:pt idx="4">
                  <c:v>-0.43138259259262668</c:v>
                </c:pt>
                <c:pt idx="5">
                  <c:v>-0.34912425925926982</c:v>
                </c:pt>
                <c:pt idx="6">
                  <c:v>-0.30773259259268571</c:v>
                </c:pt>
                <c:pt idx="7">
                  <c:v>-0.32558259259269562</c:v>
                </c:pt>
                <c:pt idx="8">
                  <c:v>-0.20863259259266442</c:v>
                </c:pt>
                <c:pt idx="9">
                  <c:v>-0.22037425925930165</c:v>
                </c:pt>
                <c:pt idx="10">
                  <c:v>-0.25327425925934222</c:v>
                </c:pt>
                <c:pt idx="11">
                  <c:v>-0.19830759259269826</c:v>
                </c:pt>
                <c:pt idx="12">
                  <c:v>-0.20097425925933976</c:v>
                </c:pt>
                <c:pt idx="13">
                  <c:v>-0.44280759259265778</c:v>
                </c:pt>
                <c:pt idx="14">
                  <c:v>-0.35089925925933585</c:v>
                </c:pt>
                <c:pt idx="15">
                  <c:v>-0.26787425925931529</c:v>
                </c:pt>
                <c:pt idx="16">
                  <c:v>-0.2005075925926576</c:v>
                </c:pt>
                <c:pt idx="17">
                  <c:v>-0.16409092592596153</c:v>
                </c:pt>
                <c:pt idx="18">
                  <c:v>-0.14816592592603683</c:v>
                </c:pt>
                <c:pt idx="19">
                  <c:v>-1.7907592592678157E-2</c:v>
                </c:pt>
                <c:pt idx="20">
                  <c:v>2.9240740730074322E-4</c:v>
                </c:pt>
                <c:pt idx="21">
                  <c:v>-2.3990925926057116E-2</c:v>
                </c:pt>
                <c:pt idx="22">
                  <c:v>4.165907407400482E-2</c:v>
                </c:pt>
                <c:pt idx="23">
                  <c:v>1.2574074071380892E-4</c:v>
                </c:pt>
                <c:pt idx="24">
                  <c:v>0.10345074074069771</c:v>
                </c:pt>
                <c:pt idx="25">
                  <c:v>0.16597574074069144</c:v>
                </c:pt>
                <c:pt idx="26">
                  <c:v>0.12630074074070308</c:v>
                </c:pt>
                <c:pt idx="27">
                  <c:v>0.14414240740734385</c:v>
                </c:pt>
                <c:pt idx="28">
                  <c:v>0.11169240740730402</c:v>
                </c:pt>
                <c:pt idx="29">
                  <c:v>0.16097574074069598</c:v>
                </c:pt>
                <c:pt idx="30">
                  <c:v>0.15677574074067024</c:v>
                </c:pt>
                <c:pt idx="31">
                  <c:v>0.12321740740736686</c:v>
                </c:pt>
                <c:pt idx="32">
                  <c:v>0.20071740740741006</c:v>
                </c:pt>
                <c:pt idx="33">
                  <c:v>0.22855074074072945</c:v>
                </c:pt>
                <c:pt idx="34">
                  <c:v>0.24216740740735077</c:v>
                </c:pt>
                <c:pt idx="35">
                  <c:v>0.20663407407403156</c:v>
                </c:pt>
                <c:pt idx="36">
                  <c:v>0.26701740740730884</c:v>
                </c:pt>
                <c:pt idx="37">
                  <c:v>0.3362674074073766</c:v>
                </c:pt>
                <c:pt idx="38">
                  <c:v>0.38162574074067379</c:v>
                </c:pt>
                <c:pt idx="39">
                  <c:v>0.36382574074059448</c:v>
                </c:pt>
                <c:pt idx="40">
                  <c:v>0.44574240740735149</c:v>
                </c:pt>
                <c:pt idx="41">
                  <c:v>0.4263007407406576</c:v>
                </c:pt>
                <c:pt idx="42">
                  <c:v>0.42057574074067361</c:v>
                </c:pt>
                <c:pt idx="43">
                  <c:v>0.53998407407391369</c:v>
                </c:pt>
                <c:pt idx="44">
                  <c:v>0.56139240740736795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BA4-413D-A98E-2B3CCEA4A058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Sheet1!$BN$138:$BN$182</c:f>
              <c:numCache>
                <c:formatCode>General</c:formatCode>
                <c:ptCount val="45"/>
                <c:pt idx="0">
                  <c:v>-0.47617074074076982</c:v>
                </c:pt>
                <c:pt idx="1">
                  <c:v>-0.38333740740739586</c:v>
                </c:pt>
                <c:pt idx="2">
                  <c:v>-0.35424574074079374</c:v>
                </c:pt>
                <c:pt idx="3">
                  <c:v>-0.29917907407411803</c:v>
                </c:pt>
                <c:pt idx="4">
                  <c:v>-0.23976240740745425</c:v>
                </c:pt>
                <c:pt idx="5">
                  <c:v>-0.39648740740739186</c:v>
                </c:pt>
                <c:pt idx="6">
                  <c:v>-0.41194574074080492</c:v>
                </c:pt>
                <c:pt idx="7">
                  <c:v>-0.33028740740752482</c:v>
                </c:pt>
                <c:pt idx="8">
                  <c:v>-0.52395407407408356</c:v>
                </c:pt>
                <c:pt idx="9">
                  <c:v>-0.45535407407408002</c:v>
                </c:pt>
                <c:pt idx="10">
                  <c:v>-0.27669574074070624</c:v>
                </c:pt>
                <c:pt idx="11">
                  <c:v>-0.20919574074076763</c:v>
                </c:pt>
                <c:pt idx="12">
                  <c:v>-0.1114707407407991</c:v>
                </c:pt>
                <c:pt idx="13">
                  <c:v>-0.40986240740744506</c:v>
                </c:pt>
                <c:pt idx="14">
                  <c:v>-0.55877907407403882</c:v>
                </c:pt>
                <c:pt idx="15">
                  <c:v>-0.41390407407408247</c:v>
                </c:pt>
                <c:pt idx="16">
                  <c:v>-0.30877074074078337</c:v>
                </c:pt>
                <c:pt idx="17">
                  <c:v>-0.13559574074076863</c:v>
                </c:pt>
                <c:pt idx="18">
                  <c:v>6.5959259258647762E-3</c:v>
                </c:pt>
                <c:pt idx="19">
                  <c:v>2.2420925925871416E-2</c:v>
                </c:pt>
                <c:pt idx="20">
                  <c:v>0.13943759259262833</c:v>
                </c:pt>
                <c:pt idx="21">
                  <c:v>0.2757209259258957</c:v>
                </c:pt>
                <c:pt idx="22">
                  <c:v>0.16302925925924683</c:v>
                </c:pt>
                <c:pt idx="23">
                  <c:v>-0.2011290740741174</c:v>
                </c:pt>
                <c:pt idx="24">
                  <c:v>-9.3270740740763358E-2</c:v>
                </c:pt>
                <c:pt idx="25">
                  <c:v>-1.1962407407452247E-2</c:v>
                </c:pt>
                <c:pt idx="26">
                  <c:v>-8.6695740740765359E-2</c:v>
                </c:pt>
                <c:pt idx="27">
                  <c:v>-4.7737407407453247E-2</c:v>
                </c:pt>
                <c:pt idx="28">
                  <c:v>0.16093759259257467</c:v>
                </c:pt>
                <c:pt idx="29">
                  <c:v>0.30207925925924428</c:v>
                </c:pt>
                <c:pt idx="30">
                  <c:v>0.23858759259258022</c:v>
                </c:pt>
                <c:pt idx="31">
                  <c:v>0.24920425925921563</c:v>
                </c:pt>
                <c:pt idx="32">
                  <c:v>0.35631259259258741</c:v>
                </c:pt>
                <c:pt idx="33">
                  <c:v>0.25167925925921963</c:v>
                </c:pt>
                <c:pt idx="34">
                  <c:v>0.36297092592587887</c:v>
                </c:pt>
                <c:pt idx="35">
                  <c:v>0.54682092592594245</c:v>
                </c:pt>
                <c:pt idx="36">
                  <c:v>0.27292925925928557</c:v>
                </c:pt>
                <c:pt idx="37">
                  <c:v>0.29234592592598574</c:v>
                </c:pt>
                <c:pt idx="38">
                  <c:v>0.42646259259259978</c:v>
                </c:pt>
                <c:pt idx="39">
                  <c:v>0.54670425925922927</c:v>
                </c:pt>
                <c:pt idx="40">
                  <c:v>0.47837925925927038</c:v>
                </c:pt>
                <c:pt idx="41">
                  <c:v>0.46115425925921727</c:v>
                </c:pt>
                <c:pt idx="42">
                  <c:v>0.56259592592584795</c:v>
                </c:pt>
                <c:pt idx="43">
                  <c:v>0.45780425925926238</c:v>
                </c:pt>
                <c:pt idx="44">
                  <c:v>0.16162092592588806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BA4-413D-A98E-2B3CCEA4A058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Sheet1!$BO$138:$BO$182</c:f>
              <c:numCache>
                <c:formatCode>General</c:formatCode>
                <c:ptCount val="45"/>
                <c:pt idx="0">
                  <c:v>-8.3884259259207283E-2</c:v>
                </c:pt>
                <c:pt idx="1">
                  <c:v>-0.28676759259252549</c:v>
                </c:pt>
                <c:pt idx="2">
                  <c:v>-0.2891842592591729</c:v>
                </c:pt>
                <c:pt idx="3">
                  <c:v>-0.38675925925923593</c:v>
                </c:pt>
                <c:pt idx="4">
                  <c:v>-0.55897592592594947</c:v>
                </c:pt>
                <c:pt idx="5">
                  <c:v>-0.56562592592592864</c:v>
                </c:pt>
                <c:pt idx="6">
                  <c:v>-0.37620092592590026</c:v>
                </c:pt>
                <c:pt idx="7">
                  <c:v>-0.41690925925917099</c:v>
                </c:pt>
                <c:pt idx="8">
                  <c:v>-0.57205092592590745</c:v>
                </c:pt>
                <c:pt idx="9">
                  <c:v>-0.43021759259255532</c:v>
                </c:pt>
                <c:pt idx="10">
                  <c:v>-0.18189259259258961</c:v>
                </c:pt>
                <c:pt idx="11">
                  <c:v>0.36334074074085265</c:v>
                </c:pt>
                <c:pt idx="12">
                  <c:v>6.699074074077771E-2</c:v>
                </c:pt>
                <c:pt idx="13">
                  <c:v>-0.33314259259253731</c:v>
                </c:pt>
                <c:pt idx="14">
                  <c:v>-0.22911759259255859</c:v>
                </c:pt>
                <c:pt idx="15">
                  <c:v>4.0857407407486335E-2</c:v>
                </c:pt>
                <c:pt idx="16">
                  <c:v>7.8324074074203054E-3</c:v>
                </c:pt>
                <c:pt idx="17">
                  <c:v>7.459074074080263E-2</c:v>
                </c:pt>
                <c:pt idx="18">
                  <c:v>-3.9259259259210921E-2</c:v>
                </c:pt>
                <c:pt idx="19">
                  <c:v>-0.34897592592591309</c:v>
                </c:pt>
                <c:pt idx="20">
                  <c:v>-0.49484259259253349</c:v>
                </c:pt>
                <c:pt idx="21">
                  <c:v>-0.46546759259257442</c:v>
                </c:pt>
                <c:pt idx="22">
                  <c:v>-0.15369259259256296</c:v>
                </c:pt>
                <c:pt idx="23">
                  <c:v>-6.1175925925454067E-3</c:v>
                </c:pt>
                <c:pt idx="24">
                  <c:v>0.1889490740741735</c:v>
                </c:pt>
                <c:pt idx="25">
                  <c:v>0.41528240740746014</c:v>
                </c:pt>
                <c:pt idx="26">
                  <c:v>0.47265740740743922</c:v>
                </c:pt>
                <c:pt idx="27">
                  <c:v>0.1875240740741333</c:v>
                </c:pt>
                <c:pt idx="28">
                  <c:v>-3.9459259259217561E-2</c:v>
                </c:pt>
                <c:pt idx="29">
                  <c:v>-0.10731759259255114</c:v>
                </c:pt>
                <c:pt idx="30">
                  <c:v>5.5390740740790534E-2</c:v>
                </c:pt>
                <c:pt idx="31">
                  <c:v>7.2874074074093187E-2</c:v>
                </c:pt>
                <c:pt idx="32">
                  <c:v>3.4365740740838646E-2</c:v>
                </c:pt>
                <c:pt idx="33">
                  <c:v>0.14481574074079617</c:v>
                </c:pt>
                <c:pt idx="34">
                  <c:v>0.37128240740742058</c:v>
                </c:pt>
                <c:pt idx="35">
                  <c:v>0.52863240740742867</c:v>
                </c:pt>
                <c:pt idx="36">
                  <c:v>0.61094074074077298</c:v>
                </c:pt>
                <c:pt idx="37">
                  <c:v>0.37062407407410092</c:v>
                </c:pt>
                <c:pt idx="38">
                  <c:v>0.36584907407416267</c:v>
                </c:pt>
                <c:pt idx="39">
                  <c:v>0.51285740740746633</c:v>
                </c:pt>
                <c:pt idx="40">
                  <c:v>0.4575324074074274</c:v>
                </c:pt>
                <c:pt idx="41">
                  <c:v>0.18659074074076898</c:v>
                </c:pt>
                <c:pt idx="42">
                  <c:v>0.20002407407412193</c:v>
                </c:pt>
                <c:pt idx="43">
                  <c:v>0.24804907407411747</c:v>
                </c:pt>
                <c:pt idx="44">
                  <c:v>0.38800740740742867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BA4-413D-A98E-2B3CCEA4A058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Sheet1!$BP$138:$BP$182</c:f>
              <c:numCache>
                <c:formatCode>General</c:formatCode>
                <c:ptCount val="45"/>
                <c:pt idx="0">
                  <c:v>-0.59077111111122349</c:v>
                </c:pt>
                <c:pt idx="1">
                  <c:v>-0.56360444444447921</c:v>
                </c:pt>
                <c:pt idx="2">
                  <c:v>-0.55653777777791902</c:v>
                </c:pt>
                <c:pt idx="3">
                  <c:v>-0.54304611111120948</c:v>
                </c:pt>
                <c:pt idx="4">
                  <c:v>-0.61653777777786445</c:v>
                </c:pt>
                <c:pt idx="5">
                  <c:v>-0.5612294444445638</c:v>
                </c:pt>
                <c:pt idx="6">
                  <c:v>-0.57222111111121876</c:v>
                </c:pt>
                <c:pt idx="7">
                  <c:v>-0.52536277777784335</c:v>
                </c:pt>
                <c:pt idx="8">
                  <c:v>-0.54764611111113481</c:v>
                </c:pt>
                <c:pt idx="9">
                  <c:v>-0.45394611111129279</c:v>
                </c:pt>
                <c:pt idx="10">
                  <c:v>-0.38138777777788846</c:v>
                </c:pt>
                <c:pt idx="11">
                  <c:v>-0.35365444444454397</c:v>
                </c:pt>
                <c:pt idx="12">
                  <c:v>-0.39406277777783316</c:v>
                </c:pt>
                <c:pt idx="13">
                  <c:v>-0.62983777777782279</c:v>
                </c:pt>
                <c:pt idx="14">
                  <c:v>-0.58356277777784271</c:v>
                </c:pt>
                <c:pt idx="15">
                  <c:v>-0.50466277777786672</c:v>
                </c:pt>
                <c:pt idx="16">
                  <c:v>-0.4134544444445396</c:v>
                </c:pt>
                <c:pt idx="17">
                  <c:v>-0.29884611111123149</c:v>
                </c:pt>
                <c:pt idx="18">
                  <c:v>-0.22642111111116492</c:v>
                </c:pt>
                <c:pt idx="19">
                  <c:v>-0.13862111111126296</c:v>
                </c:pt>
                <c:pt idx="20">
                  <c:v>-0.10833777777787645</c:v>
                </c:pt>
                <c:pt idx="21">
                  <c:v>-3.965444444457944E-2</c:v>
                </c:pt>
                <c:pt idx="22">
                  <c:v>-1.1794444445172303E-3</c:v>
                </c:pt>
                <c:pt idx="23">
                  <c:v>5.1420555555409919E-2</c:v>
                </c:pt>
                <c:pt idx="24">
                  <c:v>9.4062222222135006E-2</c:v>
                </c:pt>
                <c:pt idx="25">
                  <c:v>0.1030205555554744</c:v>
                </c:pt>
                <c:pt idx="26">
                  <c:v>0.10102055555546485</c:v>
                </c:pt>
                <c:pt idx="27">
                  <c:v>0.11725388888885391</c:v>
                </c:pt>
                <c:pt idx="28">
                  <c:v>0.18324555555545885</c:v>
                </c:pt>
                <c:pt idx="29">
                  <c:v>0.22749555555543566</c:v>
                </c:pt>
                <c:pt idx="30">
                  <c:v>0.23074555555547249</c:v>
                </c:pt>
                <c:pt idx="31">
                  <c:v>0.30513722222212891</c:v>
                </c:pt>
                <c:pt idx="32">
                  <c:v>0.38465388888880625</c:v>
                </c:pt>
                <c:pt idx="33">
                  <c:v>0.38777888888881762</c:v>
                </c:pt>
                <c:pt idx="34">
                  <c:v>0.45086222222215611</c:v>
                </c:pt>
                <c:pt idx="35">
                  <c:v>0.52212055555543202</c:v>
                </c:pt>
                <c:pt idx="36">
                  <c:v>0.53282055555547458</c:v>
                </c:pt>
                <c:pt idx="37">
                  <c:v>0.57737888888880207</c:v>
                </c:pt>
                <c:pt idx="38">
                  <c:v>0.63311222222210972</c:v>
                </c:pt>
                <c:pt idx="39">
                  <c:v>0.68508722222219376</c:v>
                </c:pt>
                <c:pt idx="40">
                  <c:v>0.73799555555541474</c:v>
                </c:pt>
                <c:pt idx="41">
                  <c:v>0.77182055555545048</c:v>
                </c:pt>
                <c:pt idx="42">
                  <c:v>0.77752055555549759</c:v>
                </c:pt>
                <c:pt idx="43">
                  <c:v>0.83787888888883799</c:v>
                </c:pt>
                <c:pt idx="44">
                  <c:v>0.89215388888879943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BA4-413D-A98E-2B3CCEA4A058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Sheet1!$BQ$138:$BQ$182</c:f>
              <c:numCache>
                <c:formatCode>General</c:formatCode>
                <c:ptCount val="45"/>
                <c:pt idx="0">
                  <c:v>-0.45638518518512683</c:v>
                </c:pt>
                <c:pt idx="1">
                  <c:v>-0.40837685185175587</c:v>
                </c:pt>
                <c:pt idx="2">
                  <c:v>-0.37387685185177588</c:v>
                </c:pt>
                <c:pt idx="3">
                  <c:v>-0.42588518518510909</c:v>
                </c:pt>
                <c:pt idx="4">
                  <c:v>-0.5203851851851482</c:v>
                </c:pt>
                <c:pt idx="5">
                  <c:v>-0.464660185185096</c:v>
                </c:pt>
                <c:pt idx="6">
                  <c:v>-0.42278518518509145</c:v>
                </c:pt>
                <c:pt idx="7">
                  <c:v>-0.39162685185175405</c:v>
                </c:pt>
                <c:pt idx="8">
                  <c:v>-0.35135185185174578</c:v>
                </c:pt>
                <c:pt idx="9">
                  <c:v>-0.31968518518516476</c:v>
                </c:pt>
                <c:pt idx="10">
                  <c:v>-0.23558518518512983</c:v>
                </c:pt>
                <c:pt idx="11">
                  <c:v>-0.16379351851850288</c:v>
                </c:pt>
                <c:pt idx="12">
                  <c:v>-0.19839351851845777</c:v>
                </c:pt>
                <c:pt idx="13">
                  <c:v>-0.49424351851843085</c:v>
                </c:pt>
                <c:pt idx="14">
                  <c:v>-0.43233518518513847</c:v>
                </c:pt>
                <c:pt idx="15">
                  <c:v>-0.31459351851839301</c:v>
                </c:pt>
                <c:pt idx="16">
                  <c:v>-0.26475185185176997</c:v>
                </c:pt>
                <c:pt idx="17">
                  <c:v>-0.17284351851850488</c:v>
                </c:pt>
                <c:pt idx="18">
                  <c:v>-0.11241018518512647</c:v>
                </c:pt>
                <c:pt idx="19">
                  <c:v>-0.10511851851845222</c:v>
                </c:pt>
                <c:pt idx="20">
                  <c:v>-6.6743518518535438E-2</c:v>
                </c:pt>
                <c:pt idx="21">
                  <c:v>-1.1910185185172395E-2</c:v>
                </c:pt>
                <c:pt idx="22">
                  <c:v>5.5514814814841884E-2</c:v>
                </c:pt>
                <c:pt idx="23">
                  <c:v>6.9389814814826423E-2</c:v>
                </c:pt>
                <c:pt idx="24">
                  <c:v>0.10703148148155606</c:v>
                </c:pt>
                <c:pt idx="25">
                  <c:v>0.13185648148157725</c:v>
                </c:pt>
                <c:pt idx="26">
                  <c:v>0.11585648148155769</c:v>
                </c:pt>
                <c:pt idx="27">
                  <c:v>9.2898148148151449E-2</c:v>
                </c:pt>
                <c:pt idx="28">
                  <c:v>0.14530648148149794</c:v>
                </c:pt>
                <c:pt idx="29">
                  <c:v>0.19537314814817819</c:v>
                </c:pt>
                <c:pt idx="30">
                  <c:v>0.19236481481487999</c:v>
                </c:pt>
                <c:pt idx="31">
                  <c:v>0.2094981481482705</c:v>
                </c:pt>
                <c:pt idx="32">
                  <c:v>0.22267314814820338</c:v>
                </c:pt>
                <c:pt idx="33">
                  <c:v>0.29648148148152131</c:v>
                </c:pt>
                <c:pt idx="34">
                  <c:v>0.31155648148154569</c:v>
                </c:pt>
                <c:pt idx="35">
                  <c:v>0.31786481481481133</c:v>
                </c:pt>
                <c:pt idx="36">
                  <c:v>0.33099814814823958</c:v>
                </c:pt>
                <c:pt idx="37">
                  <c:v>0.38797314814820538</c:v>
                </c:pt>
                <c:pt idx="38">
                  <c:v>0.43698148148149585</c:v>
                </c:pt>
                <c:pt idx="39">
                  <c:v>0.45265648148154014</c:v>
                </c:pt>
                <c:pt idx="40">
                  <c:v>0.46501481481487872</c:v>
                </c:pt>
                <c:pt idx="41">
                  <c:v>0.49073981481484452</c:v>
                </c:pt>
                <c:pt idx="42">
                  <c:v>0.55058981481482761</c:v>
                </c:pt>
                <c:pt idx="43">
                  <c:v>0.56819814814821257</c:v>
                </c:pt>
                <c:pt idx="44">
                  <c:v>0.56092314814821975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BA4-413D-A98E-2B3CCEA4A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1925680"/>
        <c:axId val="1271919856"/>
      </c:lineChart>
      <c:catAx>
        <c:axId val="1271925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91985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271919856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Tsfc Anomaly (deg.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925680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Sheet1!$BT$138:$BT$182</c:f>
              <c:numCache>
                <c:formatCode>General</c:formatCode>
                <c:ptCount val="45"/>
                <c:pt idx="0">
                  <c:v>0</c:v>
                </c:pt>
                <c:pt idx="1">
                  <c:v>-5.1175000000000637E-2</c:v>
                </c:pt>
                <c:pt idx="2">
                  <c:v>-2.1258333333321389E-2</c:v>
                </c:pt>
                <c:pt idx="3">
                  <c:v>-2.0308333333389328E-2</c:v>
                </c:pt>
                <c:pt idx="4">
                  <c:v>-0.14695000000000391</c:v>
                </c:pt>
                <c:pt idx="5">
                  <c:v>-2.0941666666715264E-2</c:v>
                </c:pt>
                <c:pt idx="6">
                  <c:v>4.5424999999966076E-2</c:v>
                </c:pt>
                <c:pt idx="7">
                  <c:v>0.16202499999997144</c:v>
                </c:pt>
                <c:pt idx="8">
                  <c:v>1.6783333333307837E-2</c:v>
                </c:pt>
                <c:pt idx="9">
                  <c:v>7.8391666666675519E-2</c:v>
                </c:pt>
                <c:pt idx="10">
                  <c:v>0.21157499999998208</c:v>
                </c:pt>
                <c:pt idx="11">
                  <c:v>0.23844166666668798</c:v>
                </c:pt>
                <c:pt idx="12">
                  <c:v>0.23440833333330602</c:v>
                </c:pt>
                <c:pt idx="13">
                  <c:v>-6.0208333333264363E-2</c:v>
                </c:pt>
                <c:pt idx="14">
                  <c:v>-6.4166666666665151E-3</c:v>
                </c:pt>
                <c:pt idx="15">
                  <c:v>7.9433333333270184E-2</c:v>
                </c:pt>
                <c:pt idx="16">
                  <c:v>0.11100000000004684</c:v>
                </c:pt>
                <c:pt idx="17">
                  <c:v>0.21544166666666342</c:v>
                </c:pt>
                <c:pt idx="18">
                  <c:v>0.23120000000000118</c:v>
                </c:pt>
                <c:pt idx="19">
                  <c:v>0.30989999999997053</c:v>
                </c:pt>
                <c:pt idx="20">
                  <c:v>0.44497499999999945</c:v>
                </c:pt>
                <c:pt idx="21">
                  <c:v>0.45075833333334003</c:v>
                </c:pt>
                <c:pt idx="22">
                  <c:v>0.55155833333333248</c:v>
                </c:pt>
                <c:pt idx="23">
                  <c:v>0.52912499999996498</c:v>
                </c:pt>
                <c:pt idx="24">
                  <c:v>0.52431666666666388</c:v>
                </c:pt>
                <c:pt idx="25">
                  <c:v>0.50310833333332994</c:v>
                </c:pt>
                <c:pt idx="26">
                  <c:v>0.54104999999998427</c:v>
                </c:pt>
                <c:pt idx="27">
                  <c:v>0.56471666666669762</c:v>
                </c:pt>
                <c:pt idx="28">
                  <c:v>0.50964166666665278</c:v>
                </c:pt>
                <c:pt idx="29">
                  <c:v>0.54007499999994479</c:v>
                </c:pt>
                <c:pt idx="30">
                  <c:v>0.54929166666664742</c:v>
                </c:pt>
                <c:pt idx="31">
                  <c:v>0.66512499999993224</c:v>
                </c:pt>
                <c:pt idx="32">
                  <c:v>0.65433333333334076</c:v>
                </c:pt>
                <c:pt idx="33">
                  <c:v>0.78135000000003174</c:v>
                </c:pt>
                <c:pt idx="34">
                  <c:v>0.71570833333333894</c:v>
                </c:pt>
                <c:pt idx="35">
                  <c:v>0.8088333333333253</c:v>
                </c:pt>
                <c:pt idx="36">
                  <c:v>0.81231666666667479</c:v>
                </c:pt>
                <c:pt idx="37">
                  <c:v>1.0112250000000245</c:v>
                </c:pt>
                <c:pt idx="38">
                  <c:v>1.065400000000011</c:v>
                </c:pt>
                <c:pt idx="39">
                  <c:v>1.0536749999999984</c:v>
                </c:pt>
                <c:pt idx="40">
                  <c:v>1.0699833333333117</c:v>
                </c:pt>
                <c:pt idx="41">
                  <c:v>1.046374999999955</c:v>
                </c:pt>
                <c:pt idx="42">
                  <c:v>1.1497583333332955</c:v>
                </c:pt>
                <c:pt idx="43">
                  <c:v>1.0595833333333644</c:v>
                </c:pt>
                <c:pt idx="44">
                  <c:v>1.1226583333333906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FD-413B-9BE4-AAF128BD92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Sheet1!$BU$138:$BU$182</c:f>
              <c:numCache>
                <c:formatCode>General</c:formatCode>
                <c:ptCount val="45"/>
                <c:pt idx="0">
                  <c:v>0</c:v>
                </c:pt>
                <c:pt idx="1">
                  <c:v>4.5791666666673336E-2</c:v>
                </c:pt>
                <c:pt idx="2">
                  <c:v>2.9566666666653418E-2</c:v>
                </c:pt>
                <c:pt idx="3">
                  <c:v>0.11232499999999845</c:v>
                </c:pt>
                <c:pt idx="4">
                  <c:v>1.0350000000016735E-2</c:v>
                </c:pt>
                <c:pt idx="5">
                  <c:v>7.5616666666633137E-2</c:v>
                </c:pt>
                <c:pt idx="6">
                  <c:v>4.8041666666676974E-2</c:v>
                </c:pt>
                <c:pt idx="7">
                  <c:v>0.13228333333324827</c:v>
                </c:pt>
                <c:pt idx="8">
                  <c:v>8.1108333333304472E-2</c:v>
                </c:pt>
                <c:pt idx="9">
                  <c:v>0.12364999999999782</c:v>
                </c:pt>
                <c:pt idx="10">
                  <c:v>0.14644999999995889</c:v>
                </c:pt>
                <c:pt idx="11">
                  <c:v>0.21534166666668852</c:v>
                </c:pt>
                <c:pt idx="12">
                  <c:v>0.16737499999999272</c:v>
                </c:pt>
                <c:pt idx="13">
                  <c:v>6.9108333333247174E-2</c:v>
                </c:pt>
                <c:pt idx="14">
                  <c:v>0.1158083333332911</c:v>
                </c:pt>
                <c:pt idx="15">
                  <c:v>3.0858333333299015E-2</c:v>
                </c:pt>
                <c:pt idx="16">
                  <c:v>0.14041666666662422</c:v>
                </c:pt>
                <c:pt idx="17">
                  <c:v>0.25211666666666588</c:v>
                </c:pt>
                <c:pt idx="18">
                  <c:v>0.31927500000000464</c:v>
                </c:pt>
                <c:pt idx="19">
                  <c:v>0.35544166666664978</c:v>
                </c:pt>
                <c:pt idx="20">
                  <c:v>0.47312499999998181</c:v>
                </c:pt>
                <c:pt idx="21">
                  <c:v>0.47771666666665169</c:v>
                </c:pt>
                <c:pt idx="22">
                  <c:v>0.57588333333325181</c:v>
                </c:pt>
                <c:pt idx="23">
                  <c:v>0.60232499999989386</c:v>
                </c:pt>
                <c:pt idx="24">
                  <c:v>0.57903333333331375</c:v>
                </c:pt>
                <c:pt idx="25">
                  <c:v>0.71707499999996571</c:v>
                </c:pt>
                <c:pt idx="26">
                  <c:v>0.68604166666665378</c:v>
                </c:pt>
                <c:pt idx="27">
                  <c:v>0.60479999999995471</c:v>
                </c:pt>
                <c:pt idx="28">
                  <c:v>0.61425833333328228</c:v>
                </c:pt>
                <c:pt idx="29">
                  <c:v>0.65350833333332048</c:v>
                </c:pt>
                <c:pt idx="30">
                  <c:v>0.60268333333328883</c:v>
                </c:pt>
                <c:pt idx="31">
                  <c:v>0.67832499999997253</c:v>
                </c:pt>
                <c:pt idx="32">
                  <c:v>0.77108333333330847</c:v>
                </c:pt>
                <c:pt idx="33">
                  <c:v>0.80671666666665942</c:v>
                </c:pt>
                <c:pt idx="34">
                  <c:v>0.83441666666669789</c:v>
                </c:pt>
                <c:pt idx="35">
                  <c:v>0.8679000000000201</c:v>
                </c:pt>
                <c:pt idx="36">
                  <c:v>0.90335833333335813</c:v>
                </c:pt>
                <c:pt idx="37">
                  <c:v>0.95368333333334476</c:v>
                </c:pt>
                <c:pt idx="38">
                  <c:v>0.95299166666666224</c:v>
                </c:pt>
                <c:pt idx="39">
                  <c:v>0.95559166666663486</c:v>
                </c:pt>
                <c:pt idx="40">
                  <c:v>1.0651500000000169</c:v>
                </c:pt>
                <c:pt idx="41">
                  <c:v>1.1092749999999114</c:v>
                </c:pt>
                <c:pt idx="42">
                  <c:v>1.1958750000000009</c:v>
                </c:pt>
                <c:pt idx="43">
                  <c:v>1.0649000000000228</c:v>
                </c:pt>
                <c:pt idx="44">
                  <c:v>1.0738916666666114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FD-413B-9BE4-AAF128BD92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Sheet1!$BV$138:$BV$182</c:f>
              <c:numCache>
                <c:formatCode>General</c:formatCode>
                <c:ptCount val="45"/>
                <c:pt idx="0">
                  <c:v>0</c:v>
                </c:pt>
                <c:pt idx="1">
                  <c:v>1.5008333333298651E-2</c:v>
                </c:pt>
                <c:pt idx="2">
                  <c:v>-4.7916666667333629E-3</c:v>
                </c:pt>
                <c:pt idx="3">
                  <c:v>-5.4141666666680521E-2</c:v>
                </c:pt>
                <c:pt idx="4">
                  <c:v>-5.9291666666695164E-2</c:v>
                </c:pt>
                <c:pt idx="5">
                  <c:v>-7.1833333333302107E-3</c:v>
                </c:pt>
                <c:pt idx="6">
                  <c:v>-3.7066666666703441E-2</c:v>
                </c:pt>
                <c:pt idx="7">
                  <c:v>4.1566666666653873E-2</c:v>
                </c:pt>
                <c:pt idx="8">
                  <c:v>7.8974999999957163E-2</c:v>
                </c:pt>
                <c:pt idx="9">
                  <c:v>0.12789166666664187</c:v>
                </c:pt>
                <c:pt idx="10">
                  <c:v>0.21608333333330165</c:v>
                </c:pt>
                <c:pt idx="11">
                  <c:v>0.1380166666666014</c:v>
                </c:pt>
                <c:pt idx="12">
                  <c:v>0.13353333333333239</c:v>
                </c:pt>
                <c:pt idx="13">
                  <c:v>-2.1291666666627407E-2</c:v>
                </c:pt>
                <c:pt idx="14">
                  <c:v>-7.3333333333494011E-3</c:v>
                </c:pt>
                <c:pt idx="15">
                  <c:v>7.6808333333303835E-2</c:v>
                </c:pt>
                <c:pt idx="16">
                  <c:v>0.16721666666666124</c:v>
                </c:pt>
                <c:pt idx="17">
                  <c:v>0.20029166666665787</c:v>
                </c:pt>
                <c:pt idx="18">
                  <c:v>0.23119166666668889</c:v>
                </c:pt>
                <c:pt idx="19">
                  <c:v>0.30289166666665324</c:v>
                </c:pt>
                <c:pt idx="20">
                  <c:v>0.3411750000000211</c:v>
                </c:pt>
                <c:pt idx="21">
                  <c:v>0.45879999999999654</c:v>
                </c:pt>
                <c:pt idx="22">
                  <c:v>0.41521666666665169</c:v>
                </c:pt>
                <c:pt idx="23">
                  <c:v>0.43734999999998081</c:v>
                </c:pt>
                <c:pt idx="24">
                  <c:v>0.46904166666666924</c:v>
                </c:pt>
                <c:pt idx="25">
                  <c:v>0.45754999999996926</c:v>
                </c:pt>
                <c:pt idx="26">
                  <c:v>0.41532499999999573</c:v>
                </c:pt>
                <c:pt idx="27">
                  <c:v>0.48431666666664341</c:v>
                </c:pt>
                <c:pt idx="28">
                  <c:v>0.51187499999997499</c:v>
                </c:pt>
                <c:pt idx="29">
                  <c:v>0.55226666666663959</c:v>
                </c:pt>
                <c:pt idx="30">
                  <c:v>0.60207499999995662</c:v>
                </c:pt>
                <c:pt idx="31">
                  <c:v>0.61818333333332021</c:v>
                </c:pt>
                <c:pt idx="32">
                  <c:v>0.60598333333331311</c:v>
                </c:pt>
                <c:pt idx="33">
                  <c:v>0.69620833333334531</c:v>
                </c:pt>
                <c:pt idx="34">
                  <c:v>0.77784166666657484</c:v>
                </c:pt>
                <c:pt idx="35">
                  <c:v>0.73095833333326254</c:v>
                </c:pt>
                <c:pt idx="36">
                  <c:v>0.71768333333329792</c:v>
                </c:pt>
                <c:pt idx="37">
                  <c:v>0.82550833333334594</c:v>
                </c:pt>
                <c:pt idx="38">
                  <c:v>0.83344166666665842</c:v>
                </c:pt>
                <c:pt idx="39">
                  <c:v>0.94413333333335459</c:v>
                </c:pt>
                <c:pt idx="40">
                  <c:v>0.95847499999996444</c:v>
                </c:pt>
                <c:pt idx="41">
                  <c:v>0.90282499999995025</c:v>
                </c:pt>
                <c:pt idx="42">
                  <c:v>0.95942500000001019</c:v>
                </c:pt>
                <c:pt idx="43">
                  <c:v>0.92212499999999409</c:v>
                </c:pt>
                <c:pt idx="44">
                  <c:v>0.97332499999998845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FD-413B-9BE4-AAF128BD92E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Sheet1!$BW$138:$BW$182</c:f>
              <c:numCache>
                <c:formatCode>General</c:formatCode>
                <c:ptCount val="45"/>
                <c:pt idx="0">
                  <c:v>0</c:v>
                </c:pt>
                <c:pt idx="1">
                  <c:v>3.0383333333304563E-2</c:v>
                </c:pt>
                <c:pt idx="2">
                  <c:v>0.22657500000002528</c:v>
                </c:pt>
                <c:pt idx="3">
                  <c:v>0.22677500000003192</c:v>
                </c:pt>
                <c:pt idx="4">
                  <c:v>0.10883333333327982</c:v>
                </c:pt>
                <c:pt idx="5">
                  <c:v>0.12044166666663614</c:v>
                </c:pt>
                <c:pt idx="6">
                  <c:v>-4.1499999999984993E-2</c:v>
                </c:pt>
                <c:pt idx="7">
                  <c:v>8.4358333333341307E-2</c:v>
                </c:pt>
                <c:pt idx="8">
                  <c:v>0.1324333333333243</c:v>
                </c:pt>
                <c:pt idx="9">
                  <c:v>0.22623333333331175</c:v>
                </c:pt>
                <c:pt idx="10">
                  <c:v>0.30958333333330756</c:v>
                </c:pt>
                <c:pt idx="11">
                  <c:v>0.21554166666663832</c:v>
                </c:pt>
                <c:pt idx="12">
                  <c:v>9.9716666666552101E-2</c:v>
                </c:pt>
                <c:pt idx="13">
                  <c:v>-0.14689166666670417</c:v>
                </c:pt>
                <c:pt idx="14">
                  <c:v>-2.9699999999991178E-2</c:v>
                </c:pt>
                <c:pt idx="15">
                  <c:v>0.19147500000002537</c:v>
                </c:pt>
                <c:pt idx="16">
                  <c:v>0.28873333333336859</c:v>
                </c:pt>
                <c:pt idx="17">
                  <c:v>0.14293333333336022</c:v>
                </c:pt>
                <c:pt idx="18">
                  <c:v>0.39217500000000882</c:v>
                </c:pt>
                <c:pt idx="19">
                  <c:v>0.32336666666668634</c:v>
                </c:pt>
                <c:pt idx="20">
                  <c:v>0.30769166666669889</c:v>
                </c:pt>
                <c:pt idx="21">
                  <c:v>0.48707499999994752</c:v>
                </c:pt>
                <c:pt idx="22">
                  <c:v>0.59481666666664523</c:v>
                </c:pt>
                <c:pt idx="23">
                  <c:v>0.62129999999996244</c:v>
                </c:pt>
                <c:pt idx="24">
                  <c:v>0.51731666666671572</c:v>
                </c:pt>
                <c:pt idx="25">
                  <c:v>0.54137499999995953</c:v>
                </c:pt>
                <c:pt idx="26">
                  <c:v>0.47463333333331548</c:v>
                </c:pt>
                <c:pt idx="27">
                  <c:v>0.57710833333328537</c:v>
                </c:pt>
                <c:pt idx="28">
                  <c:v>0.52707500000002483</c:v>
                </c:pt>
                <c:pt idx="29">
                  <c:v>0.53024166666665451</c:v>
                </c:pt>
                <c:pt idx="30">
                  <c:v>0.49904166666664196</c:v>
                </c:pt>
                <c:pt idx="31">
                  <c:v>0.52671666666668671</c:v>
                </c:pt>
                <c:pt idx="32">
                  <c:v>0.60795000000001664</c:v>
                </c:pt>
                <c:pt idx="33">
                  <c:v>0.65254166666665014</c:v>
                </c:pt>
                <c:pt idx="34">
                  <c:v>0.70861666666672818</c:v>
                </c:pt>
                <c:pt idx="35">
                  <c:v>0.76012499999995953</c:v>
                </c:pt>
                <c:pt idx="36">
                  <c:v>0.75429166666668834</c:v>
                </c:pt>
                <c:pt idx="37">
                  <c:v>0.82450833333331275</c:v>
                </c:pt>
                <c:pt idx="38">
                  <c:v>0.83290833333330738</c:v>
                </c:pt>
                <c:pt idx="39">
                  <c:v>0.98379166666671836</c:v>
                </c:pt>
                <c:pt idx="40">
                  <c:v>0.96834166666667443</c:v>
                </c:pt>
                <c:pt idx="41">
                  <c:v>0.94893333333328655</c:v>
                </c:pt>
                <c:pt idx="42">
                  <c:v>0.83039166666662823</c:v>
                </c:pt>
                <c:pt idx="43">
                  <c:v>0.91352499999999281</c:v>
                </c:pt>
                <c:pt idx="44">
                  <c:v>1.0047833333333642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FD-413B-9BE4-AAF128BD92E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Sheet1!$BX$138:$BX$182</c:f>
              <c:numCache>
                <c:formatCode>General</c:formatCode>
                <c:ptCount val="45"/>
                <c:pt idx="0">
                  <c:v>0</c:v>
                </c:pt>
                <c:pt idx="1">
                  <c:v>3.0708333333336668E-2</c:v>
                </c:pt>
                <c:pt idx="2">
                  <c:v>4.7174999999981537E-2</c:v>
                </c:pt>
                <c:pt idx="3">
                  <c:v>4.0391666666721449E-2</c:v>
                </c:pt>
                <c:pt idx="4">
                  <c:v>-3.1016666666573656E-2</c:v>
                </c:pt>
                <c:pt idx="5">
                  <c:v>-4.6566666666592482E-2</c:v>
                </c:pt>
                <c:pt idx="6">
                  <c:v>-4.3566666666606579E-2</c:v>
                </c:pt>
                <c:pt idx="7">
                  <c:v>0.13345000000003893</c:v>
                </c:pt>
                <c:pt idx="8">
                  <c:v>0.17524166666663632</c:v>
                </c:pt>
                <c:pt idx="9">
                  <c:v>0.20871666666670308</c:v>
                </c:pt>
                <c:pt idx="10">
                  <c:v>0.28898333333336268</c:v>
                </c:pt>
                <c:pt idx="11">
                  <c:v>0.32855833333337614</c:v>
                </c:pt>
                <c:pt idx="12">
                  <c:v>0.22039999999998372</c:v>
                </c:pt>
                <c:pt idx="13">
                  <c:v>-8.7966666666659421E-2</c:v>
                </c:pt>
                <c:pt idx="14">
                  <c:v>-0.17549166666663041</c:v>
                </c:pt>
                <c:pt idx="15">
                  <c:v>4.014166666672736E-2</c:v>
                </c:pt>
                <c:pt idx="16">
                  <c:v>6.2108333333355858E-2</c:v>
                </c:pt>
                <c:pt idx="17">
                  <c:v>0.1814000000000533</c:v>
                </c:pt>
                <c:pt idx="18">
                  <c:v>0.31298333333336359</c:v>
                </c:pt>
                <c:pt idx="19">
                  <c:v>0.23197499999997717</c:v>
                </c:pt>
                <c:pt idx="20">
                  <c:v>0.17746666666675992</c:v>
                </c:pt>
                <c:pt idx="21">
                  <c:v>0.14610833333335904</c:v>
                </c:pt>
                <c:pt idx="22">
                  <c:v>0.25198333333332812</c:v>
                </c:pt>
                <c:pt idx="23">
                  <c:v>0.2650000000000432</c:v>
                </c:pt>
                <c:pt idx="24">
                  <c:v>0.39580000000006521</c:v>
                </c:pt>
                <c:pt idx="25">
                  <c:v>0.42036666666672318</c:v>
                </c:pt>
                <c:pt idx="26">
                  <c:v>0.39215833333332739</c:v>
                </c:pt>
                <c:pt idx="27">
                  <c:v>0.49102499999997917</c:v>
                </c:pt>
                <c:pt idx="28">
                  <c:v>0.4415000000000191</c:v>
                </c:pt>
                <c:pt idx="29">
                  <c:v>0.30494166666670708</c:v>
                </c:pt>
                <c:pt idx="30">
                  <c:v>0.31529166666666697</c:v>
                </c:pt>
                <c:pt idx="31">
                  <c:v>0.28316666666671608</c:v>
                </c:pt>
                <c:pt idx="32">
                  <c:v>0.38758333333339579</c:v>
                </c:pt>
                <c:pt idx="33">
                  <c:v>0.44723333333337223</c:v>
                </c:pt>
                <c:pt idx="34">
                  <c:v>0.50798333333335677</c:v>
                </c:pt>
                <c:pt idx="35">
                  <c:v>0.47312499999998181</c:v>
                </c:pt>
                <c:pt idx="36">
                  <c:v>0.35907500000001846</c:v>
                </c:pt>
                <c:pt idx="37">
                  <c:v>0.47707500000001346</c:v>
                </c:pt>
                <c:pt idx="38">
                  <c:v>0.60001666666664732</c:v>
                </c:pt>
                <c:pt idx="39">
                  <c:v>0.48919166666667024</c:v>
                </c:pt>
                <c:pt idx="40">
                  <c:v>0.46100000000001273</c:v>
                </c:pt>
                <c:pt idx="41">
                  <c:v>0.59487500000000182</c:v>
                </c:pt>
                <c:pt idx="42">
                  <c:v>0.61290000000008149</c:v>
                </c:pt>
                <c:pt idx="43">
                  <c:v>0.67454166666675519</c:v>
                </c:pt>
                <c:pt idx="44">
                  <c:v>0.74257499999998799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FD-413B-9BE4-AAF128BD92E8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Sheet1!$BY$138:$BY$182</c:f>
              <c:numCache>
                <c:formatCode>General</c:formatCode>
                <c:ptCount val="45"/>
                <c:pt idx="0">
                  <c:v>0</c:v>
                </c:pt>
                <c:pt idx="1">
                  <c:v>5.3933333333361588E-2</c:v>
                </c:pt>
                <c:pt idx="2">
                  <c:v>8.2166666666694255E-2</c:v>
                </c:pt>
                <c:pt idx="3">
                  <c:v>5.0216666666699439E-2</c:v>
                </c:pt>
                <c:pt idx="4">
                  <c:v>-2.351666666663732E-2</c:v>
                </c:pt>
                <c:pt idx="5">
                  <c:v>5.0600000000031287E-2</c:v>
                </c:pt>
                <c:pt idx="6">
                  <c:v>9.8208333333332121E-2</c:v>
                </c:pt>
                <c:pt idx="7">
                  <c:v>0.15218333333336886</c:v>
                </c:pt>
                <c:pt idx="8">
                  <c:v>0.16022500000002537</c:v>
                </c:pt>
                <c:pt idx="9">
                  <c:v>0.19972499999994398</c:v>
                </c:pt>
                <c:pt idx="10">
                  <c:v>0.26445833333332303</c:v>
                </c:pt>
                <c:pt idx="11">
                  <c:v>0.33579166666663696</c:v>
                </c:pt>
                <c:pt idx="12">
                  <c:v>0.35434999999995398</c:v>
                </c:pt>
                <c:pt idx="13">
                  <c:v>0.16795833333333121</c:v>
                </c:pt>
                <c:pt idx="14">
                  <c:v>0.16696666666661031</c:v>
                </c:pt>
                <c:pt idx="15">
                  <c:v>0.24074999999999136</c:v>
                </c:pt>
                <c:pt idx="16">
                  <c:v>0.32482499999997572</c:v>
                </c:pt>
                <c:pt idx="17">
                  <c:v>0.39888333333328774</c:v>
                </c:pt>
                <c:pt idx="18">
                  <c:v>0.43329166666666197</c:v>
                </c:pt>
                <c:pt idx="19">
                  <c:v>0.53203333333328828</c:v>
                </c:pt>
                <c:pt idx="20">
                  <c:v>0.63869166666665933</c:v>
                </c:pt>
                <c:pt idx="21">
                  <c:v>0.70340833333335695</c:v>
                </c:pt>
                <c:pt idx="22">
                  <c:v>0.78435833333332994</c:v>
                </c:pt>
                <c:pt idx="23">
                  <c:v>0.82256666666665978</c:v>
                </c:pt>
                <c:pt idx="24">
                  <c:v>0.8791916666666566</c:v>
                </c:pt>
                <c:pt idx="25">
                  <c:v>0.89355833333331702</c:v>
                </c:pt>
                <c:pt idx="26">
                  <c:v>0.85896666666667443</c:v>
                </c:pt>
                <c:pt idx="27">
                  <c:v>0.87464166666666188</c:v>
                </c:pt>
                <c:pt idx="28">
                  <c:v>0.89390833333334285</c:v>
                </c:pt>
                <c:pt idx="29">
                  <c:v>0.9786583333333283</c:v>
                </c:pt>
                <c:pt idx="30">
                  <c:v>1.0043583333333004</c:v>
                </c:pt>
                <c:pt idx="31">
                  <c:v>1.0494499999999789</c:v>
                </c:pt>
                <c:pt idx="32">
                  <c:v>1.1117416666667168</c:v>
                </c:pt>
                <c:pt idx="33">
                  <c:v>1.1697333333333972</c:v>
                </c:pt>
                <c:pt idx="34">
                  <c:v>1.2106749999999806</c:v>
                </c:pt>
                <c:pt idx="35">
                  <c:v>1.2491083333333108</c:v>
                </c:pt>
                <c:pt idx="36">
                  <c:v>1.3098500000000399</c:v>
                </c:pt>
                <c:pt idx="37">
                  <c:v>1.3395333333333497</c:v>
                </c:pt>
                <c:pt idx="38">
                  <c:v>1.3961749999999711</c:v>
                </c:pt>
                <c:pt idx="39">
                  <c:v>1.4299250000000256</c:v>
                </c:pt>
                <c:pt idx="40">
                  <c:v>1.4725666666666939</c:v>
                </c:pt>
                <c:pt idx="41">
                  <c:v>1.5246999999999389</c:v>
                </c:pt>
                <c:pt idx="42">
                  <c:v>1.5806333333333669</c:v>
                </c:pt>
                <c:pt idx="43">
                  <c:v>1.6206583333333242</c:v>
                </c:pt>
                <c:pt idx="44">
                  <c:v>1.7318500000000085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FD-413B-9BE4-AAF128BD92E8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Sheet1!$BZ$138:$BZ$182</c:f>
              <c:numCache>
                <c:formatCode>General</c:formatCode>
                <c:ptCount val="45"/>
                <c:pt idx="0">
                  <c:v>0</c:v>
                </c:pt>
                <c:pt idx="1">
                  <c:v>-4.7283333333325572E-2</c:v>
                </c:pt>
                <c:pt idx="2">
                  <c:v>-8.006666666659612E-2</c:v>
                </c:pt>
                <c:pt idx="3">
                  <c:v>-6.4024999999958254E-2</c:v>
                </c:pt>
                <c:pt idx="4">
                  <c:v>-0.11854166666665833</c:v>
                </c:pt>
                <c:pt idx="5">
                  <c:v>-6.2666666667041682E-3</c:v>
                </c:pt>
                <c:pt idx="6">
                  <c:v>7.10250000000201E-2</c:v>
                </c:pt>
                <c:pt idx="7">
                  <c:v>3.2491666666714991E-2</c:v>
                </c:pt>
                <c:pt idx="8">
                  <c:v>0.11639999999999873</c:v>
                </c:pt>
                <c:pt idx="9">
                  <c:v>0.13807500000007167</c:v>
                </c:pt>
                <c:pt idx="10">
                  <c:v>0.12595000000004575</c:v>
                </c:pt>
                <c:pt idx="11">
                  <c:v>0.16714166666673691</c:v>
                </c:pt>
                <c:pt idx="12">
                  <c:v>0.12636666666668361</c:v>
                </c:pt>
                <c:pt idx="13">
                  <c:v>-6.1016666666603214E-2</c:v>
                </c:pt>
                <c:pt idx="14">
                  <c:v>-6.5999999999917236E-3</c:v>
                </c:pt>
                <c:pt idx="15">
                  <c:v>0.13164999999997917</c:v>
                </c:pt>
                <c:pt idx="16">
                  <c:v>0.12519166666669435</c:v>
                </c:pt>
                <c:pt idx="17">
                  <c:v>0.18033333333335122</c:v>
                </c:pt>
                <c:pt idx="18">
                  <c:v>0.29621666666673718</c:v>
                </c:pt>
                <c:pt idx="19">
                  <c:v>0.25222500000000991</c:v>
                </c:pt>
                <c:pt idx="20">
                  <c:v>0.23020000000002483</c:v>
                </c:pt>
                <c:pt idx="21">
                  <c:v>0.31917500000002974</c:v>
                </c:pt>
                <c:pt idx="22">
                  <c:v>0.5113333333333685</c:v>
                </c:pt>
                <c:pt idx="23">
                  <c:v>0.54534166666661577</c:v>
                </c:pt>
                <c:pt idx="24">
                  <c:v>0.4459333333333575</c:v>
                </c:pt>
                <c:pt idx="25">
                  <c:v>0.50609166666669125</c:v>
                </c:pt>
                <c:pt idx="26">
                  <c:v>0.53738333333336641</c:v>
                </c:pt>
                <c:pt idx="27">
                  <c:v>0.60762500000004138</c:v>
                </c:pt>
                <c:pt idx="28">
                  <c:v>0.68893333333340934</c:v>
                </c:pt>
                <c:pt idx="29">
                  <c:v>0.60525000000001228</c:v>
                </c:pt>
                <c:pt idx="30">
                  <c:v>0.65807499999999663</c:v>
                </c:pt>
                <c:pt idx="31">
                  <c:v>0.72554999999999836</c:v>
                </c:pt>
                <c:pt idx="32">
                  <c:v>0.73905000000002019</c:v>
                </c:pt>
                <c:pt idx="33">
                  <c:v>0.65832500000004757</c:v>
                </c:pt>
                <c:pt idx="34">
                  <c:v>0.70624166666664223</c:v>
                </c:pt>
                <c:pt idx="35">
                  <c:v>0.82858333333336986</c:v>
                </c:pt>
                <c:pt idx="36">
                  <c:v>0.89014166666669325</c:v>
                </c:pt>
                <c:pt idx="37">
                  <c:v>0.75358333333338123</c:v>
                </c:pt>
                <c:pt idx="38">
                  <c:v>0.81803333333340333</c:v>
                </c:pt>
                <c:pt idx="39">
                  <c:v>0.89678333333341698</c:v>
                </c:pt>
                <c:pt idx="40">
                  <c:v>0.87415000000004284</c:v>
                </c:pt>
                <c:pt idx="41">
                  <c:v>0.78964999999999463</c:v>
                </c:pt>
                <c:pt idx="42">
                  <c:v>0.81290000000001328</c:v>
                </c:pt>
                <c:pt idx="43">
                  <c:v>0.91472500000003265</c:v>
                </c:pt>
                <c:pt idx="44">
                  <c:v>0.98702499999996007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FD-413B-9BE4-AAF128BD92E8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Sheet1!$CA$138:$CA$182</c:f>
              <c:numCache>
                <c:formatCode>General</c:formatCode>
                <c:ptCount val="45"/>
                <c:pt idx="0">
                  <c:v>0</c:v>
                </c:pt>
                <c:pt idx="1">
                  <c:v>-4.1383333333442351E-2</c:v>
                </c:pt>
                <c:pt idx="2">
                  <c:v>0.2427249999998935</c:v>
                </c:pt>
                <c:pt idx="3">
                  <c:v>6.9983333333254905E-2</c:v>
                </c:pt>
                <c:pt idx="4">
                  <c:v>-0.13417500000008431</c:v>
                </c:pt>
                <c:pt idx="5">
                  <c:v>-3.8916666667319078E-3</c:v>
                </c:pt>
                <c:pt idx="6">
                  <c:v>-1.7475000000047203E-2</c:v>
                </c:pt>
                <c:pt idx="7">
                  <c:v>-6.9125000000099135E-2</c:v>
                </c:pt>
                <c:pt idx="8">
                  <c:v>5.274999999994634E-2</c:v>
                </c:pt>
                <c:pt idx="9">
                  <c:v>0.30322499999988395</c:v>
                </c:pt>
                <c:pt idx="10">
                  <c:v>0.27304999999989832</c:v>
                </c:pt>
                <c:pt idx="11">
                  <c:v>0.2117999999999256</c:v>
                </c:pt>
                <c:pt idx="12">
                  <c:v>0.10129166666661149</c:v>
                </c:pt>
                <c:pt idx="13">
                  <c:v>8.7649999999882766E-2</c:v>
                </c:pt>
                <c:pt idx="14">
                  <c:v>0.14644999999995889</c:v>
                </c:pt>
                <c:pt idx="15">
                  <c:v>0.21774999999990996</c:v>
                </c:pt>
                <c:pt idx="16">
                  <c:v>0.20506666666653928</c:v>
                </c:pt>
                <c:pt idx="17">
                  <c:v>0.23237499999993361</c:v>
                </c:pt>
                <c:pt idx="18">
                  <c:v>0.32129999999989423</c:v>
                </c:pt>
                <c:pt idx="19">
                  <c:v>0.30949166666653127</c:v>
                </c:pt>
                <c:pt idx="20">
                  <c:v>0.39699999999987767</c:v>
                </c:pt>
                <c:pt idx="21">
                  <c:v>0.5985249999998814</c:v>
                </c:pt>
                <c:pt idx="22">
                  <c:v>0.79862499999995862</c:v>
                </c:pt>
                <c:pt idx="23">
                  <c:v>0.78213333333326318</c:v>
                </c:pt>
                <c:pt idx="24">
                  <c:v>0.74359999999990123</c:v>
                </c:pt>
                <c:pt idx="25">
                  <c:v>0.66066666666660012</c:v>
                </c:pt>
                <c:pt idx="26">
                  <c:v>0.57534999999990077</c:v>
                </c:pt>
                <c:pt idx="27">
                  <c:v>0.55026666666663004</c:v>
                </c:pt>
                <c:pt idx="28">
                  <c:v>0.74942499999986012</c:v>
                </c:pt>
                <c:pt idx="29">
                  <c:v>0.75626666666659048</c:v>
                </c:pt>
                <c:pt idx="30">
                  <c:v>0.67164166666657366</c:v>
                </c:pt>
                <c:pt idx="31">
                  <c:v>0.72982499999994843</c:v>
                </c:pt>
                <c:pt idx="32">
                  <c:v>0.94614999999993188</c:v>
                </c:pt>
                <c:pt idx="33">
                  <c:v>0.96499999999991815</c:v>
                </c:pt>
                <c:pt idx="34">
                  <c:v>0.81108333333327209</c:v>
                </c:pt>
                <c:pt idx="35">
                  <c:v>0.85350833333325227</c:v>
                </c:pt>
                <c:pt idx="36">
                  <c:v>1.0250749999999016</c:v>
                </c:pt>
                <c:pt idx="37">
                  <c:v>1.1173583333332999</c:v>
                </c:pt>
                <c:pt idx="38">
                  <c:v>1.0509249999998929</c:v>
                </c:pt>
                <c:pt idx="39">
                  <c:v>1.0591416666666191</c:v>
                </c:pt>
                <c:pt idx="40">
                  <c:v>0.98224999999990814</c:v>
                </c:pt>
                <c:pt idx="41">
                  <c:v>0.84009999999989304</c:v>
                </c:pt>
                <c:pt idx="42">
                  <c:v>0.97820833333321389</c:v>
                </c:pt>
                <c:pt idx="43">
                  <c:v>1.0265999999999167</c:v>
                </c:pt>
                <c:pt idx="44">
                  <c:v>1.1130666666665547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FD-413B-9BE4-AAF128BD92E8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Sheet1!$CB$138:$CB$182</c:f>
              <c:numCache>
                <c:formatCode>General</c:formatCode>
                <c:ptCount val="45"/>
                <c:pt idx="0">
                  <c:v>0</c:v>
                </c:pt>
                <c:pt idx="1">
                  <c:v>5.0200000000018008E-2</c:v>
                </c:pt>
                <c:pt idx="2">
                  <c:v>6.6258333333280461E-2</c:v>
                </c:pt>
                <c:pt idx="3">
                  <c:v>-1.6983333333314476E-2</c:v>
                </c:pt>
                <c:pt idx="4">
                  <c:v>1.0191666666685251E-2</c:v>
                </c:pt>
                <c:pt idx="5">
                  <c:v>-1.7233333333308565E-2</c:v>
                </c:pt>
                <c:pt idx="6">
                  <c:v>-8.759166666669671E-2</c:v>
                </c:pt>
                <c:pt idx="7">
                  <c:v>-0.13258333333334349</c:v>
                </c:pt>
                <c:pt idx="8">
                  <c:v>7.8358333333312657E-2</c:v>
                </c:pt>
                <c:pt idx="9">
                  <c:v>0.12240833333328283</c:v>
                </c:pt>
                <c:pt idx="10">
                  <c:v>9.9708333333353494E-2</c:v>
                </c:pt>
                <c:pt idx="11">
                  <c:v>0.10429166666665424</c:v>
                </c:pt>
                <c:pt idx="12">
                  <c:v>0.30104999999997517</c:v>
                </c:pt>
                <c:pt idx="13">
                  <c:v>-0.15751666666665187</c:v>
                </c:pt>
                <c:pt idx="14">
                  <c:v>-0.26123333333333676</c:v>
                </c:pt>
                <c:pt idx="15">
                  <c:v>-0.25917500000002747</c:v>
                </c:pt>
                <c:pt idx="16">
                  <c:v>-0.13630000000006248</c:v>
                </c:pt>
                <c:pt idx="17">
                  <c:v>-0.11279166666673746</c:v>
                </c:pt>
                <c:pt idx="18">
                  <c:v>7.2791666666660149E-2</c:v>
                </c:pt>
                <c:pt idx="19">
                  <c:v>5.5174999999962893E-2</c:v>
                </c:pt>
                <c:pt idx="20">
                  <c:v>0.12030833333335522</c:v>
                </c:pt>
                <c:pt idx="21">
                  <c:v>0.11806666666666388</c:v>
                </c:pt>
                <c:pt idx="22">
                  <c:v>0.36058333333329529</c:v>
                </c:pt>
                <c:pt idx="23">
                  <c:v>0.6174750000000131</c:v>
                </c:pt>
                <c:pt idx="24">
                  <c:v>0.56178333333326691</c:v>
                </c:pt>
                <c:pt idx="25">
                  <c:v>0.40287499999999454</c:v>
                </c:pt>
                <c:pt idx="26">
                  <c:v>0.42856666666665433</c:v>
                </c:pt>
                <c:pt idx="27">
                  <c:v>0.5445916666666335</c:v>
                </c:pt>
                <c:pt idx="28">
                  <c:v>0.7044083333333333</c:v>
                </c:pt>
                <c:pt idx="29">
                  <c:v>0.77626666666668598</c:v>
                </c:pt>
                <c:pt idx="30">
                  <c:v>0.71435833333333676</c:v>
                </c:pt>
                <c:pt idx="31">
                  <c:v>0.56664999999998145</c:v>
                </c:pt>
                <c:pt idx="32">
                  <c:v>0.6604833333333886</c:v>
                </c:pt>
                <c:pt idx="33">
                  <c:v>0.79030833333337114</c:v>
                </c:pt>
                <c:pt idx="34">
                  <c:v>0.74101666666666688</c:v>
                </c:pt>
                <c:pt idx="35">
                  <c:v>0.66644999999999754</c:v>
                </c:pt>
                <c:pt idx="36">
                  <c:v>0.73076666666662504</c:v>
                </c:pt>
                <c:pt idx="37">
                  <c:v>0.74236666666661222</c:v>
                </c:pt>
                <c:pt idx="38">
                  <c:v>0.61311666666659903</c:v>
                </c:pt>
                <c:pt idx="39">
                  <c:v>0.51568333333329974</c:v>
                </c:pt>
                <c:pt idx="40">
                  <c:v>0.5941833333333193</c:v>
                </c:pt>
                <c:pt idx="41">
                  <c:v>0.85824999999994134</c:v>
                </c:pt>
                <c:pt idx="42">
                  <c:v>0.96704166666660285</c:v>
                </c:pt>
                <c:pt idx="43">
                  <c:v>0.88212500000003047</c:v>
                </c:pt>
                <c:pt idx="44">
                  <c:v>0.57818333333335659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FFD-413B-9BE4-AAF128BD92E8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Sheet1!$CC$138:$CC$182</c:f>
              <c:numCache>
                <c:formatCode>General</c:formatCode>
                <c:ptCount val="45"/>
                <c:pt idx="0">
                  <c:v>0</c:v>
                </c:pt>
                <c:pt idx="1">
                  <c:v>0.10827500000004875</c:v>
                </c:pt>
                <c:pt idx="2">
                  <c:v>0.11301666666668098</c:v>
                </c:pt>
                <c:pt idx="3">
                  <c:v>7.6291666666634228E-2</c:v>
                </c:pt>
                <c:pt idx="4">
                  <c:v>9.4999999998890416E-4</c:v>
                </c:pt>
                <c:pt idx="5">
                  <c:v>3.0424999999979718E-2</c:v>
                </c:pt>
                <c:pt idx="6">
                  <c:v>9.4591666666588026E-2</c:v>
                </c:pt>
                <c:pt idx="7">
                  <c:v>5.7199999999966167E-2</c:v>
                </c:pt>
                <c:pt idx="8">
                  <c:v>0.20538333333331593</c:v>
                </c:pt>
                <c:pt idx="9">
                  <c:v>0.26030000000002929</c:v>
                </c:pt>
                <c:pt idx="10">
                  <c:v>0.23168333333330793</c:v>
                </c:pt>
                <c:pt idx="11">
                  <c:v>0.29263333333335595</c:v>
                </c:pt>
                <c:pt idx="12">
                  <c:v>0.26924999999999955</c:v>
                </c:pt>
                <c:pt idx="13">
                  <c:v>0.19728333333335968</c:v>
                </c:pt>
                <c:pt idx="14">
                  <c:v>0.24656666666663796</c:v>
                </c:pt>
                <c:pt idx="15">
                  <c:v>0.19134166666674446</c:v>
                </c:pt>
                <c:pt idx="16">
                  <c:v>0.30813333333333048</c:v>
                </c:pt>
                <c:pt idx="17">
                  <c:v>0.39172500000000809</c:v>
                </c:pt>
                <c:pt idx="18">
                  <c:v>0.3235083333333364</c:v>
                </c:pt>
                <c:pt idx="19">
                  <c:v>0.39274166666666588</c:v>
                </c:pt>
                <c:pt idx="20">
                  <c:v>0.39894166666670117</c:v>
                </c:pt>
                <c:pt idx="21">
                  <c:v>0.43663333333336141</c:v>
                </c:pt>
                <c:pt idx="22">
                  <c:v>0.50286666666664814</c:v>
                </c:pt>
                <c:pt idx="23">
                  <c:v>0.48054999999999382</c:v>
                </c:pt>
                <c:pt idx="24">
                  <c:v>0.51985833333333176</c:v>
                </c:pt>
                <c:pt idx="25">
                  <c:v>0.52573333333333494</c:v>
                </c:pt>
                <c:pt idx="26">
                  <c:v>0.43237499999997908</c:v>
                </c:pt>
                <c:pt idx="27">
                  <c:v>0.55934166666662577</c:v>
                </c:pt>
                <c:pt idx="28">
                  <c:v>0.71512500000000045</c:v>
                </c:pt>
                <c:pt idx="29">
                  <c:v>0.5955583333333152</c:v>
                </c:pt>
                <c:pt idx="30">
                  <c:v>0.56734166666666397</c:v>
                </c:pt>
                <c:pt idx="31">
                  <c:v>0.61744166666665024</c:v>
                </c:pt>
                <c:pt idx="32">
                  <c:v>0.69634166666668307</c:v>
                </c:pt>
                <c:pt idx="33">
                  <c:v>0.71784166666668625</c:v>
                </c:pt>
                <c:pt idx="34">
                  <c:v>0.6631166666666104</c:v>
                </c:pt>
                <c:pt idx="35">
                  <c:v>0.67708333333331439</c:v>
                </c:pt>
                <c:pt idx="36">
                  <c:v>0.78647499999999582</c:v>
                </c:pt>
                <c:pt idx="37">
                  <c:v>0.81334166666670171</c:v>
                </c:pt>
                <c:pt idx="38">
                  <c:v>0.81111666666663496</c:v>
                </c:pt>
                <c:pt idx="39">
                  <c:v>0.91580833333330247</c:v>
                </c:pt>
                <c:pt idx="40">
                  <c:v>0.87385000000000446</c:v>
                </c:pt>
                <c:pt idx="41">
                  <c:v>0.88659166666673173</c:v>
                </c:pt>
                <c:pt idx="42">
                  <c:v>0.91335000000003674</c:v>
                </c:pt>
                <c:pt idx="43">
                  <c:v>0.90229999999996835</c:v>
                </c:pt>
                <c:pt idx="44">
                  <c:v>1.0449083333333533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FFD-413B-9BE4-AAF128BD92E8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Sheet1!$CD$138:$CD$182</c:f>
              <c:numCache>
                <c:formatCode>General</c:formatCode>
                <c:ptCount val="45"/>
                <c:pt idx="0">
                  <c:v>0</c:v>
                </c:pt>
                <c:pt idx="1">
                  <c:v>8.8275000000010095E-2</c:v>
                </c:pt>
                <c:pt idx="2">
                  <c:v>0.10822500000000446</c:v>
                </c:pt>
                <c:pt idx="3">
                  <c:v>0.19057500000002392</c:v>
                </c:pt>
                <c:pt idx="4">
                  <c:v>-7.8141666666624587E-2</c:v>
                </c:pt>
                <c:pt idx="5">
                  <c:v>-3.7866666666616311E-2</c:v>
                </c:pt>
                <c:pt idx="6">
                  <c:v>8.550833333333685E-2</c:v>
                </c:pt>
                <c:pt idx="7">
                  <c:v>-2.6741666666623587E-2</c:v>
                </c:pt>
                <c:pt idx="8">
                  <c:v>6.2783333333300106E-2</c:v>
                </c:pt>
                <c:pt idx="9">
                  <c:v>0.11580833333340479</c:v>
                </c:pt>
                <c:pt idx="10">
                  <c:v>0.15017500000004702</c:v>
                </c:pt>
                <c:pt idx="11">
                  <c:v>0.16162500000001501</c:v>
                </c:pt>
                <c:pt idx="12">
                  <c:v>0.15492500000004839</c:v>
                </c:pt>
                <c:pt idx="13">
                  <c:v>6.6633333333300016E-2</c:v>
                </c:pt>
                <c:pt idx="14">
                  <c:v>7.2924999999997908E-2</c:v>
                </c:pt>
                <c:pt idx="15">
                  <c:v>0.21500000000003183</c:v>
                </c:pt>
                <c:pt idx="16">
                  <c:v>0.19862499999999272</c:v>
                </c:pt>
                <c:pt idx="17">
                  <c:v>0.27000833333340779</c:v>
                </c:pt>
                <c:pt idx="18">
                  <c:v>0.28639166666675919</c:v>
                </c:pt>
                <c:pt idx="19">
                  <c:v>0.2659583333333444</c:v>
                </c:pt>
                <c:pt idx="20">
                  <c:v>0.36334166666671308</c:v>
                </c:pt>
                <c:pt idx="21">
                  <c:v>0.26188333333340097</c:v>
                </c:pt>
                <c:pt idx="22">
                  <c:v>0.35575833333331275</c:v>
                </c:pt>
                <c:pt idx="23">
                  <c:v>0.38554166666671108</c:v>
                </c:pt>
                <c:pt idx="24">
                  <c:v>0.45265833333331784</c:v>
                </c:pt>
                <c:pt idx="25">
                  <c:v>0.40849999999994679</c:v>
                </c:pt>
                <c:pt idx="26">
                  <c:v>0.50016666666670062</c:v>
                </c:pt>
                <c:pt idx="27">
                  <c:v>0.44050000000004275</c:v>
                </c:pt>
                <c:pt idx="28">
                  <c:v>0.61635833333338041</c:v>
                </c:pt>
                <c:pt idx="29">
                  <c:v>0.5870750000000271</c:v>
                </c:pt>
                <c:pt idx="30">
                  <c:v>0.6004666666667049</c:v>
                </c:pt>
                <c:pt idx="31">
                  <c:v>0.63996666666668034</c:v>
                </c:pt>
                <c:pt idx="32">
                  <c:v>0.58304166666670199</c:v>
                </c:pt>
                <c:pt idx="33">
                  <c:v>0.67420000000004165</c:v>
                </c:pt>
                <c:pt idx="34">
                  <c:v>0.65288333333336368</c:v>
                </c:pt>
                <c:pt idx="35">
                  <c:v>0.70467500000006567</c:v>
                </c:pt>
                <c:pt idx="36">
                  <c:v>0.86302500000005011</c:v>
                </c:pt>
                <c:pt idx="37">
                  <c:v>0.88280000000003156</c:v>
                </c:pt>
                <c:pt idx="38">
                  <c:v>0.78791666666660376</c:v>
                </c:pt>
                <c:pt idx="39">
                  <c:v>0.85070833333338669</c:v>
                </c:pt>
                <c:pt idx="40">
                  <c:v>0.81770833333331439</c:v>
                </c:pt>
                <c:pt idx="41">
                  <c:v>0.94066666666668652</c:v>
                </c:pt>
                <c:pt idx="42">
                  <c:v>0.99153333333327964</c:v>
                </c:pt>
                <c:pt idx="43">
                  <c:v>0.99896666666666079</c:v>
                </c:pt>
                <c:pt idx="44">
                  <c:v>1.0067333333333295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FFD-413B-9BE4-AAF128BD92E8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Sheet1!$CE$138:$CE$182</c:f>
              <c:numCache>
                <c:formatCode>General</c:formatCode>
                <c:ptCount val="45"/>
                <c:pt idx="0">
                  <c:v>0</c:v>
                </c:pt>
                <c:pt idx="1">
                  <c:v>5.7916666666699257E-2</c:v>
                </c:pt>
                <c:pt idx="2">
                  <c:v>6.1049999999966076E-2</c:v>
                </c:pt>
                <c:pt idx="3">
                  <c:v>6.944999999996071E-2</c:v>
                </c:pt>
                <c:pt idx="4">
                  <c:v>5.6500000000596629E-3</c:v>
                </c:pt>
                <c:pt idx="5">
                  <c:v>3.0275000000017371E-2</c:v>
                </c:pt>
                <c:pt idx="6">
                  <c:v>6.4216666666709443E-2</c:v>
                </c:pt>
                <c:pt idx="7">
                  <c:v>0.18193333333334749</c:v>
                </c:pt>
                <c:pt idx="8">
                  <c:v>0.14431666666666843</c:v>
                </c:pt>
                <c:pt idx="9">
                  <c:v>0.16246666666671672</c:v>
                </c:pt>
                <c:pt idx="10">
                  <c:v>0.23373333333336177</c:v>
                </c:pt>
                <c:pt idx="11">
                  <c:v>0.24744166666670253</c:v>
                </c:pt>
                <c:pt idx="12">
                  <c:v>0.15444166666662795</c:v>
                </c:pt>
                <c:pt idx="13">
                  <c:v>0.14013333333338096</c:v>
                </c:pt>
                <c:pt idx="14">
                  <c:v>0.15085000000004811</c:v>
                </c:pt>
                <c:pt idx="15">
                  <c:v>0.1666333333333796</c:v>
                </c:pt>
                <c:pt idx="16">
                  <c:v>0.15814999999997781</c:v>
                </c:pt>
                <c:pt idx="17">
                  <c:v>0.30844999999999345</c:v>
                </c:pt>
                <c:pt idx="18">
                  <c:v>0.26291666666668334</c:v>
                </c:pt>
                <c:pt idx="19">
                  <c:v>0.26795000000004165</c:v>
                </c:pt>
                <c:pt idx="20">
                  <c:v>0.34461666666663859</c:v>
                </c:pt>
                <c:pt idx="21">
                  <c:v>0.38668333333333749</c:v>
                </c:pt>
                <c:pt idx="22">
                  <c:v>0.4090583333333484</c:v>
                </c:pt>
                <c:pt idx="23">
                  <c:v>0.34333333333336213</c:v>
                </c:pt>
                <c:pt idx="24">
                  <c:v>0.42309999999997672</c:v>
                </c:pt>
                <c:pt idx="25">
                  <c:v>0.44539166666669416</c:v>
                </c:pt>
                <c:pt idx="26">
                  <c:v>0.4472166666666908</c:v>
                </c:pt>
                <c:pt idx="27">
                  <c:v>0.46304166666669744</c:v>
                </c:pt>
                <c:pt idx="28">
                  <c:v>0.55247500000001537</c:v>
                </c:pt>
                <c:pt idx="29">
                  <c:v>0.57673333333332266</c:v>
                </c:pt>
                <c:pt idx="30">
                  <c:v>0.54347500000005766</c:v>
                </c:pt>
                <c:pt idx="31">
                  <c:v>0.55685000000005402</c:v>
                </c:pt>
                <c:pt idx="32">
                  <c:v>0.60005833333337932</c:v>
                </c:pt>
                <c:pt idx="33">
                  <c:v>0.60997500000001992</c:v>
                </c:pt>
                <c:pt idx="34">
                  <c:v>0.66364166666664914</c:v>
                </c:pt>
                <c:pt idx="35">
                  <c:v>0.57152500000000828</c:v>
                </c:pt>
                <c:pt idx="36">
                  <c:v>0.69265833333332694</c:v>
                </c:pt>
                <c:pt idx="37">
                  <c:v>0.82847500000002583</c:v>
                </c:pt>
                <c:pt idx="38">
                  <c:v>0.77508333333338442</c:v>
                </c:pt>
                <c:pt idx="39">
                  <c:v>0.86256666666673709</c:v>
                </c:pt>
                <c:pt idx="40">
                  <c:v>0.88776666666666415</c:v>
                </c:pt>
                <c:pt idx="41">
                  <c:v>0.80846666666667488</c:v>
                </c:pt>
                <c:pt idx="42">
                  <c:v>0.86083333333334622</c:v>
                </c:pt>
                <c:pt idx="43">
                  <c:v>0.82702500000004875</c:v>
                </c:pt>
                <c:pt idx="44">
                  <c:v>0.92485833333330447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FFD-413B-9BE4-AAF128BD92E8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Sheet1!$CF$138:$CF$182</c:f>
              <c:numCache>
                <c:formatCode>General</c:formatCode>
                <c:ptCount val="45"/>
                <c:pt idx="0">
                  <c:v>0</c:v>
                </c:pt>
                <c:pt idx="1">
                  <c:v>8.0083333334073359E-3</c:v>
                </c:pt>
                <c:pt idx="2">
                  <c:v>0.13758333333333894</c:v>
                </c:pt>
                <c:pt idx="3">
                  <c:v>3.8491666666629953E-2</c:v>
                </c:pt>
                <c:pt idx="4">
                  <c:v>-0.16779999999994288</c:v>
                </c:pt>
                <c:pt idx="5">
                  <c:v>-8.3100000000001728E-2</c:v>
                </c:pt>
                <c:pt idx="6">
                  <c:v>0.18151666666665278</c:v>
                </c:pt>
                <c:pt idx="7">
                  <c:v>0.14149166666669544</c:v>
                </c:pt>
                <c:pt idx="8">
                  <c:v>0.33009166666670353</c:v>
                </c:pt>
                <c:pt idx="9">
                  <c:v>0.17089999999996053</c:v>
                </c:pt>
                <c:pt idx="10">
                  <c:v>0.35430000000002337</c:v>
                </c:pt>
                <c:pt idx="11">
                  <c:v>0.44848333333334267</c:v>
                </c:pt>
                <c:pt idx="12">
                  <c:v>0.41398333333330584</c:v>
                </c:pt>
                <c:pt idx="13">
                  <c:v>-3.7974999999903503E-2</c:v>
                </c:pt>
                <c:pt idx="14">
                  <c:v>0.17917500000004338</c:v>
                </c:pt>
                <c:pt idx="15">
                  <c:v>0.19962500000002592</c:v>
                </c:pt>
                <c:pt idx="16">
                  <c:v>0.3315916666667249</c:v>
                </c:pt>
                <c:pt idx="17">
                  <c:v>0.35190833333336968</c:v>
                </c:pt>
                <c:pt idx="18">
                  <c:v>0.52686666666664905</c:v>
                </c:pt>
                <c:pt idx="19">
                  <c:v>0.6336166666666827</c:v>
                </c:pt>
                <c:pt idx="20">
                  <c:v>0.59290833333335513</c:v>
                </c:pt>
                <c:pt idx="21">
                  <c:v>0.60930000000001883</c:v>
                </c:pt>
                <c:pt idx="22">
                  <c:v>0.62825833333334913</c:v>
                </c:pt>
                <c:pt idx="23">
                  <c:v>0.80470000000002528</c:v>
                </c:pt>
                <c:pt idx="24">
                  <c:v>0.88662500000003774</c:v>
                </c:pt>
                <c:pt idx="25">
                  <c:v>0.85748333333339133</c:v>
                </c:pt>
                <c:pt idx="26">
                  <c:v>0.98078333333336332</c:v>
                </c:pt>
                <c:pt idx="27">
                  <c:v>0.98615000000006603</c:v>
                </c:pt>
                <c:pt idx="28">
                  <c:v>1.0230833333333749</c:v>
                </c:pt>
                <c:pt idx="29">
                  <c:v>1.0766416666666601</c:v>
                </c:pt>
                <c:pt idx="30">
                  <c:v>1.1386249999999905</c:v>
                </c:pt>
                <c:pt idx="31">
                  <c:v>1.1541250000000218</c:v>
                </c:pt>
                <c:pt idx="32">
                  <c:v>1.1144666666666581</c:v>
                </c:pt>
                <c:pt idx="33">
                  <c:v>1.2121916666666834</c:v>
                </c:pt>
                <c:pt idx="34">
                  <c:v>1.3103249999999775</c:v>
                </c:pt>
                <c:pt idx="35">
                  <c:v>1.278808333333302</c:v>
                </c:pt>
                <c:pt idx="36">
                  <c:v>1.2680416666667043</c:v>
                </c:pt>
                <c:pt idx="37">
                  <c:v>1.3640416666666511</c:v>
                </c:pt>
                <c:pt idx="38">
                  <c:v>1.3053166666666698</c:v>
                </c:pt>
                <c:pt idx="39">
                  <c:v>1.3620916666666858</c:v>
                </c:pt>
                <c:pt idx="40">
                  <c:v>1.5752416666666704</c:v>
                </c:pt>
                <c:pt idx="41">
                  <c:v>1.3513916666667569</c:v>
                </c:pt>
                <c:pt idx="42">
                  <c:v>1.5480500000000461</c:v>
                </c:pt>
                <c:pt idx="43">
                  <c:v>1.6613916666667023</c:v>
                </c:pt>
                <c:pt idx="44">
                  <c:v>1.6612416666666832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FFD-413B-9BE4-AAF128BD92E8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Sheet1!$CG$138:$CG$182</c:f>
              <c:numCache>
                <c:formatCode>General</c:formatCode>
                <c:ptCount val="45"/>
                <c:pt idx="0">
                  <c:v>0</c:v>
                </c:pt>
                <c:pt idx="1">
                  <c:v>4.1675000000054752E-2</c:v>
                </c:pt>
                <c:pt idx="2">
                  <c:v>0.14109166666662531</c:v>
                </c:pt>
                <c:pt idx="3">
                  <c:v>6.8383333333315477E-2</c:v>
                </c:pt>
                <c:pt idx="4">
                  <c:v>1.5000000000043201E-2</c:v>
                </c:pt>
                <c:pt idx="5">
                  <c:v>4.9824999999998454E-2</c:v>
                </c:pt>
                <c:pt idx="6">
                  <c:v>7.9608333333339942E-2</c:v>
                </c:pt>
                <c:pt idx="7">
                  <c:v>7.2216666666690799E-2</c:v>
                </c:pt>
                <c:pt idx="8">
                  <c:v>0.1036583333333283</c:v>
                </c:pt>
                <c:pt idx="9">
                  <c:v>0.22559166666667352</c:v>
                </c:pt>
                <c:pt idx="10">
                  <c:v>0.28797499999996035</c:v>
                </c:pt>
                <c:pt idx="11">
                  <c:v>0.37260000000003402</c:v>
                </c:pt>
                <c:pt idx="12">
                  <c:v>0.42433333333332257</c:v>
                </c:pt>
                <c:pt idx="13">
                  <c:v>1.0274999999978718E-2</c:v>
                </c:pt>
                <c:pt idx="14">
                  <c:v>8.924999999976535E-3</c:v>
                </c:pt>
                <c:pt idx="15">
                  <c:v>0.14609166666667761</c:v>
                </c:pt>
                <c:pt idx="16">
                  <c:v>0.25716666666664878</c:v>
                </c:pt>
                <c:pt idx="17">
                  <c:v>0.34535833333325172</c:v>
                </c:pt>
                <c:pt idx="18">
                  <c:v>0.35939166666668143</c:v>
                </c:pt>
                <c:pt idx="19">
                  <c:v>0.50267500000001064</c:v>
                </c:pt>
                <c:pt idx="20">
                  <c:v>0.58830000000006066</c:v>
                </c:pt>
                <c:pt idx="21">
                  <c:v>0.60940833333336286</c:v>
                </c:pt>
                <c:pt idx="22">
                  <c:v>0.56684166666673264</c:v>
                </c:pt>
                <c:pt idx="23">
                  <c:v>0.58425833333336641</c:v>
                </c:pt>
                <c:pt idx="24">
                  <c:v>0.68913333333335913</c:v>
                </c:pt>
                <c:pt idx="25">
                  <c:v>0.76572500000008858</c:v>
                </c:pt>
                <c:pt idx="26">
                  <c:v>0.7491416666666737</c:v>
                </c:pt>
                <c:pt idx="27">
                  <c:v>0.67530000000004975</c:v>
                </c:pt>
                <c:pt idx="28">
                  <c:v>0.75629166666658421</c:v>
                </c:pt>
                <c:pt idx="29">
                  <c:v>0.72171666666667988</c:v>
                </c:pt>
                <c:pt idx="30">
                  <c:v>0.66185833333332766</c:v>
                </c:pt>
                <c:pt idx="31">
                  <c:v>0.79584999999997308</c:v>
                </c:pt>
                <c:pt idx="32">
                  <c:v>0.84196666666673536</c:v>
                </c:pt>
                <c:pt idx="33">
                  <c:v>0.92664999999999509</c:v>
                </c:pt>
                <c:pt idx="34">
                  <c:v>0.90854999999999109</c:v>
                </c:pt>
                <c:pt idx="35">
                  <c:v>1.0034666666666681</c:v>
                </c:pt>
                <c:pt idx="36">
                  <c:v>0.99198333333333721</c:v>
                </c:pt>
                <c:pt idx="37">
                  <c:v>0.95155833333330975</c:v>
                </c:pt>
                <c:pt idx="38">
                  <c:v>1.0426833333333434</c:v>
                </c:pt>
                <c:pt idx="39">
                  <c:v>1.0105083333333482</c:v>
                </c:pt>
                <c:pt idx="40">
                  <c:v>0.99926666666669917</c:v>
                </c:pt>
                <c:pt idx="41">
                  <c:v>0.95782500000001392</c:v>
                </c:pt>
                <c:pt idx="42">
                  <c:v>1.108283333333361</c:v>
                </c:pt>
                <c:pt idx="43">
                  <c:v>1.1695750000000089</c:v>
                </c:pt>
                <c:pt idx="44">
                  <c:v>1.2118000000000393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FFD-413B-9BE4-AAF128BD92E8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Sheet1!$CH$138:$CH$182</c:f>
              <c:numCache>
                <c:formatCode>General</c:formatCode>
                <c:ptCount val="45"/>
                <c:pt idx="0">
                  <c:v>0</c:v>
                </c:pt>
                <c:pt idx="1">
                  <c:v>0.20900000000000318</c:v>
                </c:pt>
                <c:pt idx="2">
                  <c:v>0.17169999999998709</c:v>
                </c:pt>
                <c:pt idx="3">
                  <c:v>9.0841666666676701E-2</c:v>
                </c:pt>
                <c:pt idx="4">
                  <c:v>0.15983333333332439</c:v>
                </c:pt>
                <c:pt idx="5">
                  <c:v>0.13108333333332212</c:v>
                </c:pt>
                <c:pt idx="6">
                  <c:v>-5.5633333333332757E-2</c:v>
                </c:pt>
                <c:pt idx="7">
                  <c:v>0.16512500000004593</c:v>
                </c:pt>
                <c:pt idx="8">
                  <c:v>0.28360833333329083</c:v>
                </c:pt>
                <c:pt idx="9">
                  <c:v>9.5433333333289738E-2</c:v>
                </c:pt>
                <c:pt idx="10">
                  <c:v>0.26590000000004466</c:v>
                </c:pt>
                <c:pt idx="11">
                  <c:v>0.51175000000006321</c:v>
                </c:pt>
                <c:pt idx="12">
                  <c:v>0.24211666666667497</c:v>
                </c:pt>
                <c:pt idx="13">
                  <c:v>4.9358333333259452E-2</c:v>
                </c:pt>
                <c:pt idx="14">
                  <c:v>0.39968333333337114</c:v>
                </c:pt>
                <c:pt idx="15">
                  <c:v>0.44985833333339542</c:v>
                </c:pt>
                <c:pt idx="16">
                  <c:v>0.34076666666663868</c:v>
                </c:pt>
                <c:pt idx="17">
                  <c:v>0.51874166666664223</c:v>
                </c:pt>
                <c:pt idx="18">
                  <c:v>0.5629333333333193</c:v>
                </c:pt>
                <c:pt idx="19">
                  <c:v>0.52737499999994952</c:v>
                </c:pt>
                <c:pt idx="20">
                  <c:v>0.53912499999995589</c:v>
                </c:pt>
                <c:pt idx="21">
                  <c:v>0.49059166666665988</c:v>
                </c:pt>
                <c:pt idx="22">
                  <c:v>0.58611666666661222</c:v>
                </c:pt>
                <c:pt idx="23">
                  <c:v>0.77922500000005357</c:v>
                </c:pt>
                <c:pt idx="24">
                  <c:v>0.62379166666670471</c:v>
                </c:pt>
                <c:pt idx="25">
                  <c:v>0.78115833333328055</c:v>
                </c:pt>
                <c:pt idx="26">
                  <c:v>0.79130833333334749</c:v>
                </c:pt>
                <c:pt idx="27">
                  <c:v>0.48009166666662395</c:v>
                </c:pt>
                <c:pt idx="28">
                  <c:v>0.73034166666667488</c:v>
                </c:pt>
                <c:pt idx="29">
                  <c:v>0.98381666666665524</c:v>
                </c:pt>
                <c:pt idx="30">
                  <c:v>0.500383333333275</c:v>
                </c:pt>
                <c:pt idx="31">
                  <c:v>0.6165749999999548</c:v>
                </c:pt>
                <c:pt idx="32">
                  <c:v>0.80246666666670308</c:v>
                </c:pt>
                <c:pt idx="33">
                  <c:v>0.71235000000001492</c:v>
                </c:pt>
                <c:pt idx="34">
                  <c:v>0.80329166666666652</c:v>
                </c:pt>
                <c:pt idx="35">
                  <c:v>0.87580833333328201</c:v>
                </c:pt>
                <c:pt idx="36">
                  <c:v>0.67928333333333057</c:v>
                </c:pt>
                <c:pt idx="37">
                  <c:v>0.87639166666662049</c:v>
                </c:pt>
                <c:pt idx="38">
                  <c:v>1.1461083333333022</c:v>
                </c:pt>
                <c:pt idx="39">
                  <c:v>0.86459166666662668</c:v>
                </c:pt>
                <c:pt idx="40">
                  <c:v>0.84778333333332512</c:v>
                </c:pt>
                <c:pt idx="41">
                  <c:v>1.2555083333333528</c:v>
                </c:pt>
                <c:pt idx="42">
                  <c:v>0.93418333333335113</c:v>
                </c:pt>
                <c:pt idx="43">
                  <c:v>0.94910833333335631</c:v>
                </c:pt>
                <c:pt idx="44">
                  <c:v>1.2515083333332768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FFD-413B-9BE4-AAF128BD92E8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Sheet1!$CI$138:$CI$182</c:f>
              <c:numCache>
                <c:formatCode>General</c:formatCode>
                <c:ptCount val="45"/>
                <c:pt idx="0">
                  <c:v>0</c:v>
                </c:pt>
                <c:pt idx="1">
                  <c:v>0.11280000000004975</c:v>
                </c:pt>
                <c:pt idx="2">
                  <c:v>5.9533333333376959E-2</c:v>
                </c:pt>
                <c:pt idx="3">
                  <c:v>0.12877500000001874</c:v>
                </c:pt>
                <c:pt idx="4">
                  <c:v>-1.8225000000029468E-2</c:v>
                </c:pt>
                <c:pt idx="5">
                  <c:v>-0.1011833333333243</c:v>
                </c:pt>
                <c:pt idx="6">
                  <c:v>5.3725000000042655E-2</c:v>
                </c:pt>
                <c:pt idx="7">
                  <c:v>7.5433333333364772E-2</c:v>
                </c:pt>
                <c:pt idx="8">
                  <c:v>0.1495833333333394</c:v>
                </c:pt>
                <c:pt idx="9">
                  <c:v>0.23697500000002947</c:v>
                </c:pt>
                <c:pt idx="10">
                  <c:v>0.30769166666669889</c:v>
                </c:pt>
                <c:pt idx="11">
                  <c:v>0.28229166666670835</c:v>
                </c:pt>
                <c:pt idx="12">
                  <c:v>0.2858749999999759</c:v>
                </c:pt>
                <c:pt idx="13">
                  <c:v>-7.1841666666671244E-2</c:v>
                </c:pt>
                <c:pt idx="14">
                  <c:v>-0.10251666666664505</c:v>
                </c:pt>
                <c:pt idx="15">
                  <c:v>8.4599999999966258E-2</c:v>
                </c:pt>
                <c:pt idx="16">
                  <c:v>0.17005000000000337</c:v>
                </c:pt>
                <c:pt idx="17">
                  <c:v>0.20476666666667143</c:v>
                </c:pt>
                <c:pt idx="18">
                  <c:v>0.33988333333326182</c:v>
                </c:pt>
                <c:pt idx="19">
                  <c:v>0.32965833333332739</c:v>
                </c:pt>
                <c:pt idx="20">
                  <c:v>0.32665833333328465</c:v>
                </c:pt>
                <c:pt idx="21">
                  <c:v>0.43932499999999663</c:v>
                </c:pt>
                <c:pt idx="22">
                  <c:v>0.47999166666664905</c:v>
                </c:pt>
                <c:pt idx="23">
                  <c:v>0.49129166666671154</c:v>
                </c:pt>
                <c:pt idx="24">
                  <c:v>0.55297500000000355</c:v>
                </c:pt>
                <c:pt idx="25">
                  <c:v>0.59212500000001</c:v>
                </c:pt>
                <c:pt idx="26">
                  <c:v>0.48757499999999254</c:v>
                </c:pt>
                <c:pt idx="27">
                  <c:v>0.502941666666743</c:v>
                </c:pt>
                <c:pt idx="28">
                  <c:v>0.49411666666668452</c:v>
                </c:pt>
                <c:pt idx="29">
                  <c:v>0.51116666666672472</c:v>
                </c:pt>
                <c:pt idx="30">
                  <c:v>0.49039166666665324</c:v>
                </c:pt>
                <c:pt idx="31">
                  <c:v>0.61040000000002692</c:v>
                </c:pt>
                <c:pt idx="32">
                  <c:v>0.61350833333330002</c:v>
                </c:pt>
                <c:pt idx="33">
                  <c:v>0.53351666666668507</c:v>
                </c:pt>
                <c:pt idx="34">
                  <c:v>0.62759166666666033</c:v>
                </c:pt>
                <c:pt idx="35">
                  <c:v>0.67248333333333221</c:v>
                </c:pt>
                <c:pt idx="36">
                  <c:v>0.69144166666666251</c:v>
                </c:pt>
                <c:pt idx="37">
                  <c:v>0.66775833333332457</c:v>
                </c:pt>
                <c:pt idx="38">
                  <c:v>0.72162500000007412</c:v>
                </c:pt>
                <c:pt idx="39">
                  <c:v>0.83275000000003274</c:v>
                </c:pt>
                <c:pt idx="40">
                  <c:v>0.81524999999999181</c:v>
                </c:pt>
                <c:pt idx="41">
                  <c:v>0.84951666666671599</c:v>
                </c:pt>
                <c:pt idx="42">
                  <c:v>0.83012500000000955</c:v>
                </c:pt>
                <c:pt idx="43">
                  <c:v>0.88077500000002829</c:v>
                </c:pt>
                <c:pt idx="44">
                  <c:v>0.96483333333333121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FFD-413B-9BE4-AAF128BD92E8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Sheet1!$CJ$138:$CJ$182</c:f>
              <c:numCache>
                <c:formatCode>General</c:formatCode>
                <c:ptCount val="45"/>
                <c:pt idx="0">
                  <c:v>0</c:v>
                </c:pt>
                <c:pt idx="1">
                  <c:v>-5.0891666666757374E-2</c:v>
                </c:pt>
                <c:pt idx="2">
                  <c:v>0.1215249999999628</c:v>
                </c:pt>
                <c:pt idx="3">
                  <c:v>0.21106666666656793</c:v>
                </c:pt>
                <c:pt idx="4">
                  <c:v>-4.6133333333386872E-2</c:v>
                </c:pt>
                <c:pt idx="5">
                  <c:v>-0.13586666666674319</c:v>
                </c:pt>
                <c:pt idx="6">
                  <c:v>-5.0625000000081855E-2</c:v>
                </c:pt>
                <c:pt idx="7">
                  <c:v>0.11420833333323799</c:v>
                </c:pt>
                <c:pt idx="8">
                  <c:v>0.13978333333329829</c:v>
                </c:pt>
                <c:pt idx="9">
                  <c:v>7.9383333333225892E-2</c:v>
                </c:pt>
                <c:pt idx="10">
                  <c:v>0.19104999999990468</c:v>
                </c:pt>
                <c:pt idx="11">
                  <c:v>0.45519999999993388</c:v>
                </c:pt>
                <c:pt idx="12">
                  <c:v>0.45323333333328719</c:v>
                </c:pt>
                <c:pt idx="13">
                  <c:v>-0.21053333333338742</c:v>
                </c:pt>
                <c:pt idx="14">
                  <c:v>-0.1313833333333605</c:v>
                </c:pt>
                <c:pt idx="15">
                  <c:v>0.11700833333327409</c:v>
                </c:pt>
                <c:pt idx="16">
                  <c:v>0.10060833333329811</c:v>
                </c:pt>
                <c:pt idx="17">
                  <c:v>0.18115833333331466</c:v>
                </c:pt>
                <c:pt idx="18">
                  <c:v>0.26219999999989341</c:v>
                </c:pt>
                <c:pt idx="19">
                  <c:v>0.31751666666662004</c:v>
                </c:pt>
                <c:pt idx="20">
                  <c:v>0.35824999999988449</c:v>
                </c:pt>
                <c:pt idx="21">
                  <c:v>0.47128333333330374</c:v>
                </c:pt>
                <c:pt idx="22">
                  <c:v>0.59497499999997672</c:v>
                </c:pt>
                <c:pt idx="23">
                  <c:v>0.54261666666661768</c:v>
                </c:pt>
                <c:pt idx="24">
                  <c:v>0.4753749999999286</c:v>
                </c:pt>
                <c:pt idx="25">
                  <c:v>0.56003333333330829</c:v>
                </c:pt>
                <c:pt idx="26">
                  <c:v>0.49593333333325518</c:v>
                </c:pt>
                <c:pt idx="27">
                  <c:v>0.4089166666666415</c:v>
                </c:pt>
                <c:pt idx="28">
                  <c:v>0.46369999999990341</c:v>
                </c:pt>
                <c:pt idx="29">
                  <c:v>0.54774999999995089</c:v>
                </c:pt>
                <c:pt idx="30">
                  <c:v>0.64948333333325081</c:v>
                </c:pt>
                <c:pt idx="31">
                  <c:v>0.55382499999996071</c:v>
                </c:pt>
                <c:pt idx="32">
                  <c:v>0.57214999999996508</c:v>
                </c:pt>
                <c:pt idx="33">
                  <c:v>0.74638333333325591</c:v>
                </c:pt>
                <c:pt idx="34">
                  <c:v>0.85306666666662068</c:v>
                </c:pt>
                <c:pt idx="35">
                  <c:v>0.58298333333323171</c:v>
                </c:pt>
                <c:pt idx="36">
                  <c:v>0.59019166666661249</c:v>
                </c:pt>
                <c:pt idx="37">
                  <c:v>0.77224166666655947</c:v>
                </c:pt>
                <c:pt idx="38">
                  <c:v>0.91146666666662668</c:v>
                </c:pt>
                <c:pt idx="39">
                  <c:v>0.92419166666661567</c:v>
                </c:pt>
                <c:pt idx="40">
                  <c:v>0.70211666666659767</c:v>
                </c:pt>
                <c:pt idx="41">
                  <c:v>0.80343333333325972</c:v>
                </c:pt>
                <c:pt idx="42">
                  <c:v>1.0115083333332677</c:v>
                </c:pt>
                <c:pt idx="43">
                  <c:v>1.0020416666666279</c:v>
                </c:pt>
                <c:pt idx="44">
                  <c:v>0.76460833333328537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FFD-413B-9BE4-AAF128BD92E8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Sheet1!$CK$138:$CK$182</c:f>
              <c:numCache>
                <c:formatCode>General</c:formatCode>
                <c:ptCount val="45"/>
                <c:pt idx="0">
                  <c:v>0</c:v>
                </c:pt>
                <c:pt idx="1">
                  <c:v>1.0700000000042564E-2</c:v>
                </c:pt>
                <c:pt idx="2">
                  <c:v>-0.14947499999993852</c:v>
                </c:pt>
                <c:pt idx="3">
                  <c:v>-0.26519166666662386</c:v>
                </c:pt>
                <c:pt idx="4">
                  <c:v>-7.1999999999945885E-2</c:v>
                </c:pt>
                <c:pt idx="5">
                  <c:v>1.3291666666646051E-2</c:v>
                </c:pt>
                <c:pt idx="6">
                  <c:v>-0.29099166666662768</c:v>
                </c:pt>
                <c:pt idx="7">
                  <c:v>-0.33545833333323571</c:v>
                </c:pt>
                <c:pt idx="8">
                  <c:v>-6.0149999999907777E-2</c:v>
                </c:pt>
                <c:pt idx="9">
                  <c:v>0.1216583333333574</c:v>
                </c:pt>
                <c:pt idx="10">
                  <c:v>0.2287916666667229</c:v>
                </c:pt>
                <c:pt idx="11">
                  <c:v>0.14135833333341452</c:v>
                </c:pt>
                <c:pt idx="12">
                  <c:v>-2.2583333333273004E-2</c:v>
                </c:pt>
                <c:pt idx="13">
                  <c:v>-0.38880833333331566</c:v>
                </c:pt>
                <c:pt idx="14">
                  <c:v>-0.1604499999999689</c:v>
                </c:pt>
                <c:pt idx="15">
                  <c:v>0.16446666666672627</c:v>
                </c:pt>
                <c:pt idx="16">
                  <c:v>4.4166666668843391E-4</c:v>
                </c:pt>
                <c:pt idx="17">
                  <c:v>-0.16246666666665988</c:v>
                </c:pt>
                <c:pt idx="18">
                  <c:v>2.8000000000076852E-2</c:v>
                </c:pt>
                <c:pt idx="19">
                  <c:v>0.18097500000004629</c:v>
                </c:pt>
                <c:pt idx="20">
                  <c:v>0.19103333333333694</c:v>
                </c:pt>
                <c:pt idx="21">
                  <c:v>-9.9166666666405945E-3</c:v>
                </c:pt>
                <c:pt idx="22">
                  <c:v>1.2008333333369592E-2</c:v>
                </c:pt>
                <c:pt idx="23">
                  <c:v>0.24282500000003893</c:v>
                </c:pt>
                <c:pt idx="24">
                  <c:v>0.2783416666666767</c:v>
                </c:pt>
                <c:pt idx="25">
                  <c:v>0.16070000000001983</c:v>
                </c:pt>
                <c:pt idx="26">
                  <c:v>9.7825000000057116E-2</c:v>
                </c:pt>
                <c:pt idx="27">
                  <c:v>0.4252083333333303</c:v>
                </c:pt>
                <c:pt idx="28">
                  <c:v>0.56096666666667261</c:v>
                </c:pt>
                <c:pt idx="29">
                  <c:v>0.57210833333340361</c:v>
                </c:pt>
                <c:pt idx="30">
                  <c:v>0.46333333333342352</c:v>
                </c:pt>
                <c:pt idx="31">
                  <c:v>0.32252500000004147</c:v>
                </c:pt>
                <c:pt idx="32">
                  <c:v>0.25468333333338933</c:v>
                </c:pt>
                <c:pt idx="33">
                  <c:v>0.36748333333332539</c:v>
                </c:pt>
                <c:pt idx="34">
                  <c:v>0.4011916666667048</c:v>
                </c:pt>
                <c:pt idx="35">
                  <c:v>-2.4166666665905723E-3</c:v>
                </c:pt>
                <c:pt idx="36">
                  <c:v>0.10135833333333721</c:v>
                </c:pt>
                <c:pt idx="37">
                  <c:v>0.49320833333342762</c:v>
                </c:pt>
                <c:pt idx="38">
                  <c:v>0.62629166666670244</c:v>
                </c:pt>
                <c:pt idx="39">
                  <c:v>0.3436583333333374</c:v>
                </c:pt>
                <c:pt idx="40">
                  <c:v>0.11077500000004648</c:v>
                </c:pt>
                <c:pt idx="41">
                  <c:v>0.31808333333344763</c:v>
                </c:pt>
                <c:pt idx="42">
                  <c:v>0.79430833333333339</c:v>
                </c:pt>
                <c:pt idx="43">
                  <c:v>0.89531666666675846</c:v>
                </c:pt>
                <c:pt idx="44">
                  <c:v>0.65973333333334949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FFD-413B-9BE4-AAF128BD92E8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Sheet1!$CL$138:$CL$182</c:f>
              <c:numCache>
                <c:formatCode>General</c:formatCode>
                <c:ptCount val="45"/>
                <c:pt idx="0">
                  <c:v>0</c:v>
                </c:pt>
                <c:pt idx="1">
                  <c:v>-2.8941666666639776E-2</c:v>
                </c:pt>
                <c:pt idx="2">
                  <c:v>-4.8825000000022101E-2</c:v>
                </c:pt>
                <c:pt idx="3">
                  <c:v>-4.0641666666658693E-2</c:v>
                </c:pt>
                <c:pt idx="4">
                  <c:v>-0.42656666666670162</c:v>
                </c:pt>
                <c:pt idx="5">
                  <c:v>-0.15049166666670999</c:v>
                </c:pt>
                <c:pt idx="6">
                  <c:v>-3.6800000000027921E-2</c:v>
                </c:pt>
                <c:pt idx="7">
                  <c:v>-7.4250000000120053E-3</c:v>
                </c:pt>
                <c:pt idx="8">
                  <c:v>-3.4683333333362043E-2</c:v>
                </c:pt>
                <c:pt idx="9">
                  <c:v>4.4908333333353312E-2</c:v>
                </c:pt>
                <c:pt idx="10">
                  <c:v>0.13115833333330329</c:v>
                </c:pt>
                <c:pt idx="11">
                  <c:v>0.29550000000000409</c:v>
                </c:pt>
                <c:pt idx="12">
                  <c:v>0.22484166666669125</c:v>
                </c:pt>
                <c:pt idx="13">
                  <c:v>-0.17053333333331011</c:v>
                </c:pt>
                <c:pt idx="14">
                  <c:v>-0.24426666666670371</c:v>
                </c:pt>
                <c:pt idx="15">
                  <c:v>-1.7583333333334394E-2</c:v>
                </c:pt>
                <c:pt idx="16">
                  <c:v>9.5149999999989632E-2</c:v>
                </c:pt>
                <c:pt idx="17">
                  <c:v>0.18761666666671317</c:v>
                </c:pt>
                <c:pt idx="18">
                  <c:v>0.27950833333335368</c:v>
                </c:pt>
                <c:pt idx="19">
                  <c:v>0.26143333333328655</c:v>
                </c:pt>
                <c:pt idx="20">
                  <c:v>0.33528333333333649</c:v>
                </c:pt>
                <c:pt idx="21">
                  <c:v>0.38556666666664796</c:v>
                </c:pt>
                <c:pt idx="22">
                  <c:v>0.37331666666665342</c:v>
                </c:pt>
                <c:pt idx="23">
                  <c:v>0.22973333333339951</c:v>
                </c:pt>
                <c:pt idx="24">
                  <c:v>0.37734166666666624</c:v>
                </c:pt>
                <c:pt idx="25">
                  <c:v>0.4760416666666174</c:v>
                </c:pt>
                <c:pt idx="26">
                  <c:v>0.41882500000002665</c:v>
                </c:pt>
                <c:pt idx="27">
                  <c:v>0.382000000000005</c:v>
                </c:pt>
                <c:pt idx="28">
                  <c:v>0.36693333333329292</c:v>
                </c:pt>
                <c:pt idx="29">
                  <c:v>0.3910166666665873</c:v>
                </c:pt>
                <c:pt idx="30">
                  <c:v>0.46659166666665897</c:v>
                </c:pt>
                <c:pt idx="31">
                  <c:v>0.54337500000002592</c:v>
                </c:pt>
                <c:pt idx="32">
                  <c:v>0.48025833333338142</c:v>
                </c:pt>
                <c:pt idx="33">
                  <c:v>0.48015833333334967</c:v>
                </c:pt>
                <c:pt idx="34">
                  <c:v>0.55076666666667506</c:v>
                </c:pt>
                <c:pt idx="35">
                  <c:v>0.47873333333336632</c:v>
                </c:pt>
                <c:pt idx="36">
                  <c:v>0.39334999999999809</c:v>
                </c:pt>
                <c:pt idx="37">
                  <c:v>0.42562500000002501</c:v>
                </c:pt>
                <c:pt idx="38">
                  <c:v>0.55098333333330629</c:v>
                </c:pt>
                <c:pt idx="39">
                  <c:v>0.59144999999995207</c:v>
                </c:pt>
                <c:pt idx="40">
                  <c:v>0.60081666666673073</c:v>
                </c:pt>
                <c:pt idx="41">
                  <c:v>0.54223333333334267</c:v>
                </c:pt>
                <c:pt idx="42">
                  <c:v>0.58856666666667934</c:v>
                </c:pt>
                <c:pt idx="43">
                  <c:v>0.61361666666670089</c:v>
                </c:pt>
                <c:pt idx="44">
                  <c:v>0.60437500000000455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FFD-413B-9BE4-AAF128BD92E8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Sheet1!$CM$138:$CM$182</c:f>
              <c:numCache>
                <c:formatCode>General</c:formatCode>
                <c:ptCount val="45"/>
                <c:pt idx="0">
                  <c:v>0</c:v>
                </c:pt>
                <c:pt idx="1">
                  <c:v>-2.745833333341352E-2</c:v>
                </c:pt>
                <c:pt idx="2">
                  <c:v>-6.2600000000031741E-2</c:v>
                </c:pt>
                <c:pt idx="3">
                  <c:v>-0.1104166666667652</c:v>
                </c:pt>
                <c:pt idx="4">
                  <c:v>-0.49487500000003593</c:v>
                </c:pt>
                <c:pt idx="5">
                  <c:v>-0.39744999999999209</c:v>
                </c:pt>
                <c:pt idx="6">
                  <c:v>-0.27589166666666642</c:v>
                </c:pt>
                <c:pt idx="7">
                  <c:v>-0.21151666666673918</c:v>
                </c:pt>
                <c:pt idx="8">
                  <c:v>-0.14273333333335358</c:v>
                </c:pt>
                <c:pt idx="9">
                  <c:v>-6.3366666666695437E-2</c:v>
                </c:pt>
                <c:pt idx="10">
                  <c:v>-7.1116666666682704E-2</c:v>
                </c:pt>
                <c:pt idx="11">
                  <c:v>2.0158333333313294E-2</c:v>
                </c:pt>
                <c:pt idx="12">
                  <c:v>1.7766666666659603E-2</c:v>
                </c:pt>
                <c:pt idx="13">
                  <c:v>-0.32715000000001737</c:v>
                </c:pt>
                <c:pt idx="14">
                  <c:v>-0.39210833333339679</c:v>
                </c:pt>
                <c:pt idx="15">
                  <c:v>-0.12985833333340224</c:v>
                </c:pt>
                <c:pt idx="16">
                  <c:v>-6.30666666667139E-2</c:v>
                </c:pt>
                <c:pt idx="17">
                  <c:v>-3.1875000000013642E-2</c:v>
                </c:pt>
                <c:pt idx="18">
                  <c:v>8.3833333333302562E-2</c:v>
                </c:pt>
                <c:pt idx="19">
                  <c:v>0.12980833333330111</c:v>
                </c:pt>
                <c:pt idx="20">
                  <c:v>0.2066583333332801</c:v>
                </c:pt>
                <c:pt idx="21">
                  <c:v>0.2473833333332891</c:v>
                </c:pt>
                <c:pt idx="22">
                  <c:v>0.2776749999999879</c:v>
                </c:pt>
                <c:pt idx="23">
                  <c:v>0.31186666666661722</c:v>
                </c:pt>
                <c:pt idx="24">
                  <c:v>0.35629166666666379</c:v>
                </c:pt>
                <c:pt idx="25">
                  <c:v>0.35416666666668561</c:v>
                </c:pt>
                <c:pt idx="26">
                  <c:v>0.35349166666668452</c:v>
                </c:pt>
                <c:pt idx="27">
                  <c:v>0.29599166666662313</c:v>
                </c:pt>
                <c:pt idx="28">
                  <c:v>0.25447500000001355</c:v>
                </c:pt>
                <c:pt idx="29">
                  <c:v>0.32811666666668771</c:v>
                </c:pt>
                <c:pt idx="30">
                  <c:v>0.37208333333330756</c:v>
                </c:pt>
                <c:pt idx="31">
                  <c:v>0.30577499999998281</c:v>
                </c:pt>
                <c:pt idx="32">
                  <c:v>0.32006666666660522</c:v>
                </c:pt>
                <c:pt idx="33">
                  <c:v>0.33826666666664096</c:v>
                </c:pt>
                <c:pt idx="34">
                  <c:v>0.36902500000002192</c:v>
                </c:pt>
                <c:pt idx="35">
                  <c:v>0.39863333333329365</c:v>
                </c:pt>
                <c:pt idx="36">
                  <c:v>0.46993333333335841</c:v>
                </c:pt>
                <c:pt idx="37">
                  <c:v>0.51414166666666006</c:v>
                </c:pt>
                <c:pt idx="38">
                  <c:v>0.57677499999999782</c:v>
                </c:pt>
                <c:pt idx="39">
                  <c:v>0.58996666666661213</c:v>
                </c:pt>
                <c:pt idx="40">
                  <c:v>0.62539999999995644</c:v>
                </c:pt>
                <c:pt idx="41">
                  <c:v>0.58391666666665287</c:v>
                </c:pt>
                <c:pt idx="42">
                  <c:v>0.64672500000000355</c:v>
                </c:pt>
                <c:pt idx="43">
                  <c:v>0.67465833333335468</c:v>
                </c:pt>
                <c:pt idx="44">
                  <c:v>0.67041666666665378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FFD-413B-9BE4-AAF128BD92E8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Sheet1!$CN$138:$CN$182</c:f>
              <c:numCache>
                <c:formatCode>General</c:formatCode>
                <c:ptCount val="45"/>
                <c:pt idx="0">
                  <c:v>0</c:v>
                </c:pt>
                <c:pt idx="1">
                  <c:v>0.10271666666665169</c:v>
                </c:pt>
                <c:pt idx="2">
                  <c:v>3.3983333333367227E-2</c:v>
                </c:pt>
                <c:pt idx="3">
                  <c:v>-5.8666666666340461E-3</c:v>
                </c:pt>
                <c:pt idx="4">
                  <c:v>-0.11541666666659012</c:v>
                </c:pt>
                <c:pt idx="5">
                  <c:v>-8.773333333328992E-2</c:v>
                </c:pt>
                <c:pt idx="6">
                  <c:v>1.025000000026921E-3</c:v>
                </c:pt>
                <c:pt idx="7">
                  <c:v>8.4358333333341307E-2</c:v>
                </c:pt>
                <c:pt idx="8">
                  <c:v>9.8174999999969259E-2</c:v>
                </c:pt>
                <c:pt idx="9">
                  <c:v>0.15639166666665005</c:v>
                </c:pt>
                <c:pt idx="10">
                  <c:v>0.27547500000002856</c:v>
                </c:pt>
                <c:pt idx="11">
                  <c:v>0.24059166666671672</c:v>
                </c:pt>
                <c:pt idx="12">
                  <c:v>0.19090000000005602</c:v>
                </c:pt>
                <c:pt idx="13">
                  <c:v>-2.5833333330638197E-4</c:v>
                </c:pt>
                <c:pt idx="14">
                  <c:v>5.8899999999994179E-2</c:v>
                </c:pt>
                <c:pt idx="15">
                  <c:v>8.4908333333373776E-2</c:v>
                </c:pt>
                <c:pt idx="16">
                  <c:v>0.14244166666668434</c:v>
                </c:pt>
                <c:pt idx="17">
                  <c:v>0.22615833333338742</c:v>
                </c:pt>
                <c:pt idx="18">
                  <c:v>0.28975833333333867</c:v>
                </c:pt>
                <c:pt idx="19">
                  <c:v>0.25413333333335686</c:v>
                </c:pt>
                <c:pt idx="20">
                  <c:v>0.33692500000006476</c:v>
                </c:pt>
                <c:pt idx="21">
                  <c:v>0.46161666666671408</c:v>
                </c:pt>
                <c:pt idx="22">
                  <c:v>0.4874250000000302</c:v>
                </c:pt>
                <c:pt idx="23">
                  <c:v>0.41581666666667161</c:v>
                </c:pt>
                <c:pt idx="24">
                  <c:v>0.49399999999997135</c:v>
                </c:pt>
                <c:pt idx="25">
                  <c:v>0.50673333333332948</c:v>
                </c:pt>
                <c:pt idx="26">
                  <c:v>0.5202833333333956</c:v>
                </c:pt>
                <c:pt idx="27">
                  <c:v>0.60320000000001528</c:v>
                </c:pt>
                <c:pt idx="28">
                  <c:v>0.53993333333335158</c:v>
                </c:pt>
                <c:pt idx="29">
                  <c:v>0.55115833333337605</c:v>
                </c:pt>
                <c:pt idx="30">
                  <c:v>0.68322499999999309</c:v>
                </c:pt>
                <c:pt idx="31">
                  <c:v>0.65068333333334749</c:v>
                </c:pt>
                <c:pt idx="32">
                  <c:v>0.66347500000000537</c:v>
                </c:pt>
                <c:pt idx="33">
                  <c:v>0.71250000000003411</c:v>
                </c:pt>
                <c:pt idx="34">
                  <c:v>0.72074166666664041</c:v>
                </c:pt>
                <c:pt idx="35">
                  <c:v>0.77970000000004802</c:v>
                </c:pt>
                <c:pt idx="36">
                  <c:v>0.86041666666670835</c:v>
                </c:pt>
                <c:pt idx="37">
                  <c:v>0.81063333333338505</c:v>
                </c:pt>
                <c:pt idx="38">
                  <c:v>0.84110833333329538</c:v>
                </c:pt>
                <c:pt idx="39">
                  <c:v>0.89913333333345236</c:v>
                </c:pt>
                <c:pt idx="40">
                  <c:v>0.93255833333330429</c:v>
                </c:pt>
                <c:pt idx="41">
                  <c:v>0.95127500000000964</c:v>
                </c:pt>
                <c:pt idx="42">
                  <c:v>1.0076250000000755</c:v>
                </c:pt>
                <c:pt idx="43">
                  <c:v>1.0682750000000851</c:v>
                </c:pt>
                <c:pt idx="44">
                  <c:v>1.0633000000000266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FFD-413B-9BE4-AAF128BD92E8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Sheet1!$CO$138:$CO$182</c:f>
              <c:numCache>
                <c:formatCode>General</c:formatCode>
                <c:ptCount val="45"/>
                <c:pt idx="0">
                  <c:v>0</c:v>
                </c:pt>
                <c:pt idx="1">
                  <c:v>4.9591666666685796E-2</c:v>
                </c:pt>
                <c:pt idx="2">
                  <c:v>3.9116666666643596E-2</c:v>
                </c:pt>
                <c:pt idx="3">
                  <c:v>-1.2474999999994907E-2</c:v>
                </c:pt>
                <c:pt idx="4">
                  <c:v>-3.6733333333359042E-2</c:v>
                </c:pt>
                <c:pt idx="5">
                  <c:v>6.0508333333302744E-2</c:v>
                </c:pt>
                <c:pt idx="6">
                  <c:v>4.4725000000028103E-2</c:v>
                </c:pt>
                <c:pt idx="7">
                  <c:v>0.11793333333332612</c:v>
                </c:pt>
                <c:pt idx="8">
                  <c:v>0.16023333333328083</c:v>
                </c:pt>
                <c:pt idx="9">
                  <c:v>0.2608583333333172</c:v>
                </c:pt>
                <c:pt idx="10">
                  <c:v>0.24427500000001601</c:v>
                </c:pt>
                <c:pt idx="11">
                  <c:v>0.23811666666665587</c:v>
                </c:pt>
                <c:pt idx="12">
                  <c:v>0.21382499999998572</c:v>
                </c:pt>
                <c:pt idx="13">
                  <c:v>7.0408333333375595E-2</c:v>
                </c:pt>
                <c:pt idx="14">
                  <c:v>5.4699999999968441E-2</c:v>
                </c:pt>
                <c:pt idx="15">
                  <c:v>0.20916666666664696</c:v>
                </c:pt>
                <c:pt idx="16">
                  <c:v>0.22774166666664541</c:v>
                </c:pt>
                <c:pt idx="17">
                  <c:v>0.33045833333335395</c:v>
                </c:pt>
                <c:pt idx="18">
                  <c:v>0.42524166666663632</c:v>
                </c:pt>
                <c:pt idx="19">
                  <c:v>0.42595000000000027</c:v>
                </c:pt>
                <c:pt idx="20">
                  <c:v>0.43785833333333812</c:v>
                </c:pt>
                <c:pt idx="21">
                  <c:v>0.47107499999992797</c:v>
                </c:pt>
                <c:pt idx="22">
                  <c:v>0.51802500000002283</c:v>
                </c:pt>
                <c:pt idx="23">
                  <c:v>0.62915833333329374</c:v>
                </c:pt>
                <c:pt idx="24">
                  <c:v>0.6970833333332962</c:v>
                </c:pt>
                <c:pt idx="25">
                  <c:v>0.63430000000005293</c:v>
                </c:pt>
                <c:pt idx="26">
                  <c:v>0.68916666666666515</c:v>
                </c:pt>
                <c:pt idx="27">
                  <c:v>0.73690833333336059</c:v>
                </c:pt>
                <c:pt idx="28">
                  <c:v>0.78759166666668534</c:v>
                </c:pt>
                <c:pt idx="29">
                  <c:v>0.76855833333331702</c:v>
                </c:pt>
                <c:pt idx="30">
                  <c:v>0.76289166666663277</c:v>
                </c:pt>
                <c:pt idx="31">
                  <c:v>0.79465833333335922</c:v>
                </c:pt>
                <c:pt idx="32">
                  <c:v>0.75760833333333721</c:v>
                </c:pt>
                <c:pt idx="33">
                  <c:v>0.75073333333335768</c:v>
                </c:pt>
                <c:pt idx="34">
                  <c:v>0.83226666666666915</c:v>
                </c:pt>
                <c:pt idx="35">
                  <c:v>0.92931666666663659</c:v>
                </c:pt>
                <c:pt idx="36">
                  <c:v>1.0446999999999775</c:v>
                </c:pt>
                <c:pt idx="37">
                  <c:v>1.0400333333333265</c:v>
                </c:pt>
                <c:pt idx="38">
                  <c:v>1.1193916666667292</c:v>
                </c:pt>
                <c:pt idx="39">
                  <c:v>1.1859749999999849</c:v>
                </c:pt>
                <c:pt idx="40">
                  <c:v>1.2141916666666361</c:v>
                </c:pt>
                <c:pt idx="41">
                  <c:v>1.3272499999999923</c:v>
                </c:pt>
                <c:pt idx="42">
                  <c:v>1.3229416666666793</c:v>
                </c:pt>
                <c:pt idx="43">
                  <c:v>1.4383249999999634</c:v>
                </c:pt>
                <c:pt idx="44">
                  <c:v>1.5144999999999982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FFD-413B-9BE4-AAF128BD92E8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Sheet1!$CP$138:$CP$182</c:f>
              <c:numCache>
                <c:formatCode>General</c:formatCode>
                <c:ptCount val="45"/>
                <c:pt idx="0">
                  <c:v>0</c:v>
                </c:pt>
                <c:pt idx="1">
                  <c:v>-2.1266666666576839E-2</c:v>
                </c:pt>
                <c:pt idx="2">
                  <c:v>3.203333333340197E-2</c:v>
                </c:pt>
                <c:pt idx="3">
                  <c:v>-9.834166666666988E-2</c:v>
                </c:pt>
                <c:pt idx="4">
                  <c:v>-9.3574999999987085E-2</c:v>
                </c:pt>
                <c:pt idx="5">
                  <c:v>1.6841666666721267E-2</c:v>
                </c:pt>
                <c:pt idx="6">
                  <c:v>4.7700000000077125E-2</c:v>
                </c:pt>
                <c:pt idx="7">
                  <c:v>0.11458333333337123</c:v>
                </c:pt>
                <c:pt idx="8">
                  <c:v>9.8100000000044929E-2</c:v>
                </c:pt>
                <c:pt idx="9">
                  <c:v>0.14027500000008786</c:v>
                </c:pt>
                <c:pt idx="10">
                  <c:v>8.0741666666654055E-2</c:v>
                </c:pt>
                <c:pt idx="11">
                  <c:v>0.19176666666669462</c:v>
                </c:pt>
                <c:pt idx="12">
                  <c:v>0.1202833333333615</c:v>
                </c:pt>
                <c:pt idx="13">
                  <c:v>5.4650000000037835E-2</c:v>
                </c:pt>
                <c:pt idx="14">
                  <c:v>5.7825000000036653E-2</c:v>
                </c:pt>
                <c:pt idx="15">
                  <c:v>4.5166666666887068E-3</c:v>
                </c:pt>
                <c:pt idx="16">
                  <c:v>0.1363333333333685</c:v>
                </c:pt>
                <c:pt idx="17">
                  <c:v>0.36400833333334504</c:v>
                </c:pt>
                <c:pt idx="18">
                  <c:v>0.53945833333335713</c:v>
                </c:pt>
                <c:pt idx="19">
                  <c:v>0.52065833333330147</c:v>
                </c:pt>
                <c:pt idx="20">
                  <c:v>0.59728333333339378</c:v>
                </c:pt>
                <c:pt idx="21">
                  <c:v>0.59820833333344581</c:v>
                </c:pt>
                <c:pt idx="22">
                  <c:v>0.52844166666670844</c:v>
                </c:pt>
                <c:pt idx="23">
                  <c:v>0.50684999999998581</c:v>
                </c:pt>
                <c:pt idx="24">
                  <c:v>0.61241666666666106</c:v>
                </c:pt>
                <c:pt idx="25">
                  <c:v>0.81626666666670644</c:v>
                </c:pt>
                <c:pt idx="26">
                  <c:v>0.7953916666667169</c:v>
                </c:pt>
                <c:pt idx="27">
                  <c:v>0.51899166666675001</c:v>
                </c:pt>
                <c:pt idx="28">
                  <c:v>0.61715833333340697</c:v>
                </c:pt>
                <c:pt idx="29">
                  <c:v>0.61763333333334458</c:v>
                </c:pt>
                <c:pt idx="30">
                  <c:v>0.54244166666671845</c:v>
                </c:pt>
                <c:pt idx="31">
                  <c:v>0.53956666666670117</c:v>
                </c:pt>
                <c:pt idx="32">
                  <c:v>0.60319166666670299</c:v>
                </c:pt>
                <c:pt idx="33">
                  <c:v>1.0015583333333211</c:v>
                </c:pt>
                <c:pt idx="34">
                  <c:v>1.0036750000000438</c:v>
                </c:pt>
                <c:pt idx="35">
                  <c:v>0.9745583333333343</c:v>
                </c:pt>
                <c:pt idx="36">
                  <c:v>0.90104166666674246</c:v>
                </c:pt>
                <c:pt idx="37">
                  <c:v>0.87456666666673755</c:v>
                </c:pt>
                <c:pt idx="38">
                  <c:v>0.79715833333335695</c:v>
                </c:pt>
                <c:pt idx="39">
                  <c:v>0.77111666666667134</c:v>
                </c:pt>
                <c:pt idx="40">
                  <c:v>0.65855000000004793</c:v>
                </c:pt>
                <c:pt idx="41">
                  <c:v>0.77954166666671654</c:v>
                </c:pt>
                <c:pt idx="42">
                  <c:v>0.93434166666668261</c:v>
                </c:pt>
                <c:pt idx="43">
                  <c:v>1.0149833333333618</c:v>
                </c:pt>
                <c:pt idx="44">
                  <c:v>0.92770000000007258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FFD-413B-9BE4-AAF128BD92E8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Sheet1!$CQ$138:$CQ$182</c:f>
              <c:numCache>
                <c:formatCode>General</c:formatCode>
                <c:ptCount val="45"/>
                <c:pt idx="0">
                  <c:v>0</c:v>
                </c:pt>
                <c:pt idx="1">
                  <c:v>-2.1524999999996908E-2</c:v>
                </c:pt>
                <c:pt idx="2">
                  <c:v>0.11139166666663414</c:v>
                </c:pt>
                <c:pt idx="3">
                  <c:v>0.39904166666661922</c:v>
                </c:pt>
                <c:pt idx="4">
                  <c:v>0.16294166666665433</c:v>
                </c:pt>
                <c:pt idx="5">
                  <c:v>9.3508333333318205E-2</c:v>
                </c:pt>
                <c:pt idx="6">
                  <c:v>7.9974999999933516E-2</c:v>
                </c:pt>
                <c:pt idx="7">
                  <c:v>3.9066666666599303E-2</c:v>
                </c:pt>
                <c:pt idx="8">
                  <c:v>0.24007499999993342</c:v>
                </c:pt>
                <c:pt idx="9">
                  <c:v>0.38018333333326382</c:v>
                </c:pt>
                <c:pt idx="10">
                  <c:v>0.3306083333333163</c:v>
                </c:pt>
                <c:pt idx="11">
                  <c:v>0.22633333333328665</c:v>
                </c:pt>
                <c:pt idx="12">
                  <c:v>0.11773333333326264</c:v>
                </c:pt>
                <c:pt idx="13">
                  <c:v>1.9991666666612673E-2</c:v>
                </c:pt>
                <c:pt idx="14">
                  <c:v>6.0883333333322298E-2</c:v>
                </c:pt>
                <c:pt idx="15">
                  <c:v>0.19105833333321698</c:v>
                </c:pt>
                <c:pt idx="16">
                  <c:v>0.24248333333332539</c:v>
                </c:pt>
                <c:pt idx="17">
                  <c:v>0.20339166666656183</c:v>
                </c:pt>
                <c:pt idx="18">
                  <c:v>0.25584166666658348</c:v>
                </c:pt>
                <c:pt idx="19">
                  <c:v>0.35758333333330938</c:v>
                </c:pt>
                <c:pt idx="20">
                  <c:v>0.5538833333333173</c:v>
                </c:pt>
                <c:pt idx="21">
                  <c:v>0.44188333333335095</c:v>
                </c:pt>
                <c:pt idx="22">
                  <c:v>0.43664999999992915</c:v>
                </c:pt>
                <c:pt idx="23">
                  <c:v>0.5407833333332519</c:v>
                </c:pt>
                <c:pt idx="24">
                  <c:v>0.64836666666661813</c:v>
                </c:pt>
                <c:pt idx="25">
                  <c:v>0.55580833333328883</c:v>
                </c:pt>
                <c:pt idx="26">
                  <c:v>0.43034166666666351</c:v>
                </c:pt>
                <c:pt idx="27">
                  <c:v>0.49978333333325509</c:v>
                </c:pt>
                <c:pt idx="28">
                  <c:v>0.67221666666659985</c:v>
                </c:pt>
                <c:pt idx="29">
                  <c:v>0.69369999999997844</c:v>
                </c:pt>
                <c:pt idx="30">
                  <c:v>0.51529999999991105</c:v>
                </c:pt>
                <c:pt idx="31">
                  <c:v>0.45209166666666079</c:v>
                </c:pt>
                <c:pt idx="32">
                  <c:v>0.59952499999997144</c:v>
                </c:pt>
                <c:pt idx="33">
                  <c:v>0.7703916666666828</c:v>
                </c:pt>
                <c:pt idx="34">
                  <c:v>0.80520833333326891</c:v>
                </c:pt>
                <c:pt idx="35">
                  <c:v>0.57065833333319915</c:v>
                </c:pt>
                <c:pt idx="36">
                  <c:v>0.44097499999998035</c:v>
                </c:pt>
                <c:pt idx="37">
                  <c:v>0.51820833333323435</c:v>
                </c:pt>
                <c:pt idx="38">
                  <c:v>0.71335833333330356</c:v>
                </c:pt>
                <c:pt idx="39">
                  <c:v>0.79177499999997281</c:v>
                </c:pt>
                <c:pt idx="40">
                  <c:v>0.71496666666661213</c:v>
                </c:pt>
                <c:pt idx="41">
                  <c:v>0.62524166666662495</c:v>
                </c:pt>
                <c:pt idx="42">
                  <c:v>0.73752499999989141</c:v>
                </c:pt>
                <c:pt idx="43">
                  <c:v>0.80319166666663477</c:v>
                </c:pt>
                <c:pt idx="44">
                  <c:v>0.7944499999999266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FFD-413B-9BE4-AAF128BD92E8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Sheet1!$CR$138:$CR$182</c:f>
              <c:numCache>
                <c:formatCode>General</c:formatCode>
                <c:ptCount val="45"/>
                <c:pt idx="0">
                  <c:v>0</c:v>
                </c:pt>
                <c:pt idx="1">
                  <c:v>0.18460000000004584</c:v>
                </c:pt>
                <c:pt idx="2">
                  <c:v>0.27599166666669817</c:v>
                </c:pt>
                <c:pt idx="3">
                  <c:v>-6.9033333333322844E-2</c:v>
                </c:pt>
                <c:pt idx="4">
                  <c:v>-0.15448333333335995</c:v>
                </c:pt>
                <c:pt idx="5">
                  <c:v>3.8166666666938909E-3</c:v>
                </c:pt>
                <c:pt idx="6">
                  <c:v>0.31192500000008749</c:v>
                </c:pt>
                <c:pt idx="7">
                  <c:v>0.31525833333330411</c:v>
                </c:pt>
                <c:pt idx="8">
                  <c:v>1.326666666670917E-2</c:v>
                </c:pt>
                <c:pt idx="9">
                  <c:v>2.995000000004211E-2</c:v>
                </c:pt>
                <c:pt idx="10">
                  <c:v>0.15976666666665551</c:v>
                </c:pt>
                <c:pt idx="11">
                  <c:v>0.33420000000006667</c:v>
                </c:pt>
                <c:pt idx="12">
                  <c:v>0.49874166666671726</c:v>
                </c:pt>
                <c:pt idx="13">
                  <c:v>-0.15799166666664632</c:v>
                </c:pt>
                <c:pt idx="14">
                  <c:v>-0.24248333333332539</c:v>
                </c:pt>
                <c:pt idx="15">
                  <c:v>-1.8824999999992542E-2</c:v>
                </c:pt>
                <c:pt idx="16">
                  <c:v>0.21043333333341252</c:v>
                </c:pt>
                <c:pt idx="17">
                  <c:v>0.33690833333344017</c:v>
                </c:pt>
                <c:pt idx="18">
                  <c:v>0.44502500000004375</c:v>
                </c:pt>
                <c:pt idx="19">
                  <c:v>6.6350000000056752E-2</c:v>
                </c:pt>
                <c:pt idx="20">
                  <c:v>6.4875000000029104E-2</c:v>
                </c:pt>
                <c:pt idx="21">
                  <c:v>0.24538333333339324</c:v>
                </c:pt>
                <c:pt idx="22">
                  <c:v>0.45977499999997917</c:v>
                </c:pt>
                <c:pt idx="23">
                  <c:v>0.3958083333333775</c:v>
                </c:pt>
                <c:pt idx="24">
                  <c:v>0.38929166666667925</c:v>
                </c:pt>
                <c:pt idx="25">
                  <c:v>0.65306666666668889</c:v>
                </c:pt>
                <c:pt idx="26">
                  <c:v>0.669866666666735</c:v>
                </c:pt>
                <c:pt idx="27">
                  <c:v>0.28438333333338051</c:v>
                </c:pt>
                <c:pt idx="28">
                  <c:v>0.25906666666668343</c:v>
                </c:pt>
                <c:pt idx="29">
                  <c:v>0.43603333333334149</c:v>
                </c:pt>
                <c:pt idx="30">
                  <c:v>0.54166666666668561</c:v>
                </c:pt>
                <c:pt idx="31">
                  <c:v>0.7862999999999829</c:v>
                </c:pt>
                <c:pt idx="32">
                  <c:v>0.56114166666668552</c:v>
                </c:pt>
                <c:pt idx="33">
                  <c:v>0.4918500000000563</c:v>
                </c:pt>
                <c:pt idx="34">
                  <c:v>0.58338333333335868</c:v>
                </c:pt>
                <c:pt idx="35">
                  <c:v>0.73040000000003147</c:v>
                </c:pt>
                <c:pt idx="36">
                  <c:v>0.86737500000009504</c:v>
                </c:pt>
                <c:pt idx="37">
                  <c:v>0.47241666666673154</c:v>
                </c:pt>
                <c:pt idx="38">
                  <c:v>0.5677250000001095</c:v>
                </c:pt>
                <c:pt idx="39">
                  <c:v>0.77553333333338514</c:v>
                </c:pt>
                <c:pt idx="40">
                  <c:v>0.82731666666671799</c:v>
                </c:pt>
                <c:pt idx="41">
                  <c:v>0.86390000000005784</c:v>
                </c:pt>
                <c:pt idx="42">
                  <c:v>0.93079999999997654</c:v>
                </c:pt>
                <c:pt idx="43">
                  <c:v>0.92129999999997381</c:v>
                </c:pt>
                <c:pt idx="44">
                  <c:v>1.0863250000000448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FFD-413B-9BE4-AAF128BD92E8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Sheet1!$CS$138:$CS$182</c:f>
              <c:numCache>
                <c:formatCode>General</c:formatCode>
                <c:ptCount val="45"/>
                <c:pt idx="0">
                  <c:v>0</c:v>
                </c:pt>
                <c:pt idx="1">
                  <c:v>6.6233333333400424E-2</c:v>
                </c:pt>
                <c:pt idx="2">
                  <c:v>0.10685833333337769</c:v>
                </c:pt>
                <c:pt idx="3">
                  <c:v>9.0958333333389874E-2</c:v>
                </c:pt>
                <c:pt idx="4">
                  <c:v>5.0841666666713081E-2</c:v>
                </c:pt>
                <c:pt idx="5">
                  <c:v>0.10172500000004447</c:v>
                </c:pt>
                <c:pt idx="6">
                  <c:v>0.10858333333339942</c:v>
                </c:pt>
                <c:pt idx="7">
                  <c:v>0.16075833333337641</c:v>
                </c:pt>
                <c:pt idx="8">
                  <c:v>0.18515000000007831</c:v>
                </c:pt>
                <c:pt idx="9">
                  <c:v>0.25978333333341652</c:v>
                </c:pt>
                <c:pt idx="10">
                  <c:v>0.29430833333344708</c:v>
                </c:pt>
                <c:pt idx="11">
                  <c:v>0.31900000000007367</c:v>
                </c:pt>
                <c:pt idx="12">
                  <c:v>0.25305833333339933</c:v>
                </c:pt>
                <c:pt idx="13">
                  <c:v>1.5600000000006276E-2</c:v>
                </c:pt>
                <c:pt idx="14">
                  <c:v>7.9583333333459905E-2</c:v>
                </c:pt>
                <c:pt idx="15">
                  <c:v>0.23971666666670899</c:v>
                </c:pt>
                <c:pt idx="16">
                  <c:v>0.31203333333331784</c:v>
                </c:pt>
                <c:pt idx="17">
                  <c:v>0.35503333333338105</c:v>
                </c:pt>
                <c:pt idx="18">
                  <c:v>0.36138333333332184</c:v>
                </c:pt>
                <c:pt idx="19">
                  <c:v>0.40905000000003611</c:v>
                </c:pt>
                <c:pt idx="20">
                  <c:v>0.39678333333336013</c:v>
                </c:pt>
                <c:pt idx="21">
                  <c:v>0.44361666666668498</c:v>
                </c:pt>
                <c:pt idx="22">
                  <c:v>0.49415000000004738</c:v>
                </c:pt>
                <c:pt idx="23">
                  <c:v>0.55838333333338142</c:v>
                </c:pt>
                <c:pt idx="24">
                  <c:v>0.5125250000000392</c:v>
                </c:pt>
                <c:pt idx="25">
                  <c:v>0.50252500000004829</c:v>
                </c:pt>
                <c:pt idx="26">
                  <c:v>0.55952500000006467</c:v>
                </c:pt>
                <c:pt idx="27">
                  <c:v>0.59774166666670681</c:v>
                </c:pt>
                <c:pt idx="28">
                  <c:v>0.55546666666674582</c:v>
                </c:pt>
                <c:pt idx="29">
                  <c:v>0.605316666666738</c:v>
                </c:pt>
                <c:pt idx="30">
                  <c:v>0.62166666666672654</c:v>
                </c:pt>
                <c:pt idx="31">
                  <c:v>0.63260000000002492</c:v>
                </c:pt>
                <c:pt idx="32">
                  <c:v>0.62279166666672836</c:v>
                </c:pt>
                <c:pt idx="33">
                  <c:v>0.68516666666670289</c:v>
                </c:pt>
                <c:pt idx="34">
                  <c:v>0.73754166666668652</c:v>
                </c:pt>
                <c:pt idx="35">
                  <c:v>0.76885000000004311</c:v>
                </c:pt>
                <c:pt idx="36">
                  <c:v>0.7515666666667471</c:v>
                </c:pt>
                <c:pt idx="37">
                  <c:v>0.75254999999998518</c:v>
                </c:pt>
                <c:pt idx="38">
                  <c:v>0.7531750000001125</c:v>
                </c:pt>
                <c:pt idx="39">
                  <c:v>0.80697500000002265</c:v>
                </c:pt>
                <c:pt idx="40">
                  <c:v>0.81485833333334767</c:v>
                </c:pt>
                <c:pt idx="41">
                  <c:v>0.81202500000000555</c:v>
                </c:pt>
                <c:pt idx="42">
                  <c:v>0.85668333333336477</c:v>
                </c:pt>
                <c:pt idx="43">
                  <c:v>0.90819166666670981</c:v>
                </c:pt>
                <c:pt idx="44">
                  <c:v>0.91644999999999754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FFD-413B-9BE4-AAF128BD92E8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Sheet1!$CT$138:$CT$182</c:f>
              <c:numCache>
                <c:formatCode>General</c:formatCode>
                <c:ptCount val="45"/>
                <c:pt idx="0">
                  <c:v>0</c:v>
                </c:pt>
                <c:pt idx="1">
                  <c:v>2.7808333333382507E-2</c:v>
                </c:pt>
                <c:pt idx="2">
                  <c:v>2.6541666666730634E-2</c:v>
                </c:pt>
                <c:pt idx="3">
                  <c:v>-4.3191666666587025E-2</c:v>
                </c:pt>
                <c:pt idx="4">
                  <c:v>-0.1041833333333102</c:v>
                </c:pt>
                <c:pt idx="5">
                  <c:v>7.6999999999998181E-3</c:v>
                </c:pt>
                <c:pt idx="6">
                  <c:v>3.9858333333313567E-2</c:v>
                </c:pt>
                <c:pt idx="7">
                  <c:v>5.511666666666315E-2</c:v>
                </c:pt>
                <c:pt idx="8">
                  <c:v>6.4599999999984448E-2</c:v>
                </c:pt>
                <c:pt idx="9">
                  <c:v>0.14010833333338724</c:v>
                </c:pt>
                <c:pt idx="10">
                  <c:v>0.14596666666665215</c:v>
                </c:pt>
                <c:pt idx="11">
                  <c:v>0.17008333333336623</c:v>
                </c:pt>
                <c:pt idx="12">
                  <c:v>0.19994166666668889</c:v>
                </c:pt>
                <c:pt idx="13">
                  <c:v>-5.5633333333275914E-2</c:v>
                </c:pt>
                <c:pt idx="14">
                  <c:v>2.1941666666634774E-2</c:v>
                </c:pt>
                <c:pt idx="15">
                  <c:v>9.2408333333366954E-2</c:v>
                </c:pt>
                <c:pt idx="16">
                  <c:v>0.15332500000005211</c:v>
                </c:pt>
                <c:pt idx="17">
                  <c:v>0.27300833333333685</c:v>
                </c:pt>
                <c:pt idx="18">
                  <c:v>0.33756666666670299</c:v>
                </c:pt>
                <c:pt idx="19">
                  <c:v>0.33180833333335613</c:v>
                </c:pt>
                <c:pt idx="20">
                  <c:v>0.35083333333329847</c:v>
                </c:pt>
                <c:pt idx="21">
                  <c:v>0.37476666666668734</c:v>
                </c:pt>
                <c:pt idx="22">
                  <c:v>0.44668333333333976</c:v>
                </c:pt>
                <c:pt idx="23">
                  <c:v>0.41931666666670253</c:v>
                </c:pt>
                <c:pt idx="24">
                  <c:v>0.44115833333336241</c:v>
                </c:pt>
                <c:pt idx="25">
                  <c:v>0.44080833333339342</c:v>
                </c:pt>
                <c:pt idx="26">
                  <c:v>0.48253333333332193</c:v>
                </c:pt>
                <c:pt idx="27">
                  <c:v>0.49569166666668707</c:v>
                </c:pt>
                <c:pt idx="28">
                  <c:v>0.46709999999995944</c:v>
                </c:pt>
                <c:pt idx="29">
                  <c:v>0.48251666666669735</c:v>
                </c:pt>
                <c:pt idx="30">
                  <c:v>0.50315000000000509</c:v>
                </c:pt>
                <c:pt idx="31">
                  <c:v>0.55709166666667898</c:v>
                </c:pt>
                <c:pt idx="32">
                  <c:v>0.59640833333332921</c:v>
                </c:pt>
                <c:pt idx="33">
                  <c:v>0.60405000000002929</c:v>
                </c:pt>
                <c:pt idx="34">
                  <c:v>0.60595000000006394</c:v>
                </c:pt>
                <c:pt idx="35">
                  <c:v>0.58547499999997399</c:v>
                </c:pt>
                <c:pt idx="36">
                  <c:v>0.54816666666670244</c:v>
                </c:pt>
                <c:pt idx="37">
                  <c:v>0.60137500000007549</c:v>
                </c:pt>
                <c:pt idx="38">
                  <c:v>0.63232500000003711</c:v>
                </c:pt>
                <c:pt idx="39">
                  <c:v>0.63737499999996317</c:v>
                </c:pt>
                <c:pt idx="40">
                  <c:v>0.61878333333334012</c:v>
                </c:pt>
                <c:pt idx="41">
                  <c:v>0.67572499999999991</c:v>
                </c:pt>
                <c:pt idx="42">
                  <c:v>0.75880833333337705</c:v>
                </c:pt>
                <c:pt idx="43">
                  <c:v>0.72273333333328083</c:v>
                </c:pt>
                <c:pt idx="44">
                  <c:v>0.72443333333342252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FFD-413B-9BE4-AAF128BD92E8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Sheet1!$CU$138:$CU$182</c:f>
              <c:numCache>
                <c:formatCode>General</c:formatCode>
                <c:ptCount val="45"/>
                <c:pt idx="0">
                  <c:v>0</c:v>
                </c:pt>
                <c:pt idx="1">
                  <c:v>-1.6091666666682158E-2</c:v>
                </c:pt>
                <c:pt idx="2">
                  <c:v>7.4366666666605852E-2</c:v>
                </c:pt>
                <c:pt idx="3">
                  <c:v>9.1841666666596211E-2</c:v>
                </c:pt>
                <c:pt idx="4">
                  <c:v>1.7091666666658512E-2</c:v>
                </c:pt>
                <c:pt idx="5">
                  <c:v>9.935000000001537E-2</c:v>
                </c:pt>
                <c:pt idx="6">
                  <c:v>0.14074166666659949</c:v>
                </c:pt>
                <c:pt idx="7">
                  <c:v>0.12289166666658957</c:v>
                </c:pt>
                <c:pt idx="8">
                  <c:v>0.23984166666662077</c:v>
                </c:pt>
                <c:pt idx="9">
                  <c:v>0.22809999999998354</c:v>
                </c:pt>
                <c:pt idx="10">
                  <c:v>0.19519999999994297</c:v>
                </c:pt>
                <c:pt idx="11">
                  <c:v>0.25016666666658693</c:v>
                </c:pt>
                <c:pt idx="12">
                  <c:v>0.24749999999994543</c:v>
                </c:pt>
                <c:pt idx="13">
                  <c:v>5.6666666666274068E-3</c:v>
                </c:pt>
                <c:pt idx="14">
                  <c:v>9.7574999999949341E-2</c:v>
                </c:pt>
                <c:pt idx="15">
                  <c:v>0.1805999999999699</c:v>
                </c:pt>
                <c:pt idx="16">
                  <c:v>0.24796666666662759</c:v>
                </c:pt>
                <c:pt idx="17">
                  <c:v>0.28438333333332366</c:v>
                </c:pt>
                <c:pt idx="18">
                  <c:v>0.30030833333324836</c:v>
                </c:pt>
                <c:pt idx="19">
                  <c:v>0.43056666666660703</c:v>
                </c:pt>
                <c:pt idx="20">
                  <c:v>0.44876666666658593</c:v>
                </c:pt>
                <c:pt idx="21">
                  <c:v>0.42448333333322807</c:v>
                </c:pt>
                <c:pt idx="22">
                  <c:v>0.49013333333329001</c:v>
                </c:pt>
                <c:pt idx="23">
                  <c:v>0.448599999999999</c:v>
                </c:pt>
                <c:pt idx="24">
                  <c:v>0.5519249999999829</c:v>
                </c:pt>
                <c:pt idx="25">
                  <c:v>0.61444999999997663</c:v>
                </c:pt>
                <c:pt idx="26">
                  <c:v>0.57477499999998827</c:v>
                </c:pt>
                <c:pt idx="27">
                  <c:v>0.59261666666662904</c:v>
                </c:pt>
                <c:pt idx="28">
                  <c:v>0.56016666666658921</c:v>
                </c:pt>
                <c:pt idx="29">
                  <c:v>0.60944999999998117</c:v>
                </c:pt>
                <c:pt idx="30">
                  <c:v>0.60524999999995543</c:v>
                </c:pt>
                <c:pt idx="31">
                  <c:v>0.57169166666665205</c:v>
                </c:pt>
                <c:pt idx="32">
                  <c:v>0.64919166666669526</c:v>
                </c:pt>
                <c:pt idx="33">
                  <c:v>0.67702500000001464</c:v>
                </c:pt>
                <c:pt idx="34">
                  <c:v>0.69064166666663596</c:v>
                </c:pt>
                <c:pt idx="35">
                  <c:v>0.65510833333331675</c:v>
                </c:pt>
                <c:pt idx="36">
                  <c:v>0.71549166666659403</c:v>
                </c:pt>
                <c:pt idx="37">
                  <c:v>0.78474166666666179</c:v>
                </c:pt>
                <c:pt idx="38">
                  <c:v>0.83009999999995898</c:v>
                </c:pt>
                <c:pt idx="39">
                  <c:v>0.81229999999987967</c:v>
                </c:pt>
                <c:pt idx="40">
                  <c:v>0.89421666666663668</c:v>
                </c:pt>
                <c:pt idx="41">
                  <c:v>0.87477499999994279</c:v>
                </c:pt>
                <c:pt idx="42">
                  <c:v>0.8690499999999588</c:v>
                </c:pt>
                <c:pt idx="43">
                  <c:v>0.98845833333319888</c:v>
                </c:pt>
                <c:pt idx="44">
                  <c:v>1.0098666666666531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FFD-413B-9BE4-AAF128BD92E8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Sheet1!$CV$138:$CV$182</c:f>
              <c:numCache>
                <c:formatCode>General</c:formatCode>
                <c:ptCount val="45"/>
                <c:pt idx="0">
                  <c:v>0</c:v>
                </c:pt>
                <c:pt idx="1">
                  <c:v>9.2833333333373957E-2</c:v>
                </c:pt>
                <c:pt idx="2">
                  <c:v>0.12192499999997608</c:v>
                </c:pt>
                <c:pt idx="3">
                  <c:v>0.17699166666665178</c:v>
                </c:pt>
                <c:pt idx="4">
                  <c:v>0.23640833333331557</c:v>
                </c:pt>
                <c:pt idx="5">
                  <c:v>7.9683333333377959E-2</c:v>
                </c:pt>
                <c:pt idx="6">
                  <c:v>6.4224999999964894E-2</c:v>
                </c:pt>
                <c:pt idx="7">
                  <c:v>0.14588333333324499</c:v>
                </c:pt>
                <c:pt idx="8">
                  <c:v>-4.7783333333313749E-2</c:v>
                </c:pt>
                <c:pt idx="9">
                  <c:v>2.0816666666689798E-2</c:v>
                </c:pt>
                <c:pt idx="10">
                  <c:v>0.19947500000006357</c:v>
                </c:pt>
                <c:pt idx="11">
                  <c:v>0.26697500000000218</c:v>
                </c:pt>
                <c:pt idx="12">
                  <c:v>0.36469999999997071</c:v>
                </c:pt>
                <c:pt idx="13">
                  <c:v>6.6308333333324754E-2</c:v>
                </c:pt>
                <c:pt idx="14">
                  <c:v>-8.2608333333269002E-2</c:v>
                </c:pt>
                <c:pt idx="15">
                  <c:v>6.2266666666687343E-2</c:v>
                </c:pt>
                <c:pt idx="16">
                  <c:v>0.16739999999998645</c:v>
                </c:pt>
                <c:pt idx="17">
                  <c:v>0.34057500000000118</c:v>
                </c:pt>
                <c:pt idx="18">
                  <c:v>0.48276666666663459</c:v>
                </c:pt>
                <c:pt idx="19">
                  <c:v>0.49859166666664123</c:v>
                </c:pt>
                <c:pt idx="20">
                  <c:v>0.61560833333339815</c:v>
                </c:pt>
                <c:pt idx="21">
                  <c:v>0.75189166666666551</c:v>
                </c:pt>
                <c:pt idx="22">
                  <c:v>0.63920000000001664</c:v>
                </c:pt>
                <c:pt idx="23">
                  <c:v>0.27504166666665242</c:v>
                </c:pt>
                <c:pt idx="24">
                  <c:v>0.38290000000000646</c:v>
                </c:pt>
                <c:pt idx="25">
                  <c:v>0.46420833333331757</c:v>
                </c:pt>
                <c:pt idx="26">
                  <c:v>0.38947500000000446</c:v>
                </c:pt>
                <c:pt idx="27">
                  <c:v>0.42843333333331657</c:v>
                </c:pt>
                <c:pt idx="28">
                  <c:v>0.63710833333334449</c:v>
                </c:pt>
                <c:pt idx="29">
                  <c:v>0.7782500000000141</c:v>
                </c:pt>
                <c:pt idx="30">
                  <c:v>0.71475833333335004</c:v>
                </c:pt>
                <c:pt idx="31">
                  <c:v>0.72537499999998545</c:v>
                </c:pt>
                <c:pt idx="32">
                  <c:v>0.83248333333335722</c:v>
                </c:pt>
                <c:pt idx="33">
                  <c:v>0.72784999999998945</c:v>
                </c:pt>
                <c:pt idx="34">
                  <c:v>0.83914166666664869</c:v>
                </c:pt>
                <c:pt idx="35">
                  <c:v>1.0229916666667123</c:v>
                </c:pt>
                <c:pt idx="36">
                  <c:v>0.74910000000005539</c:v>
                </c:pt>
                <c:pt idx="37">
                  <c:v>0.76851666666675555</c:v>
                </c:pt>
                <c:pt idx="38">
                  <c:v>0.90263333333336959</c:v>
                </c:pt>
                <c:pt idx="39">
                  <c:v>1.0228749999999991</c:v>
                </c:pt>
                <c:pt idx="40">
                  <c:v>0.9545500000000402</c:v>
                </c:pt>
                <c:pt idx="41">
                  <c:v>0.93732499999998709</c:v>
                </c:pt>
                <c:pt idx="42">
                  <c:v>1.0387666666666178</c:v>
                </c:pt>
                <c:pt idx="43">
                  <c:v>0.9339750000000322</c:v>
                </c:pt>
                <c:pt idx="44">
                  <c:v>0.63779166666665787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FFD-413B-9BE4-AAF128BD92E8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Sheet1!$CW$138:$CW$182</c:f>
              <c:numCache>
                <c:formatCode>General</c:formatCode>
                <c:ptCount val="45"/>
                <c:pt idx="0">
                  <c:v>0</c:v>
                </c:pt>
                <c:pt idx="1">
                  <c:v>-0.20288333333331821</c:v>
                </c:pt>
                <c:pt idx="2">
                  <c:v>-0.20529999999996562</c:v>
                </c:pt>
                <c:pt idx="3">
                  <c:v>-0.30287500000002865</c:v>
                </c:pt>
                <c:pt idx="4">
                  <c:v>-0.47509166666674219</c:v>
                </c:pt>
                <c:pt idx="5">
                  <c:v>-0.48174166666672136</c:v>
                </c:pt>
                <c:pt idx="6">
                  <c:v>-0.29231666666669298</c:v>
                </c:pt>
                <c:pt idx="7">
                  <c:v>-0.33302499999996371</c:v>
                </c:pt>
                <c:pt idx="8">
                  <c:v>-0.48816666666670017</c:v>
                </c:pt>
                <c:pt idx="9">
                  <c:v>-0.34633333333334804</c:v>
                </c:pt>
                <c:pt idx="10">
                  <c:v>-9.8008333333382325E-2</c:v>
                </c:pt>
                <c:pt idx="11">
                  <c:v>0.44722500000005994</c:v>
                </c:pt>
                <c:pt idx="12">
                  <c:v>0.15087499999998499</c:v>
                </c:pt>
                <c:pt idx="13">
                  <c:v>-0.24925833333333003</c:v>
                </c:pt>
                <c:pt idx="14">
                  <c:v>-0.14523333333335131</c:v>
                </c:pt>
                <c:pt idx="15">
                  <c:v>0.12474166666669362</c:v>
                </c:pt>
                <c:pt idx="16">
                  <c:v>9.1716666666627589E-2</c:v>
                </c:pt>
                <c:pt idx="17">
                  <c:v>0.15847500000000991</c:v>
                </c:pt>
                <c:pt idx="18">
                  <c:v>4.4624999999996362E-2</c:v>
                </c:pt>
                <c:pt idx="19">
                  <c:v>-0.26509166666670581</c:v>
                </c:pt>
                <c:pt idx="20">
                  <c:v>-0.41095833333332621</c:v>
                </c:pt>
                <c:pt idx="21">
                  <c:v>-0.38158333333336714</c:v>
                </c:pt>
                <c:pt idx="22">
                  <c:v>-6.9808333333355677E-2</c:v>
                </c:pt>
                <c:pt idx="23">
                  <c:v>7.7766666666661877E-2</c:v>
                </c:pt>
                <c:pt idx="24">
                  <c:v>0.27283333333338078</c:v>
                </c:pt>
                <c:pt idx="25">
                  <c:v>0.49916666666666742</c:v>
                </c:pt>
                <c:pt idx="26">
                  <c:v>0.55654166666664651</c:v>
                </c:pt>
                <c:pt idx="27">
                  <c:v>0.27140833333334058</c:v>
                </c:pt>
                <c:pt idx="28">
                  <c:v>4.4424999999989723E-2</c:v>
                </c:pt>
                <c:pt idx="29">
                  <c:v>-2.3433333333343853E-2</c:v>
                </c:pt>
                <c:pt idx="30">
                  <c:v>0.13927499999999782</c:v>
                </c:pt>
                <c:pt idx="31">
                  <c:v>0.15675833333330047</c:v>
                </c:pt>
                <c:pt idx="32">
                  <c:v>0.11825000000004593</c:v>
                </c:pt>
                <c:pt idx="33">
                  <c:v>0.22870000000000346</c:v>
                </c:pt>
                <c:pt idx="34">
                  <c:v>0.45516666666662786</c:v>
                </c:pt>
                <c:pt idx="35">
                  <c:v>0.61251666666663596</c:v>
                </c:pt>
                <c:pt idx="36">
                  <c:v>0.69482499999998026</c:v>
                </c:pt>
                <c:pt idx="37">
                  <c:v>0.4545083333333082</c:v>
                </c:pt>
                <c:pt idx="38">
                  <c:v>0.44973333333336996</c:v>
                </c:pt>
                <c:pt idx="39">
                  <c:v>0.59674166666667361</c:v>
                </c:pt>
                <c:pt idx="40">
                  <c:v>0.54141666666663468</c:v>
                </c:pt>
                <c:pt idx="41">
                  <c:v>0.27047499999997626</c:v>
                </c:pt>
                <c:pt idx="42">
                  <c:v>0.28390833333332921</c:v>
                </c:pt>
                <c:pt idx="43">
                  <c:v>0.33193333333332475</c:v>
                </c:pt>
                <c:pt idx="44">
                  <c:v>0.47189166666663596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FFD-413B-9BE4-AAF128BD92E8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Sheet1!$CX$138:$CX$182</c:f>
              <c:numCache>
                <c:formatCode>General</c:formatCode>
                <c:ptCount val="45"/>
                <c:pt idx="0">
                  <c:v>0</c:v>
                </c:pt>
                <c:pt idx="1">
                  <c:v>2.7166666666744277E-2</c:v>
                </c:pt>
                <c:pt idx="2">
                  <c:v>3.4233333333304472E-2</c:v>
                </c:pt>
                <c:pt idx="3">
                  <c:v>4.7725000000014006E-2</c:v>
                </c:pt>
                <c:pt idx="4">
                  <c:v>-2.5766666666640958E-2</c:v>
                </c:pt>
                <c:pt idx="5">
                  <c:v>2.9541666666659694E-2</c:v>
                </c:pt>
                <c:pt idx="6">
                  <c:v>1.8550000000004729E-2</c:v>
                </c:pt>
                <c:pt idx="7">
                  <c:v>6.5408333333380142E-2</c:v>
                </c:pt>
                <c:pt idx="8">
                  <c:v>4.3125000000088676E-2</c:v>
                </c:pt>
                <c:pt idx="9">
                  <c:v>0.1368249999999307</c:v>
                </c:pt>
                <c:pt idx="10">
                  <c:v>0.20938333333333503</c:v>
                </c:pt>
                <c:pt idx="11">
                  <c:v>0.23711666666667952</c:v>
                </c:pt>
                <c:pt idx="12">
                  <c:v>0.19670833333339033</c:v>
                </c:pt>
                <c:pt idx="13">
                  <c:v>-3.9066666666599303E-2</c:v>
                </c:pt>
                <c:pt idx="14">
                  <c:v>7.2083333333807786E-3</c:v>
                </c:pt>
                <c:pt idx="15">
                  <c:v>8.6108333333356768E-2</c:v>
                </c:pt>
                <c:pt idx="16">
                  <c:v>0.17731666666668389</c:v>
                </c:pt>
                <c:pt idx="17">
                  <c:v>0.291924999999992</c:v>
                </c:pt>
                <c:pt idx="18">
                  <c:v>0.36435000000005857</c:v>
                </c:pt>
                <c:pt idx="19">
                  <c:v>0.45214999999996053</c:v>
                </c:pt>
                <c:pt idx="20">
                  <c:v>0.48243333333334704</c:v>
                </c:pt>
                <c:pt idx="21">
                  <c:v>0.55111666666664405</c:v>
                </c:pt>
                <c:pt idx="22">
                  <c:v>0.58959166666670626</c:v>
                </c:pt>
                <c:pt idx="23">
                  <c:v>0.64219166666663341</c:v>
                </c:pt>
                <c:pt idx="24">
                  <c:v>0.6848333333333585</c:v>
                </c:pt>
                <c:pt idx="25">
                  <c:v>0.69379166666669789</c:v>
                </c:pt>
                <c:pt idx="26">
                  <c:v>0.69179166666668834</c:v>
                </c:pt>
                <c:pt idx="27">
                  <c:v>0.7080250000000774</c:v>
                </c:pt>
                <c:pt idx="28">
                  <c:v>0.77401666666668234</c:v>
                </c:pt>
                <c:pt idx="29">
                  <c:v>0.81826666666665915</c:v>
                </c:pt>
                <c:pt idx="30">
                  <c:v>0.82151666666669598</c:v>
                </c:pt>
                <c:pt idx="31">
                  <c:v>0.8959083333333524</c:v>
                </c:pt>
                <c:pt idx="32">
                  <c:v>0.97542500000002974</c:v>
                </c:pt>
                <c:pt idx="33">
                  <c:v>0.97855000000004111</c:v>
                </c:pt>
                <c:pt idx="34">
                  <c:v>1.0416333333333796</c:v>
                </c:pt>
                <c:pt idx="35">
                  <c:v>1.1128916666666555</c:v>
                </c:pt>
                <c:pt idx="36">
                  <c:v>1.1235916666666981</c:v>
                </c:pt>
                <c:pt idx="37">
                  <c:v>1.1681500000000256</c:v>
                </c:pt>
                <c:pt idx="38">
                  <c:v>1.2238833333333332</c:v>
                </c:pt>
                <c:pt idx="39">
                  <c:v>1.2758583333334172</c:v>
                </c:pt>
                <c:pt idx="40">
                  <c:v>1.3287666666666382</c:v>
                </c:pt>
                <c:pt idx="41">
                  <c:v>1.362591666666674</c:v>
                </c:pt>
                <c:pt idx="42">
                  <c:v>1.3682916666667211</c:v>
                </c:pt>
                <c:pt idx="43">
                  <c:v>1.4286500000000615</c:v>
                </c:pt>
                <c:pt idx="44">
                  <c:v>1.4829250000000229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FFD-413B-9BE4-AAF128BD92E8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Sheet1!$CY$138:$CY$182</c:f>
              <c:numCache>
                <c:formatCode>General</c:formatCode>
                <c:ptCount val="45"/>
                <c:pt idx="0">
                  <c:v>0</c:v>
                </c:pt>
                <c:pt idx="1">
                  <c:v>4.8008333333370956E-2</c:v>
                </c:pt>
                <c:pt idx="2">
                  <c:v>8.2508333333350947E-2</c:v>
                </c:pt>
                <c:pt idx="3">
                  <c:v>3.0500000000017735E-2</c:v>
                </c:pt>
                <c:pt idx="4">
                  <c:v>-6.4000000000021373E-2</c:v>
                </c:pt>
                <c:pt idx="5">
                  <c:v>-8.2749999999691681E-3</c:v>
                </c:pt>
                <c:pt idx="6">
                  <c:v>3.3600000000035379E-2</c:v>
                </c:pt>
                <c:pt idx="7">
                  <c:v>6.4758333333372775E-2</c:v>
                </c:pt>
                <c:pt idx="8">
                  <c:v>0.10503333333338105</c:v>
                </c:pt>
                <c:pt idx="9">
                  <c:v>0.13669999999996207</c:v>
                </c:pt>
                <c:pt idx="10">
                  <c:v>0.220799999999997</c:v>
                </c:pt>
                <c:pt idx="11">
                  <c:v>0.29259166666662395</c:v>
                </c:pt>
                <c:pt idx="12">
                  <c:v>0.25799166666666906</c:v>
                </c:pt>
                <c:pt idx="13">
                  <c:v>-3.7858333333304017E-2</c:v>
                </c:pt>
                <c:pt idx="14">
                  <c:v>2.4049999999988358E-2</c:v>
                </c:pt>
                <c:pt idx="15">
                  <c:v>0.14179166666673382</c:v>
                </c:pt>
                <c:pt idx="16">
                  <c:v>0.19163333333335686</c:v>
                </c:pt>
                <c:pt idx="17">
                  <c:v>0.28354166666662195</c:v>
                </c:pt>
                <c:pt idx="18">
                  <c:v>0.34397500000000036</c:v>
                </c:pt>
                <c:pt idx="19">
                  <c:v>0.35126666666667461</c:v>
                </c:pt>
                <c:pt idx="20">
                  <c:v>0.38964166666659139</c:v>
                </c:pt>
                <c:pt idx="21">
                  <c:v>0.44447499999995443</c:v>
                </c:pt>
                <c:pt idx="22">
                  <c:v>0.51189999999996871</c:v>
                </c:pt>
                <c:pt idx="23">
                  <c:v>0.52577499999995325</c:v>
                </c:pt>
                <c:pt idx="24">
                  <c:v>0.56341666666668289</c:v>
                </c:pt>
                <c:pt idx="25">
                  <c:v>0.58824166666670408</c:v>
                </c:pt>
                <c:pt idx="26">
                  <c:v>0.57224166666668452</c:v>
                </c:pt>
                <c:pt idx="27">
                  <c:v>0.54928333333327828</c:v>
                </c:pt>
                <c:pt idx="28">
                  <c:v>0.60169166666662477</c:v>
                </c:pt>
                <c:pt idx="29">
                  <c:v>0.65175833333330502</c:v>
                </c:pt>
                <c:pt idx="30">
                  <c:v>0.64875000000000682</c:v>
                </c:pt>
                <c:pt idx="31">
                  <c:v>0.66588333333339733</c:v>
                </c:pt>
                <c:pt idx="32">
                  <c:v>0.67905833333333021</c:v>
                </c:pt>
                <c:pt idx="33">
                  <c:v>0.75286666666664814</c:v>
                </c:pt>
                <c:pt idx="34">
                  <c:v>0.76794166666667252</c:v>
                </c:pt>
                <c:pt idx="35">
                  <c:v>0.77424999999993815</c:v>
                </c:pt>
                <c:pt idx="36">
                  <c:v>0.78738333333336641</c:v>
                </c:pt>
                <c:pt idx="37">
                  <c:v>0.84435833333333221</c:v>
                </c:pt>
                <c:pt idx="38">
                  <c:v>0.89336666666662268</c:v>
                </c:pt>
                <c:pt idx="39">
                  <c:v>0.90904166666666697</c:v>
                </c:pt>
                <c:pt idx="40">
                  <c:v>0.92140000000000555</c:v>
                </c:pt>
                <c:pt idx="41">
                  <c:v>0.94712499999997135</c:v>
                </c:pt>
                <c:pt idx="42">
                  <c:v>1.0069749999999544</c:v>
                </c:pt>
                <c:pt idx="43">
                  <c:v>1.0245833333333394</c:v>
                </c:pt>
                <c:pt idx="44">
                  <c:v>1.0173083333333466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FFD-413B-9BE4-AAF128BD9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02815"/>
        <c:axId val="70810303"/>
      </c:lineChart>
      <c:catAx>
        <c:axId val="70802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10303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7081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Tsfc Departure (deg.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2815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Sheet1!$DG$138:$DG$182</c:f>
              <c:numCache>
                <c:formatCode>General</c:formatCode>
                <c:ptCount val="45"/>
                <c:pt idx="0">
                  <c:v>0.18061648148153608</c:v>
                </c:pt>
                <c:pt idx="1">
                  <c:v>0.12944148148153545</c:v>
                </c:pt>
                <c:pt idx="2">
                  <c:v>0.1593581481482147</c:v>
                </c:pt>
                <c:pt idx="3">
                  <c:v>0.16030814814814676</c:v>
                </c:pt>
                <c:pt idx="4">
                  <c:v>3.3666481481532173E-2</c:v>
                </c:pt>
                <c:pt idx="5">
                  <c:v>0.15967481481482082</c:v>
                </c:pt>
                <c:pt idx="6">
                  <c:v>0.22604148148150216</c:v>
                </c:pt>
                <c:pt idx="7">
                  <c:v>0.34264148148150753</c:v>
                </c:pt>
                <c:pt idx="8">
                  <c:v>0.19739981481484392</c:v>
                </c:pt>
                <c:pt idx="9">
                  <c:v>0.2590081481482116</c:v>
                </c:pt>
                <c:pt idx="10">
                  <c:v>0.39219148148151817</c:v>
                </c:pt>
                <c:pt idx="11">
                  <c:v>0.41905814814822406</c:v>
                </c:pt>
                <c:pt idx="12">
                  <c:v>0.4150248148148421</c:v>
                </c:pt>
                <c:pt idx="13">
                  <c:v>0.12040814814827172</c:v>
                </c:pt>
                <c:pt idx="14">
                  <c:v>0.17419981481486957</c:v>
                </c:pt>
                <c:pt idx="15">
                  <c:v>0.26004981481480627</c:v>
                </c:pt>
                <c:pt idx="16">
                  <c:v>0.29161648148158292</c:v>
                </c:pt>
                <c:pt idx="17">
                  <c:v>0.39605814814819951</c:v>
                </c:pt>
                <c:pt idx="18">
                  <c:v>0.41181648148153727</c:v>
                </c:pt>
                <c:pt idx="19">
                  <c:v>0.49051648148150662</c:v>
                </c:pt>
                <c:pt idx="20">
                  <c:v>0.62559148148153554</c:v>
                </c:pt>
                <c:pt idx="21">
                  <c:v>0.63137481481487612</c:v>
                </c:pt>
                <c:pt idx="22">
                  <c:v>0.73217481481486857</c:v>
                </c:pt>
                <c:pt idx="23">
                  <c:v>0.70974148148150107</c:v>
                </c:pt>
                <c:pt idx="24">
                  <c:v>0.70493314814819996</c:v>
                </c:pt>
                <c:pt idx="25">
                  <c:v>0.68372481481486602</c:v>
                </c:pt>
                <c:pt idx="26">
                  <c:v>0.72166648148152035</c:v>
                </c:pt>
                <c:pt idx="27">
                  <c:v>0.7453331481482337</c:v>
                </c:pt>
                <c:pt idx="28">
                  <c:v>0.69025814814818887</c:v>
                </c:pt>
                <c:pt idx="29">
                  <c:v>0.72069148148148088</c:v>
                </c:pt>
                <c:pt idx="30">
                  <c:v>0.7299081481481835</c:v>
                </c:pt>
                <c:pt idx="31">
                  <c:v>0.84574148148146833</c:v>
                </c:pt>
                <c:pt idx="32">
                  <c:v>0.83494981481487685</c:v>
                </c:pt>
                <c:pt idx="33">
                  <c:v>0.96196648148156783</c:v>
                </c:pt>
                <c:pt idx="34">
                  <c:v>0.89632481481487503</c:v>
                </c:pt>
                <c:pt idx="35">
                  <c:v>0.98944981481486138</c:v>
                </c:pt>
                <c:pt idx="36">
                  <c:v>0.99293314814821088</c:v>
                </c:pt>
                <c:pt idx="37">
                  <c:v>1.1918414814815605</c:v>
                </c:pt>
                <c:pt idx="38">
                  <c:v>1.2460164814815471</c:v>
                </c:pt>
                <c:pt idx="39">
                  <c:v>1.2342914814815344</c:v>
                </c:pt>
                <c:pt idx="40">
                  <c:v>1.2505998148148478</c:v>
                </c:pt>
                <c:pt idx="41">
                  <c:v>1.2269914814814911</c:v>
                </c:pt>
                <c:pt idx="42">
                  <c:v>1.3303748148148316</c:v>
                </c:pt>
                <c:pt idx="43">
                  <c:v>1.2401998148149005</c:v>
                </c:pt>
                <c:pt idx="44">
                  <c:v>1.3032748148149267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25-4B23-92B3-76C54AAB524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Sheet1!$DH$138:$DH$182</c:f>
              <c:numCache>
                <c:formatCode>General</c:formatCode>
                <c:ptCount val="45"/>
                <c:pt idx="0">
                  <c:v>0.11699452495969354</c:v>
                </c:pt>
                <c:pt idx="1">
                  <c:v>0.16278619162636687</c:v>
                </c:pt>
                <c:pt idx="2">
                  <c:v>0.14656119162634695</c:v>
                </c:pt>
                <c:pt idx="3">
                  <c:v>0.22931952495969199</c:v>
                </c:pt>
                <c:pt idx="4">
                  <c:v>0.12734452495971027</c:v>
                </c:pt>
                <c:pt idx="5">
                  <c:v>0.19261119162632667</c:v>
                </c:pt>
                <c:pt idx="6">
                  <c:v>0.16503619162637051</c:v>
                </c:pt>
                <c:pt idx="7">
                  <c:v>0.2492778582929418</c:v>
                </c:pt>
                <c:pt idx="8">
                  <c:v>0.19810285829299801</c:v>
                </c:pt>
                <c:pt idx="9">
                  <c:v>0.24064452495969135</c:v>
                </c:pt>
                <c:pt idx="10">
                  <c:v>0.26344452495965243</c:v>
                </c:pt>
                <c:pt idx="11">
                  <c:v>0.33233619162638206</c:v>
                </c:pt>
                <c:pt idx="12">
                  <c:v>0.28436952495968626</c:v>
                </c:pt>
                <c:pt idx="13">
                  <c:v>0.18610285829294071</c:v>
                </c:pt>
                <c:pt idx="14">
                  <c:v>0.23280285829298464</c:v>
                </c:pt>
                <c:pt idx="15">
                  <c:v>0.14785285829299255</c:v>
                </c:pt>
                <c:pt idx="16">
                  <c:v>0.25741119162631776</c:v>
                </c:pt>
                <c:pt idx="17">
                  <c:v>0.36911119162635941</c:v>
                </c:pt>
                <c:pt idx="18">
                  <c:v>0.43626952495969817</c:v>
                </c:pt>
                <c:pt idx="19">
                  <c:v>0.47243619162634332</c:v>
                </c:pt>
                <c:pt idx="20">
                  <c:v>0.59011952495967535</c:v>
                </c:pt>
                <c:pt idx="21">
                  <c:v>0.59471119162634523</c:v>
                </c:pt>
                <c:pt idx="22">
                  <c:v>0.69287785829294535</c:v>
                </c:pt>
                <c:pt idx="23">
                  <c:v>0.7193195249595874</c:v>
                </c:pt>
                <c:pt idx="24">
                  <c:v>0.69602785829300728</c:v>
                </c:pt>
                <c:pt idx="25">
                  <c:v>0.83406952495965925</c:v>
                </c:pt>
                <c:pt idx="26">
                  <c:v>0.80303619162634732</c:v>
                </c:pt>
                <c:pt idx="27">
                  <c:v>0.72179452495964824</c:v>
                </c:pt>
                <c:pt idx="28">
                  <c:v>0.73125285829297582</c:v>
                </c:pt>
                <c:pt idx="29">
                  <c:v>0.77050285829301401</c:v>
                </c:pt>
                <c:pt idx="30">
                  <c:v>0.71967785829298236</c:v>
                </c:pt>
                <c:pt idx="31">
                  <c:v>0.79531952495966607</c:v>
                </c:pt>
                <c:pt idx="32">
                  <c:v>0.88807785829300201</c:v>
                </c:pt>
                <c:pt idx="33">
                  <c:v>0.92371119162635296</c:v>
                </c:pt>
                <c:pt idx="34">
                  <c:v>0.95141119162639143</c:v>
                </c:pt>
                <c:pt idx="35">
                  <c:v>0.98489452495971364</c:v>
                </c:pt>
                <c:pt idx="36">
                  <c:v>1.0203528582930517</c:v>
                </c:pt>
                <c:pt idx="37">
                  <c:v>1.0706778582930383</c:v>
                </c:pt>
                <c:pt idx="38">
                  <c:v>1.0699861916263558</c:v>
                </c:pt>
                <c:pt idx="39">
                  <c:v>1.0725861916263284</c:v>
                </c:pt>
                <c:pt idx="40">
                  <c:v>1.1821445249597105</c:v>
                </c:pt>
                <c:pt idx="41">
                  <c:v>1.226269524959605</c:v>
                </c:pt>
                <c:pt idx="42">
                  <c:v>1.3128695249596944</c:v>
                </c:pt>
                <c:pt idx="43">
                  <c:v>1.1818945249597164</c:v>
                </c:pt>
                <c:pt idx="44">
                  <c:v>1.1908861916263049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25-4B23-92B3-76C54AAB524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Sheet1!$DI$138:$DI$182</c:f>
              <c:numCache>
                <c:formatCode>General</c:formatCode>
                <c:ptCount val="45"/>
                <c:pt idx="0">
                  <c:v>0.15139655394517604</c:v>
                </c:pt>
                <c:pt idx="1">
                  <c:v>0.16640488727847469</c:v>
                </c:pt>
                <c:pt idx="2">
                  <c:v>0.14660488727844267</c:v>
                </c:pt>
                <c:pt idx="3">
                  <c:v>9.7254887278495517E-2</c:v>
                </c:pt>
                <c:pt idx="4">
                  <c:v>9.2104887278480874E-2</c:v>
                </c:pt>
                <c:pt idx="5">
                  <c:v>0.14421322061184583</c:v>
                </c:pt>
                <c:pt idx="6">
                  <c:v>0.1143298872784726</c:v>
                </c:pt>
                <c:pt idx="7">
                  <c:v>0.19296322061182991</c:v>
                </c:pt>
                <c:pt idx="8">
                  <c:v>0.2303715539451332</c:v>
                </c:pt>
                <c:pt idx="9">
                  <c:v>0.27928822061181791</c:v>
                </c:pt>
                <c:pt idx="10">
                  <c:v>0.36747988727847769</c:v>
                </c:pt>
                <c:pt idx="11">
                  <c:v>0.28941322061177743</c:v>
                </c:pt>
                <c:pt idx="12">
                  <c:v>0.28492988727850843</c:v>
                </c:pt>
                <c:pt idx="13">
                  <c:v>0.13010488727854863</c:v>
                </c:pt>
                <c:pt idx="14">
                  <c:v>0.14406322061182664</c:v>
                </c:pt>
                <c:pt idx="15">
                  <c:v>0.22820488727847987</c:v>
                </c:pt>
                <c:pt idx="16">
                  <c:v>0.31861322061183728</c:v>
                </c:pt>
                <c:pt idx="17">
                  <c:v>0.35168822061183391</c:v>
                </c:pt>
                <c:pt idx="18">
                  <c:v>0.38258822061186493</c:v>
                </c:pt>
                <c:pt idx="19">
                  <c:v>0.45428822061182927</c:v>
                </c:pt>
                <c:pt idx="20">
                  <c:v>0.49257155394519714</c:v>
                </c:pt>
                <c:pt idx="21">
                  <c:v>0.61019655394517258</c:v>
                </c:pt>
                <c:pt idx="22">
                  <c:v>0.56661322061182773</c:v>
                </c:pt>
                <c:pt idx="23">
                  <c:v>0.58874655394515685</c:v>
                </c:pt>
                <c:pt idx="24">
                  <c:v>0.62043822061184528</c:v>
                </c:pt>
                <c:pt idx="25">
                  <c:v>0.6089465539451453</c:v>
                </c:pt>
                <c:pt idx="26">
                  <c:v>0.56672155394517176</c:v>
                </c:pt>
                <c:pt idx="27">
                  <c:v>0.63571322061181945</c:v>
                </c:pt>
                <c:pt idx="28">
                  <c:v>0.66327155394515103</c:v>
                </c:pt>
                <c:pt idx="29">
                  <c:v>0.70366322061181563</c:v>
                </c:pt>
                <c:pt idx="30">
                  <c:v>0.75347155394513265</c:v>
                </c:pt>
                <c:pt idx="31">
                  <c:v>0.76957988727849624</c:v>
                </c:pt>
                <c:pt idx="32">
                  <c:v>0.75737988727848915</c:v>
                </c:pt>
                <c:pt idx="33">
                  <c:v>0.84760488727852135</c:v>
                </c:pt>
                <c:pt idx="34">
                  <c:v>0.92923822061175088</c:v>
                </c:pt>
                <c:pt idx="35">
                  <c:v>0.88235488727843858</c:v>
                </c:pt>
                <c:pt idx="36">
                  <c:v>0.86907988727847396</c:v>
                </c:pt>
                <c:pt idx="37">
                  <c:v>0.97690488727852198</c:v>
                </c:pt>
                <c:pt idx="38">
                  <c:v>0.98483822061183446</c:v>
                </c:pt>
                <c:pt idx="39">
                  <c:v>1.0955298872785306</c:v>
                </c:pt>
                <c:pt idx="40">
                  <c:v>1.1098715539451405</c:v>
                </c:pt>
                <c:pt idx="41">
                  <c:v>1.0542215539451263</c:v>
                </c:pt>
                <c:pt idx="42">
                  <c:v>1.1108215539451862</c:v>
                </c:pt>
                <c:pt idx="43">
                  <c:v>1.0735215539451701</c:v>
                </c:pt>
                <c:pt idx="44">
                  <c:v>1.1247215539451645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25-4B23-92B3-76C54AAB524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Sheet1!$DJ$138:$DJ$182</c:f>
              <c:numCache>
                <c:formatCode>General</c:formatCode>
                <c:ptCount val="45"/>
                <c:pt idx="0">
                  <c:v>5.0073808373610973E-2</c:v>
                </c:pt>
                <c:pt idx="1">
                  <c:v>8.0457141706915536E-2</c:v>
                </c:pt>
                <c:pt idx="2">
                  <c:v>0.27664880837363626</c:v>
                </c:pt>
                <c:pt idx="3">
                  <c:v>0.2768488083736429</c:v>
                </c:pt>
                <c:pt idx="4">
                  <c:v>0.1589071417068908</c:v>
                </c:pt>
                <c:pt idx="5">
                  <c:v>0.17051547504024711</c:v>
                </c:pt>
                <c:pt idx="6">
                  <c:v>8.5738083736259796E-3</c:v>
                </c:pt>
                <c:pt idx="7">
                  <c:v>0.13443214170695228</c:v>
                </c:pt>
                <c:pt idx="8">
                  <c:v>0.18250714170693527</c:v>
                </c:pt>
                <c:pt idx="9">
                  <c:v>0.27630714170692272</c:v>
                </c:pt>
                <c:pt idx="10">
                  <c:v>0.35965714170691854</c:v>
                </c:pt>
                <c:pt idx="11">
                  <c:v>0.26561547504024929</c:v>
                </c:pt>
                <c:pt idx="12">
                  <c:v>0.14979047504016307</c:v>
                </c:pt>
                <c:pt idx="13">
                  <c:v>-9.6817858293093195E-2</c:v>
                </c:pt>
                <c:pt idx="14">
                  <c:v>2.0373808373619795E-2</c:v>
                </c:pt>
                <c:pt idx="15">
                  <c:v>0.24154880837363635</c:v>
                </c:pt>
                <c:pt idx="16">
                  <c:v>0.33880714170697956</c:v>
                </c:pt>
                <c:pt idx="17">
                  <c:v>0.1930071417069712</c:v>
                </c:pt>
                <c:pt idx="18">
                  <c:v>0.4422488083736198</c:v>
                </c:pt>
                <c:pt idx="19">
                  <c:v>0.37344047504029731</c:v>
                </c:pt>
                <c:pt idx="20">
                  <c:v>0.35776547504030987</c:v>
                </c:pt>
                <c:pt idx="21">
                  <c:v>0.5371488083735585</c:v>
                </c:pt>
                <c:pt idx="22">
                  <c:v>0.64489047504025621</c:v>
                </c:pt>
                <c:pt idx="23">
                  <c:v>0.67137380837357341</c:v>
                </c:pt>
                <c:pt idx="24">
                  <c:v>0.56739047504032669</c:v>
                </c:pt>
                <c:pt idx="25">
                  <c:v>0.5914488083735705</c:v>
                </c:pt>
                <c:pt idx="26">
                  <c:v>0.52470714170692645</c:v>
                </c:pt>
                <c:pt idx="27">
                  <c:v>0.62718214170689635</c:v>
                </c:pt>
                <c:pt idx="28">
                  <c:v>0.5771488083736358</c:v>
                </c:pt>
                <c:pt idx="29">
                  <c:v>0.58031547504026548</c:v>
                </c:pt>
                <c:pt idx="30">
                  <c:v>0.54911547504025293</c:v>
                </c:pt>
                <c:pt idx="31">
                  <c:v>0.57679047504029768</c:v>
                </c:pt>
                <c:pt idx="32">
                  <c:v>0.65802380837362762</c:v>
                </c:pt>
                <c:pt idx="33">
                  <c:v>0.70261547504026112</c:v>
                </c:pt>
                <c:pt idx="34">
                  <c:v>0.75869047504033915</c:v>
                </c:pt>
                <c:pt idx="35">
                  <c:v>0.8101988083735705</c:v>
                </c:pt>
                <c:pt idx="36">
                  <c:v>0.80436547504029932</c:v>
                </c:pt>
                <c:pt idx="37">
                  <c:v>0.87458214170692372</c:v>
                </c:pt>
                <c:pt idx="38">
                  <c:v>0.88298214170691836</c:v>
                </c:pt>
                <c:pt idx="39">
                  <c:v>1.0338654750403293</c:v>
                </c:pt>
                <c:pt idx="40">
                  <c:v>1.0184154750402854</c:v>
                </c:pt>
                <c:pt idx="41">
                  <c:v>0.99900714170689753</c:v>
                </c:pt>
                <c:pt idx="42">
                  <c:v>0.8804654750402392</c:v>
                </c:pt>
                <c:pt idx="43">
                  <c:v>0.96359880837360379</c:v>
                </c:pt>
                <c:pt idx="44">
                  <c:v>1.0548571417069752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25-4B23-92B3-76C54AAB5243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Sheet1!$DK$138:$DK$182</c:f>
              <c:numCache>
                <c:formatCode>General</c:formatCode>
                <c:ptCount val="45"/>
                <c:pt idx="0">
                  <c:v>4.1431723027358203E-2</c:v>
                </c:pt>
                <c:pt idx="1">
                  <c:v>7.2140056360694871E-2</c:v>
                </c:pt>
                <c:pt idx="2">
                  <c:v>8.860672302733974E-2</c:v>
                </c:pt>
                <c:pt idx="3">
                  <c:v>8.1823389694079651E-2</c:v>
                </c:pt>
                <c:pt idx="4">
                  <c:v>1.0415056360784547E-2</c:v>
                </c:pt>
                <c:pt idx="5">
                  <c:v>-5.1349436392342795E-3</c:v>
                </c:pt>
                <c:pt idx="6">
                  <c:v>-2.1349436392483767E-3</c:v>
                </c:pt>
                <c:pt idx="7">
                  <c:v>0.17488172302739713</c:v>
                </c:pt>
                <c:pt idx="8">
                  <c:v>0.21667338969399452</c:v>
                </c:pt>
                <c:pt idx="9">
                  <c:v>0.25014838969406128</c:v>
                </c:pt>
                <c:pt idx="10">
                  <c:v>0.33041505636072088</c:v>
                </c:pt>
                <c:pt idx="11">
                  <c:v>0.36999005636073434</c:v>
                </c:pt>
                <c:pt idx="12">
                  <c:v>0.26183172302734192</c:v>
                </c:pt>
                <c:pt idx="13">
                  <c:v>-4.6534943639301218E-2</c:v>
                </c:pt>
                <c:pt idx="14">
                  <c:v>-0.13405994363927221</c:v>
                </c:pt>
                <c:pt idx="15">
                  <c:v>8.1573389694085563E-2</c:v>
                </c:pt>
                <c:pt idx="16">
                  <c:v>0.10354005636071406</c:v>
                </c:pt>
                <c:pt idx="17">
                  <c:v>0.2228317230274115</c:v>
                </c:pt>
                <c:pt idx="18">
                  <c:v>0.35441505636072179</c:v>
                </c:pt>
                <c:pt idx="19">
                  <c:v>0.27340672302733537</c:v>
                </c:pt>
                <c:pt idx="20">
                  <c:v>0.21889838969411812</c:v>
                </c:pt>
                <c:pt idx="21">
                  <c:v>0.18754005636071724</c:v>
                </c:pt>
                <c:pt idx="22">
                  <c:v>0.29341505636068632</c:v>
                </c:pt>
                <c:pt idx="23">
                  <c:v>0.3064317230274014</c:v>
                </c:pt>
                <c:pt idx="24">
                  <c:v>0.43723172302742341</c:v>
                </c:pt>
                <c:pt idx="25">
                  <c:v>0.46179838969408138</c:v>
                </c:pt>
                <c:pt idx="26">
                  <c:v>0.43359005636068559</c:v>
                </c:pt>
                <c:pt idx="27">
                  <c:v>0.53245672302733738</c:v>
                </c:pt>
                <c:pt idx="28">
                  <c:v>0.4829317230273773</c:v>
                </c:pt>
                <c:pt idx="29">
                  <c:v>0.34637338969406528</c:v>
                </c:pt>
                <c:pt idx="30">
                  <c:v>0.35672338969402517</c:v>
                </c:pt>
                <c:pt idx="31">
                  <c:v>0.32459838969407429</c:v>
                </c:pt>
                <c:pt idx="32">
                  <c:v>0.42901505636075399</c:v>
                </c:pt>
                <c:pt idx="33">
                  <c:v>0.48866505636073043</c:v>
                </c:pt>
                <c:pt idx="34">
                  <c:v>0.54941505636071497</c:v>
                </c:pt>
                <c:pt idx="35">
                  <c:v>0.51455672302734001</c:v>
                </c:pt>
                <c:pt idx="36">
                  <c:v>0.40050672302737667</c:v>
                </c:pt>
                <c:pt idx="37">
                  <c:v>0.51850672302737166</c:v>
                </c:pt>
                <c:pt idx="38">
                  <c:v>0.64144838969400553</c:v>
                </c:pt>
                <c:pt idx="39">
                  <c:v>0.53062338969402845</c:v>
                </c:pt>
                <c:pt idx="40">
                  <c:v>0.50243172302737094</c:v>
                </c:pt>
                <c:pt idx="41">
                  <c:v>0.63630672302736002</c:v>
                </c:pt>
                <c:pt idx="42">
                  <c:v>0.65433172302743969</c:v>
                </c:pt>
                <c:pt idx="43">
                  <c:v>0.71597338969411339</c:v>
                </c:pt>
                <c:pt idx="44">
                  <c:v>0.7840067230273462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25-4B23-92B3-76C54AAB5243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Sheet1!$DL$138:$DL$182</c:f>
              <c:numCache>
                <c:formatCode>General</c:formatCode>
                <c:ptCount val="45"/>
                <c:pt idx="0">
                  <c:v>0.15953938003212897</c:v>
                </c:pt>
                <c:pt idx="1">
                  <c:v>0.21347271336549056</c:v>
                </c:pt>
                <c:pt idx="2">
                  <c:v>0.24170604669882323</c:v>
                </c:pt>
                <c:pt idx="3">
                  <c:v>0.20975604669882841</c:v>
                </c:pt>
                <c:pt idx="4">
                  <c:v>0.13602271336549165</c:v>
                </c:pt>
                <c:pt idx="5">
                  <c:v>0.21013938003216026</c:v>
                </c:pt>
                <c:pt idx="6">
                  <c:v>0.2577477133654611</c:v>
                </c:pt>
                <c:pt idx="7">
                  <c:v>0.31172271336549784</c:v>
                </c:pt>
                <c:pt idx="8">
                  <c:v>0.31976438003215435</c:v>
                </c:pt>
                <c:pt idx="9">
                  <c:v>0.35926438003207295</c:v>
                </c:pt>
                <c:pt idx="10">
                  <c:v>0.423997713365452</c:v>
                </c:pt>
                <c:pt idx="11">
                  <c:v>0.49533104669876593</c:v>
                </c:pt>
                <c:pt idx="12">
                  <c:v>0.51388938003208295</c:v>
                </c:pt>
                <c:pt idx="13">
                  <c:v>0.32749771336546019</c:v>
                </c:pt>
                <c:pt idx="14">
                  <c:v>0.32650604669873928</c:v>
                </c:pt>
                <c:pt idx="15">
                  <c:v>0.40028938003212033</c:v>
                </c:pt>
                <c:pt idx="16">
                  <c:v>0.48436438003210469</c:v>
                </c:pt>
                <c:pt idx="17">
                  <c:v>0.55842271336541671</c:v>
                </c:pt>
                <c:pt idx="18">
                  <c:v>0.59283104669879094</c:v>
                </c:pt>
                <c:pt idx="19">
                  <c:v>0.69157271336541726</c:v>
                </c:pt>
                <c:pt idx="20">
                  <c:v>0.7982310466987883</c:v>
                </c:pt>
                <c:pt idx="21">
                  <c:v>0.86294771336548592</c:v>
                </c:pt>
                <c:pt idx="22">
                  <c:v>0.94389771336545891</c:v>
                </c:pt>
                <c:pt idx="23">
                  <c:v>0.98210604669878876</c:v>
                </c:pt>
                <c:pt idx="24">
                  <c:v>1.0387310466987856</c:v>
                </c:pt>
                <c:pt idx="25">
                  <c:v>1.053097713365446</c:v>
                </c:pt>
                <c:pt idx="26">
                  <c:v>1.0185060466988034</c:v>
                </c:pt>
                <c:pt idx="27">
                  <c:v>1.0341810466987909</c:v>
                </c:pt>
                <c:pt idx="28">
                  <c:v>1.0534477133654718</c:v>
                </c:pt>
                <c:pt idx="29">
                  <c:v>1.1381977133654573</c:v>
                </c:pt>
                <c:pt idx="30">
                  <c:v>1.1638977133654294</c:v>
                </c:pt>
                <c:pt idx="31">
                  <c:v>1.2089893800321079</c:v>
                </c:pt>
                <c:pt idx="32">
                  <c:v>1.2712810466988458</c:v>
                </c:pt>
                <c:pt idx="33">
                  <c:v>1.3292727133655262</c:v>
                </c:pt>
                <c:pt idx="34">
                  <c:v>1.3702143800321096</c:v>
                </c:pt>
                <c:pt idx="35">
                  <c:v>1.4086477133654398</c:v>
                </c:pt>
                <c:pt idx="36">
                  <c:v>1.4693893800321689</c:v>
                </c:pt>
                <c:pt idx="37">
                  <c:v>1.4990727133654786</c:v>
                </c:pt>
                <c:pt idx="38">
                  <c:v>1.5557143800321001</c:v>
                </c:pt>
                <c:pt idx="39">
                  <c:v>1.5894643800321546</c:v>
                </c:pt>
                <c:pt idx="40">
                  <c:v>1.6321060466988229</c:v>
                </c:pt>
                <c:pt idx="41">
                  <c:v>1.6842393800320679</c:v>
                </c:pt>
                <c:pt idx="42">
                  <c:v>1.7401727133654958</c:v>
                </c:pt>
                <c:pt idx="43">
                  <c:v>1.7801977133654532</c:v>
                </c:pt>
                <c:pt idx="44">
                  <c:v>1.8913893800321375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25-4B23-92B3-76C54AAB5243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Sheet1!$DM$138:$DM$182</c:f>
              <c:numCache>
                <c:formatCode>General</c:formatCode>
                <c:ptCount val="45"/>
                <c:pt idx="0">
                  <c:v>0.15249234299511727</c:v>
                </c:pt>
                <c:pt idx="1">
                  <c:v>0.1052090096617917</c:v>
                </c:pt>
                <c:pt idx="2">
                  <c:v>7.2425676328521149E-2</c:v>
                </c:pt>
                <c:pt idx="3">
                  <c:v>8.8467342995159015E-2</c:v>
                </c:pt>
                <c:pt idx="4">
                  <c:v>3.395067632845894E-2</c:v>
                </c:pt>
                <c:pt idx="5">
                  <c:v>0.1462256763284131</c:v>
                </c:pt>
                <c:pt idx="6">
                  <c:v>0.22351734299513737</c:v>
                </c:pt>
                <c:pt idx="7">
                  <c:v>0.18498400966183226</c:v>
                </c:pt>
                <c:pt idx="8">
                  <c:v>0.268892342995116</c:v>
                </c:pt>
                <c:pt idx="9">
                  <c:v>0.29056734299518894</c:v>
                </c:pt>
                <c:pt idx="10">
                  <c:v>0.27844234299516302</c:v>
                </c:pt>
                <c:pt idx="11">
                  <c:v>0.31963400966185418</c:v>
                </c:pt>
                <c:pt idx="12">
                  <c:v>0.27885900966180088</c:v>
                </c:pt>
                <c:pt idx="13">
                  <c:v>9.1475676328514055E-2</c:v>
                </c:pt>
                <c:pt idx="14">
                  <c:v>0.14589234299512555</c:v>
                </c:pt>
                <c:pt idx="15">
                  <c:v>0.28414234299509644</c:v>
                </c:pt>
                <c:pt idx="16">
                  <c:v>0.27768400966181161</c:v>
                </c:pt>
                <c:pt idx="17">
                  <c:v>0.33282567632846849</c:v>
                </c:pt>
                <c:pt idx="18">
                  <c:v>0.44870900966185445</c:v>
                </c:pt>
                <c:pt idx="19">
                  <c:v>0.40471734299512718</c:v>
                </c:pt>
                <c:pt idx="20">
                  <c:v>0.3826923429951421</c:v>
                </c:pt>
                <c:pt idx="21">
                  <c:v>0.47166734299514701</c:v>
                </c:pt>
                <c:pt idx="22">
                  <c:v>0.66382567632848577</c:v>
                </c:pt>
                <c:pt idx="23">
                  <c:v>0.69783400966173303</c:v>
                </c:pt>
                <c:pt idx="24">
                  <c:v>0.59842567632847476</c:v>
                </c:pt>
                <c:pt idx="25">
                  <c:v>0.65858400966180852</c:v>
                </c:pt>
                <c:pt idx="26">
                  <c:v>0.68987567632848368</c:v>
                </c:pt>
                <c:pt idx="27">
                  <c:v>0.76011734299515865</c:v>
                </c:pt>
                <c:pt idx="28">
                  <c:v>0.84142567632852661</c:v>
                </c:pt>
                <c:pt idx="29">
                  <c:v>0.75774234299512955</c:v>
                </c:pt>
                <c:pt idx="30">
                  <c:v>0.8105673429951139</c:v>
                </c:pt>
                <c:pt idx="31">
                  <c:v>0.87804234299511563</c:v>
                </c:pt>
                <c:pt idx="32">
                  <c:v>0.89154234299513746</c:v>
                </c:pt>
                <c:pt idx="33">
                  <c:v>0.81081734299516484</c:v>
                </c:pt>
                <c:pt idx="34">
                  <c:v>0.8587340096617595</c:v>
                </c:pt>
                <c:pt idx="35">
                  <c:v>0.98107567632848713</c:v>
                </c:pt>
                <c:pt idx="36">
                  <c:v>1.0426340096618105</c:v>
                </c:pt>
                <c:pt idx="37">
                  <c:v>0.9060756763284985</c:v>
                </c:pt>
                <c:pt idx="38">
                  <c:v>0.9705256763285206</c:v>
                </c:pt>
                <c:pt idx="39">
                  <c:v>1.0492756763285342</c:v>
                </c:pt>
                <c:pt idx="40">
                  <c:v>1.0266423429951601</c:v>
                </c:pt>
                <c:pt idx="41">
                  <c:v>0.9421423429951119</c:v>
                </c:pt>
                <c:pt idx="42">
                  <c:v>0.96539234299513055</c:v>
                </c:pt>
                <c:pt idx="43">
                  <c:v>1.0672173429951499</c:v>
                </c:pt>
                <c:pt idx="44">
                  <c:v>1.1395173429950773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25-4B23-92B3-76C54AAB5243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Sheet1!$DN$138:$DN$182</c:f>
              <c:numCache>
                <c:formatCode>General</c:formatCode>
                <c:ptCount val="45"/>
                <c:pt idx="0">
                  <c:v>0.10511159420303784</c:v>
                </c:pt>
                <c:pt idx="1">
                  <c:v>6.3728260869595488E-2</c:v>
                </c:pt>
                <c:pt idx="2">
                  <c:v>0.34783659420293134</c:v>
                </c:pt>
                <c:pt idx="3">
                  <c:v>0.17509492753629274</c:v>
                </c:pt>
                <c:pt idx="4">
                  <c:v>-2.9063405797046471E-2</c:v>
                </c:pt>
                <c:pt idx="5">
                  <c:v>0.10121992753630593</c:v>
                </c:pt>
                <c:pt idx="6">
                  <c:v>8.7636594202990636E-2</c:v>
                </c:pt>
                <c:pt idx="7">
                  <c:v>3.5986594202938704E-2</c:v>
                </c:pt>
                <c:pt idx="8">
                  <c:v>0.15786159420298418</c:v>
                </c:pt>
                <c:pt idx="9">
                  <c:v>0.40833659420292179</c:v>
                </c:pt>
                <c:pt idx="10">
                  <c:v>0.37816159420293616</c:v>
                </c:pt>
                <c:pt idx="11">
                  <c:v>0.31691159420296344</c:v>
                </c:pt>
                <c:pt idx="12">
                  <c:v>0.20640326086964933</c:v>
                </c:pt>
                <c:pt idx="13">
                  <c:v>0.19276159420292061</c:v>
                </c:pt>
                <c:pt idx="14">
                  <c:v>0.25156159420299673</c:v>
                </c:pt>
                <c:pt idx="15">
                  <c:v>0.3228615942029478</c:v>
                </c:pt>
                <c:pt idx="16">
                  <c:v>0.31017826086957712</c:v>
                </c:pt>
                <c:pt idx="17">
                  <c:v>0.33748659420297145</c:v>
                </c:pt>
                <c:pt idx="18">
                  <c:v>0.42641159420293206</c:v>
                </c:pt>
                <c:pt idx="19">
                  <c:v>0.41460326086956911</c:v>
                </c:pt>
                <c:pt idx="20">
                  <c:v>0.50211159420291551</c:v>
                </c:pt>
                <c:pt idx="21">
                  <c:v>0.70363659420291924</c:v>
                </c:pt>
                <c:pt idx="22">
                  <c:v>0.90373659420299646</c:v>
                </c:pt>
                <c:pt idx="23">
                  <c:v>0.88724492753630102</c:v>
                </c:pt>
                <c:pt idx="24">
                  <c:v>0.84871159420293907</c:v>
                </c:pt>
                <c:pt idx="25">
                  <c:v>0.76577826086963796</c:v>
                </c:pt>
                <c:pt idx="26">
                  <c:v>0.68046159420293861</c:v>
                </c:pt>
                <c:pt idx="27">
                  <c:v>0.65537826086966788</c:v>
                </c:pt>
                <c:pt idx="28">
                  <c:v>0.85453659420289796</c:v>
                </c:pt>
                <c:pt idx="29">
                  <c:v>0.86137826086962832</c:v>
                </c:pt>
                <c:pt idx="30">
                  <c:v>0.77675326086961149</c:v>
                </c:pt>
                <c:pt idx="31">
                  <c:v>0.83493659420298627</c:v>
                </c:pt>
                <c:pt idx="32">
                  <c:v>1.0512615942029697</c:v>
                </c:pt>
                <c:pt idx="33">
                  <c:v>1.070111594202956</c:v>
                </c:pt>
                <c:pt idx="34">
                  <c:v>0.91619492753630993</c:v>
                </c:pt>
                <c:pt idx="35">
                  <c:v>0.95861992753629011</c:v>
                </c:pt>
                <c:pt idx="36">
                  <c:v>1.1301865942029394</c:v>
                </c:pt>
                <c:pt idx="37">
                  <c:v>1.2224699275363378</c:v>
                </c:pt>
                <c:pt idx="38">
                  <c:v>1.1560365942029307</c:v>
                </c:pt>
                <c:pt idx="39">
                  <c:v>1.164253260869657</c:v>
                </c:pt>
                <c:pt idx="40">
                  <c:v>1.087361594202946</c:v>
                </c:pt>
                <c:pt idx="41">
                  <c:v>0.94521159420293088</c:v>
                </c:pt>
                <c:pt idx="42">
                  <c:v>1.0833199275362517</c:v>
                </c:pt>
                <c:pt idx="43">
                  <c:v>1.1317115942029545</c:v>
                </c:pt>
                <c:pt idx="44">
                  <c:v>1.2181782608695926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25-4B23-92B3-76C54AAB5243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Sheet1!$DO$138:$DO$182</c:f>
              <c:numCache>
                <c:formatCode>General</c:formatCode>
                <c:ptCount val="45"/>
                <c:pt idx="0">
                  <c:v>0.18048486312403611</c:v>
                </c:pt>
                <c:pt idx="1">
                  <c:v>0.23068486312405412</c:v>
                </c:pt>
                <c:pt idx="2">
                  <c:v>0.24674319645731657</c:v>
                </c:pt>
                <c:pt idx="3">
                  <c:v>0.16350152979072163</c:v>
                </c:pt>
                <c:pt idx="4">
                  <c:v>0.19067652979072136</c:v>
                </c:pt>
                <c:pt idx="5">
                  <c:v>0.16325152979072755</c:v>
                </c:pt>
                <c:pt idx="6">
                  <c:v>9.28931964573394E-2</c:v>
                </c:pt>
                <c:pt idx="7">
                  <c:v>4.7901529790692621E-2</c:v>
                </c:pt>
                <c:pt idx="8">
                  <c:v>0.25884319645734877</c:v>
                </c:pt>
                <c:pt idx="9">
                  <c:v>0.30289319645731894</c:v>
                </c:pt>
                <c:pt idx="10">
                  <c:v>0.2801931964573896</c:v>
                </c:pt>
                <c:pt idx="11">
                  <c:v>0.28477652979069035</c:v>
                </c:pt>
                <c:pt idx="12">
                  <c:v>0.48153486312401128</c:v>
                </c:pt>
                <c:pt idx="13">
                  <c:v>2.2968196457384238E-2</c:v>
                </c:pt>
                <c:pt idx="14">
                  <c:v>-8.0748470209300649E-2</c:v>
                </c:pt>
                <c:pt idx="15">
                  <c:v>-7.8690136875991357E-2</c:v>
                </c:pt>
                <c:pt idx="16">
                  <c:v>4.4184863123973628E-2</c:v>
                </c:pt>
                <c:pt idx="17">
                  <c:v>6.7693196457298654E-2</c:v>
                </c:pt>
                <c:pt idx="18">
                  <c:v>0.25327652979069626</c:v>
                </c:pt>
                <c:pt idx="19">
                  <c:v>0.235659863123999</c:v>
                </c:pt>
                <c:pt idx="20">
                  <c:v>0.30079319645739133</c:v>
                </c:pt>
                <c:pt idx="21">
                  <c:v>0.29855152979069999</c:v>
                </c:pt>
                <c:pt idx="22">
                  <c:v>0.5410681964573314</c:v>
                </c:pt>
                <c:pt idx="23">
                  <c:v>0.79795986312404921</c:v>
                </c:pt>
                <c:pt idx="24">
                  <c:v>0.74226819645730302</c:v>
                </c:pt>
                <c:pt idx="25">
                  <c:v>0.58335986312403065</c:v>
                </c:pt>
                <c:pt idx="26">
                  <c:v>0.60905152979069044</c:v>
                </c:pt>
                <c:pt idx="27">
                  <c:v>0.72507652979066961</c:v>
                </c:pt>
                <c:pt idx="28">
                  <c:v>0.88489319645736941</c:v>
                </c:pt>
                <c:pt idx="29">
                  <c:v>0.95675152979072209</c:v>
                </c:pt>
                <c:pt idx="30">
                  <c:v>0.89484319645737287</c:v>
                </c:pt>
                <c:pt idx="31">
                  <c:v>0.74713486312401756</c:v>
                </c:pt>
                <c:pt idx="32">
                  <c:v>0.84096819645742471</c:v>
                </c:pt>
                <c:pt idx="33">
                  <c:v>0.97079319645740725</c:v>
                </c:pt>
                <c:pt idx="34">
                  <c:v>0.92150152979070299</c:v>
                </c:pt>
                <c:pt idx="35">
                  <c:v>0.84693486312403365</c:v>
                </c:pt>
                <c:pt idx="36">
                  <c:v>0.91125152979066115</c:v>
                </c:pt>
                <c:pt idx="37">
                  <c:v>0.92285152979064833</c:v>
                </c:pt>
                <c:pt idx="38">
                  <c:v>0.79360152979063514</c:v>
                </c:pt>
                <c:pt idx="39">
                  <c:v>0.69616819645733585</c:v>
                </c:pt>
                <c:pt idx="40">
                  <c:v>0.77466819645735541</c:v>
                </c:pt>
                <c:pt idx="41">
                  <c:v>1.0387348631239774</c:v>
                </c:pt>
                <c:pt idx="42">
                  <c:v>1.147526529790639</c:v>
                </c:pt>
                <c:pt idx="43">
                  <c:v>1.0626098631240666</c:v>
                </c:pt>
                <c:pt idx="44">
                  <c:v>0.7586681964573927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25-4B23-92B3-76C54AAB5243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Sheet1!$DP$138:$DP$182</c:f>
              <c:numCache>
                <c:formatCode>General</c:formatCode>
                <c:ptCount val="45"/>
                <c:pt idx="0">
                  <c:v>1.7618035426664846E-2</c:v>
                </c:pt>
                <c:pt idx="1">
                  <c:v>0.1258930354267136</c:v>
                </c:pt>
                <c:pt idx="2">
                  <c:v>0.13063470209334582</c:v>
                </c:pt>
                <c:pt idx="3">
                  <c:v>9.3909702093299074E-2</c:v>
                </c:pt>
                <c:pt idx="4">
                  <c:v>1.8568035426653751E-2</c:v>
                </c:pt>
                <c:pt idx="5">
                  <c:v>4.8043035426644565E-2</c:v>
                </c:pt>
                <c:pt idx="6">
                  <c:v>0.11220970209325287</c:v>
                </c:pt>
                <c:pt idx="7">
                  <c:v>7.4818035426631013E-2</c:v>
                </c:pt>
                <c:pt idx="8">
                  <c:v>0.22300136875998078</c:v>
                </c:pt>
                <c:pt idx="9">
                  <c:v>0.27791803542669413</c:v>
                </c:pt>
                <c:pt idx="10">
                  <c:v>0.24930136875997277</c:v>
                </c:pt>
                <c:pt idx="11">
                  <c:v>0.3102513687600208</c:v>
                </c:pt>
                <c:pt idx="12">
                  <c:v>0.28686803542666439</c:v>
                </c:pt>
                <c:pt idx="13">
                  <c:v>0.21490136876002452</c:v>
                </c:pt>
                <c:pt idx="14">
                  <c:v>0.2641847020933028</c:v>
                </c:pt>
                <c:pt idx="15">
                  <c:v>0.20895970209340931</c:v>
                </c:pt>
                <c:pt idx="16">
                  <c:v>0.32575136875999533</c:v>
                </c:pt>
                <c:pt idx="17">
                  <c:v>0.40934303542667294</c:v>
                </c:pt>
                <c:pt idx="18">
                  <c:v>0.34112636876000124</c:v>
                </c:pt>
                <c:pt idx="19">
                  <c:v>0.41035970209333072</c:v>
                </c:pt>
                <c:pt idx="20">
                  <c:v>0.41655970209336601</c:v>
                </c:pt>
                <c:pt idx="21">
                  <c:v>0.45425136876002625</c:v>
                </c:pt>
                <c:pt idx="22">
                  <c:v>0.52048470209331299</c:v>
                </c:pt>
                <c:pt idx="23">
                  <c:v>0.49816803542665866</c:v>
                </c:pt>
                <c:pt idx="24">
                  <c:v>0.5374763687599966</c:v>
                </c:pt>
                <c:pt idx="25">
                  <c:v>0.54335136875999979</c:v>
                </c:pt>
                <c:pt idx="26">
                  <c:v>0.44999303542664393</c:v>
                </c:pt>
                <c:pt idx="27">
                  <c:v>0.57695970209329062</c:v>
                </c:pt>
                <c:pt idx="28">
                  <c:v>0.7327430354266653</c:v>
                </c:pt>
                <c:pt idx="29">
                  <c:v>0.61317636875998005</c:v>
                </c:pt>
                <c:pt idx="30">
                  <c:v>0.58495970209332881</c:v>
                </c:pt>
                <c:pt idx="31">
                  <c:v>0.63505970209331508</c:v>
                </c:pt>
                <c:pt idx="32">
                  <c:v>0.71395970209334791</c:v>
                </c:pt>
                <c:pt idx="33">
                  <c:v>0.7354597020933511</c:v>
                </c:pt>
                <c:pt idx="34">
                  <c:v>0.68073470209327525</c:v>
                </c:pt>
                <c:pt idx="35">
                  <c:v>0.69470136875997923</c:v>
                </c:pt>
                <c:pt idx="36">
                  <c:v>0.80409303542666066</c:v>
                </c:pt>
                <c:pt idx="37">
                  <c:v>0.83095970209336656</c:v>
                </c:pt>
                <c:pt idx="38">
                  <c:v>0.8287347020932998</c:v>
                </c:pt>
                <c:pt idx="39">
                  <c:v>0.93342636875996732</c:v>
                </c:pt>
                <c:pt idx="40">
                  <c:v>0.8914680354266693</c:v>
                </c:pt>
                <c:pt idx="41">
                  <c:v>0.90420970209339657</c:v>
                </c:pt>
                <c:pt idx="42">
                  <c:v>0.93096803542670159</c:v>
                </c:pt>
                <c:pt idx="43">
                  <c:v>0.9199180354266332</c:v>
                </c:pt>
                <c:pt idx="44">
                  <c:v>1.0625263687600182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25-4B23-92B3-76C54AAB5243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Sheet1!$DQ$138:$DQ$182</c:f>
              <c:numCache>
                <c:formatCode>General</c:formatCode>
                <c:ptCount val="45"/>
                <c:pt idx="0">
                  <c:v>0.10881100644121489</c:v>
                </c:pt>
                <c:pt idx="1">
                  <c:v>0.19708600644122498</c:v>
                </c:pt>
                <c:pt idx="2">
                  <c:v>0.21703600644121934</c:v>
                </c:pt>
                <c:pt idx="3">
                  <c:v>0.29938600644123881</c:v>
                </c:pt>
                <c:pt idx="4">
                  <c:v>3.0669339774590298E-2</c:v>
                </c:pt>
                <c:pt idx="5">
                  <c:v>7.0944339774598575E-2</c:v>
                </c:pt>
                <c:pt idx="6">
                  <c:v>0.19431933977455174</c:v>
                </c:pt>
                <c:pt idx="7">
                  <c:v>8.2069339774591299E-2</c:v>
                </c:pt>
                <c:pt idx="8">
                  <c:v>0.17159433977451499</c:v>
                </c:pt>
                <c:pt idx="9">
                  <c:v>0.22461933977461968</c:v>
                </c:pt>
                <c:pt idx="10">
                  <c:v>0.25898600644126191</c:v>
                </c:pt>
                <c:pt idx="11">
                  <c:v>0.27043600644122989</c:v>
                </c:pt>
                <c:pt idx="12">
                  <c:v>0.26373600644126327</c:v>
                </c:pt>
                <c:pt idx="13">
                  <c:v>0.1754443397745149</c:v>
                </c:pt>
                <c:pt idx="14">
                  <c:v>0.18173600644121279</c:v>
                </c:pt>
                <c:pt idx="15">
                  <c:v>0.32381100644124672</c:v>
                </c:pt>
                <c:pt idx="16">
                  <c:v>0.30743600644120761</c:v>
                </c:pt>
                <c:pt idx="17">
                  <c:v>0.37881933977462268</c:v>
                </c:pt>
                <c:pt idx="18">
                  <c:v>0.39520267310797408</c:v>
                </c:pt>
                <c:pt idx="19">
                  <c:v>0.37476933977455928</c:v>
                </c:pt>
                <c:pt idx="20">
                  <c:v>0.47215267310792797</c:v>
                </c:pt>
                <c:pt idx="21">
                  <c:v>0.37069433977461586</c:v>
                </c:pt>
                <c:pt idx="22">
                  <c:v>0.46456933977452763</c:v>
                </c:pt>
                <c:pt idx="23">
                  <c:v>0.49435267310792597</c:v>
                </c:pt>
                <c:pt idx="24">
                  <c:v>0.56146933977453273</c:v>
                </c:pt>
                <c:pt idx="25">
                  <c:v>0.51731100644116168</c:v>
                </c:pt>
                <c:pt idx="26">
                  <c:v>0.60897767310791551</c:v>
                </c:pt>
                <c:pt idx="27">
                  <c:v>0.54931100644125763</c:v>
                </c:pt>
                <c:pt idx="28">
                  <c:v>0.7251693397745953</c:v>
                </c:pt>
                <c:pt idx="29">
                  <c:v>0.69588600644124199</c:v>
                </c:pt>
                <c:pt idx="30">
                  <c:v>0.70927767310791978</c:v>
                </c:pt>
                <c:pt idx="31">
                  <c:v>0.74877767310789523</c:v>
                </c:pt>
                <c:pt idx="32">
                  <c:v>0.69185267310791687</c:v>
                </c:pt>
                <c:pt idx="33">
                  <c:v>0.78301100644125654</c:v>
                </c:pt>
                <c:pt idx="34">
                  <c:v>0.76169433977457857</c:v>
                </c:pt>
                <c:pt idx="35">
                  <c:v>0.81348600644128055</c:v>
                </c:pt>
                <c:pt idx="36">
                  <c:v>0.971836006441265</c:v>
                </c:pt>
                <c:pt idx="37">
                  <c:v>0.99161100644124645</c:v>
                </c:pt>
                <c:pt idx="38">
                  <c:v>0.89672767310781865</c:v>
                </c:pt>
                <c:pt idx="39">
                  <c:v>0.95951933977460158</c:v>
                </c:pt>
                <c:pt idx="40">
                  <c:v>0.92651933977452927</c:v>
                </c:pt>
                <c:pt idx="41">
                  <c:v>1.0494776731079014</c:v>
                </c:pt>
                <c:pt idx="42">
                  <c:v>1.1003443397744945</c:v>
                </c:pt>
                <c:pt idx="43">
                  <c:v>1.1077776731078757</c:v>
                </c:pt>
                <c:pt idx="44">
                  <c:v>1.1155443397745444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25-4B23-92B3-76C54AAB5243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Sheet1!$DR$138:$DR$182</c:f>
              <c:numCache>
                <c:formatCode>General</c:formatCode>
                <c:ptCount val="45"/>
                <c:pt idx="0">
                  <c:v>5.3402206119187667E-2</c:v>
                </c:pt>
                <c:pt idx="1">
                  <c:v>0.11131887278588692</c:v>
                </c:pt>
                <c:pt idx="2">
                  <c:v>0.11445220611915374</c:v>
                </c:pt>
                <c:pt idx="3">
                  <c:v>0.12285220611914838</c:v>
                </c:pt>
                <c:pt idx="4">
                  <c:v>5.905220611924733E-2</c:v>
                </c:pt>
                <c:pt idx="5">
                  <c:v>8.3677206119205039E-2</c:v>
                </c:pt>
                <c:pt idx="6">
                  <c:v>0.11761887278589711</c:v>
                </c:pt>
                <c:pt idx="7">
                  <c:v>0.23533553945253516</c:v>
                </c:pt>
                <c:pt idx="8">
                  <c:v>0.19771887278585609</c:v>
                </c:pt>
                <c:pt idx="9">
                  <c:v>0.21586887278590439</c:v>
                </c:pt>
                <c:pt idx="10">
                  <c:v>0.28713553945254944</c:v>
                </c:pt>
                <c:pt idx="11">
                  <c:v>0.3008438727858902</c:v>
                </c:pt>
                <c:pt idx="12">
                  <c:v>0.20784387278581562</c:v>
                </c:pt>
                <c:pt idx="13">
                  <c:v>0.19353553945256863</c:v>
                </c:pt>
                <c:pt idx="14">
                  <c:v>0.20425220611923578</c:v>
                </c:pt>
                <c:pt idx="15">
                  <c:v>0.22003553945256726</c:v>
                </c:pt>
                <c:pt idx="16">
                  <c:v>0.21155220611916548</c:v>
                </c:pt>
                <c:pt idx="17">
                  <c:v>0.36185220611918112</c:v>
                </c:pt>
                <c:pt idx="18">
                  <c:v>0.31631887278587101</c:v>
                </c:pt>
                <c:pt idx="19">
                  <c:v>0.32135220611922932</c:v>
                </c:pt>
                <c:pt idx="20">
                  <c:v>0.39801887278582626</c:v>
                </c:pt>
                <c:pt idx="21">
                  <c:v>0.44008553945252515</c:v>
                </c:pt>
                <c:pt idx="22">
                  <c:v>0.46246053945253607</c:v>
                </c:pt>
                <c:pt idx="23">
                  <c:v>0.3967355394525498</c:v>
                </c:pt>
                <c:pt idx="24">
                  <c:v>0.47650220611916438</c:v>
                </c:pt>
                <c:pt idx="25">
                  <c:v>0.49879387278588183</c:v>
                </c:pt>
                <c:pt idx="26">
                  <c:v>0.50061887278587847</c:v>
                </c:pt>
                <c:pt idx="27">
                  <c:v>0.51644387278588511</c:v>
                </c:pt>
                <c:pt idx="28">
                  <c:v>0.60587720611920304</c:v>
                </c:pt>
                <c:pt idx="29">
                  <c:v>0.63013553945251033</c:v>
                </c:pt>
                <c:pt idx="30">
                  <c:v>0.59687720611924533</c:v>
                </c:pt>
                <c:pt idx="31">
                  <c:v>0.61025220611924169</c:v>
                </c:pt>
                <c:pt idx="32">
                  <c:v>0.65346053945256699</c:v>
                </c:pt>
                <c:pt idx="33">
                  <c:v>0.66337720611920759</c:v>
                </c:pt>
                <c:pt idx="34">
                  <c:v>0.71704387278583681</c:v>
                </c:pt>
                <c:pt idx="35">
                  <c:v>0.62492720611919594</c:v>
                </c:pt>
                <c:pt idx="36">
                  <c:v>0.7460605394525146</c:v>
                </c:pt>
                <c:pt idx="37">
                  <c:v>0.8818772061192135</c:v>
                </c:pt>
                <c:pt idx="38">
                  <c:v>0.82848553945257208</c:v>
                </c:pt>
                <c:pt idx="39">
                  <c:v>0.91596887278592476</c:v>
                </c:pt>
                <c:pt idx="40">
                  <c:v>0.94116887278585182</c:v>
                </c:pt>
                <c:pt idx="41">
                  <c:v>0.86186887278586255</c:v>
                </c:pt>
                <c:pt idx="42">
                  <c:v>0.91423553945253389</c:v>
                </c:pt>
                <c:pt idx="43">
                  <c:v>0.88042720611923642</c:v>
                </c:pt>
                <c:pt idx="44">
                  <c:v>0.97826053945249214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25-4B23-92B3-76C54AAB5243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Sheet1!$DS$138:$DS$182</c:f>
              <c:numCache>
                <c:formatCode>General</c:formatCode>
                <c:ptCount val="45"/>
                <c:pt idx="0">
                  <c:v>0.15629115136869132</c:v>
                </c:pt>
                <c:pt idx="1">
                  <c:v>0.16429948470209865</c:v>
                </c:pt>
                <c:pt idx="2">
                  <c:v>0.29387448470203026</c:v>
                </c:pt>
                <c:pt idx="3">
                  <c:v>0.19478281803532127</c:v>
                </c:pt>
                <c:pt idx="4">
                  <c:v>-1.1508848631251567E-2</c:v>
                </c:pt>
                <c:pt idx="5">
                  <c:v>7.3191151368689589E-2</c:v>
                </c:pt>
                <c:pt idx="6">
                  <c:v>0.3378078180353441</c:v>
                </c:pt>
                <c:pt idx="7">
                  <c:v>0.29778281803538675</c:v>
                </c:pt>
                <c:pt idx="8">
                  <c:v>0.48638281803539485</c:v>
                </c:pt>
                <c:pt idx="9">
                  <c:v>0.32719115136865184</c:v>
                </c:pt>
                <c:pt idx="10">
                  <c:v>0.51059115136871469</c:v>
                </c:pt>
                <c:pt idx="11">
                  <c:v>0.60477448470203399</c:v>
                </c:pt>
                <c:pt idx="12">
                  <c:v>0.57027448470199715</c:v>
                </c:pt>
                <c:pt idx="13">
                  <c:v>0.11831615136878781</c:v>
                </c:pt>
                <c:pt idx="14">
                  <c:v>0.3354661513687347</c:v>
                </c:pt>
                <c:pt idx="15">
                  <c:v>0.35591615136871724</c:v>
                </c:pt>
                <c:pt idx="16">
                  <c:v>0.48788281803541622</c:v>
                </c:pt>
                <c:pt idx="17">
                  <c:v>0.508199484702061</c:v>
                </c:pt>
                <c:pt idx="18">
                  <c:v>0.68315781803534037</c:v>
                </c:pt>
                <c:pt idx="19">
                  <c:v>0.78990781803537402</c:v>
                </c:pt>
                <c:pt idx="20">
                  <c:v>0.74919948470204645</c:v>
                </c:pt>
                <c:pt idx="21">
                  <c:v>0.76559115136871014</c:v>
                </c:pt>
                <c:pt idx="22">
                  <c:v>0.78454948470204044</c:v>
                </c:pt>
                <c:pt idx="23">
                  <c:v>0.9609911513687166</c:v>
                </c:pt>
                <c:pt idx="24">
                  <c:v>1.0429161513687291</c:v>
                </c:pt>
                <c:pt idx="25">
                  <c:v>1.0137744847020826</c:v>
                </c:pt>
                <c:pt idx="26">
                  <c:v>1.1370744847020546</c:v>
                </c:pt>
                <c:pt idx="27">
                  <c:v>1.1424411513687573</c:v>
                </c:pt>
                <c:pt idx="28">
                  <c:v>1.1793744847020662</c:v>
                </c:pt>
                <c:pt idx="29">
                  <c:v>1.2329328180353514</c:v>
                </c:pt>
                <c:pt idx="30">
                  <c:v>1.2949161513686818</c:v>
                </c:pt>
                <c:pt idx="31">
                  <c:v>1.3104161513687131</c:v>
                </c:pt>
                <c:pt idx="32">
                  <c:v>1.2707578180353494</c:v>
                </c:pt>
                <c:pt idx="33">
                  <c:v>1.3684828180353747</c:v>
                </c:pt>
                <c:pt idx="34">
                  <c:v>1.4666161513686689</c:v>
                </c:pt>
                <c:pt idx="35">
                  <c:v>1.4350994847019933</c:v>
                </c:pt>
                <c:pt idx="36">
                  <c:v>1.4243328180353956</c:v>
                </c:pt>
                <c:pt idx="37">
                  <c:v>1.5203328180353424</c:v>
                </c:pt>
                <c:pt idx="38">
                  <c:v>1.4616078180353611</c:v>
                </c:pt>
                <c:pt idx="39">
                  <c:v>1.5183828180353771</c:v>
                </c:pt>
                <c:pt idx="40">
                  <c:v>1.7315328180353617</c:v>
                </c:pt>
                <c:pt idx="41">
                  <c:v>1.5076828180354482</c:v>
                </c:pt>
                <c:pt idx="42">
                  <c:v>1.7043411513687374</c:v>
                </c:pt>
                <c:pt idx="43">
                  <c:v>1.8176828180353937</c:v>
                </c:pt>
                <c:pt idx="44">
                  <c:v>1.8175328180353745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25-4B23-92B3-76C54AAB5243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Sheet1!$DT$138:$DT$182</c:f>
              <c:numCache>
                <c:formatCode>General</c:formatCode>
                <c:ptCount val="45"/>
                <c:pt idx="0">
                  <c:v>6.6271433172403249E-2</c:v>
                </c:pt>
                <c:pt idx="1">
                  <c:v>0.107946433172458</c:v>
                </c:pt>
                <c:pt idx="2">
                  <c:v>0.20736309983902856</c:v>
                </c:pt>
                <c:pt idx="3">
                  <c:v>0.13465476650571873</c:v>
                </c:pt>
                <c:pt idx="4">
                  <c:v>8.127143317244645E-2</c:v>
                </c:pt>
                <c:pt idx="5">
                  <c:v>0.1160964331724017</c:v>
                </c:pt>
                <c:pt idx="6">
                  <c:v>0.14587976650574319</c:v>
                </c:pt>
                <c:pt idx="7">
                  <c:v>0.13848809983909405</c:v>
                </c:pt>
                <c:pt idx="8">
                  <c:v>0.16992976650573155</c:v>
                </c:pt>
                <c:pt idx="9">
                  <c:v>0.29186309983907677</c:v>
                </c:pt>
                <c:pt idx="10">
                  <c:v>0.3542464331723636</c:v>
                </c:pt>
                <c:pt idx="11">
                  <c:v>0.43887143317243726</c:v>
                </c:pt>
                <c:pt idx="12">
                  <c:v>0.49060476650572582</c:v>
                </c:pt>
                <c:pt idx="13">
                  <c:v>7.6546433172381967E-2</c:v>
                </c:pt>
                <c:pt idx="14">
                  <c:v>7.5196433172379784E-2</c:v>
                </c:pt>
                <c:pt idx="15">
                  <c:v>0.21236309983908086</c:v>
                </c:pt>
                <c:pt idx="16">
                  <c:v>0.32343809983905203</c:v>
                </c:pt>
                <c:pt idx="17">
                  <c:v>0.41162976650565497</c:v>
                </c:pt>
                <c:pt idx="18">
                  <c:v>0.42566309983908468</c:v>
                </c:pt>
                <c:pt idx="19">
                  <c:v>0.56894643317241389</c:v>
                </c:pt>
                <c:pt idx="20">
                  <c:v>0.65457143317246391</c:v>
                </c:pt>
                <c:pt idx="21">
                  <c:v>0.67567976650576611</c:v>
                </c:pt>
                <c:pt idx="22">
                  <c:v>0.63311309983913588</c:v>
                </c:pt>
                <c:pt idx="23">
                  <c:v>0.65052976650576966</c:v>
                </c:pt>
                <c:pt idx="24">
                  <c:v>0.75540476650576238</c:v>
                </c:pt>
                <c:pt idx="25">
                  <c:v>0.83199643317249183</c:v>
                </c:pt>
                <c:pt idx="26">
                  <c:v>0.81541309983907695</c:v>
                </c:pt>
                <c:pt idx="27">
                  <c:v>0.741571433172453</c:v>
                </c:pt>
                <c:pt idx="28">
                  <c:v>0.82256309983898745</c:v>
                </c:pt>
                <c:pt idx="29">
                  <c:v>0.78798809983908313</c:v>
                </c:pt>
                <c:pt idx="30">
                  <c:v>0.72812976650573091</c:v>
                </c:pt>
                <c:pt idx="31">
                  <c:v>0.86212143317237633</c:v>
                </c:pt>
                <c:pt idx="32">
                  <c:v>0.90823809983913861</c:v>
                </c:pt>
                <c:pt idx="33">
                  <c:v>0.99292143317239834</c:v>
                </c:pt>
                <c:pt idx="34">
                  <c:v>0.97482143317239434</c:v>
                </c:pt>
                <c:pt idx="35">
                  <c:v>1.0697380998390713</c:v>
                </c:pt>
                <c:pt idx="36">
                  <c:v>1.0582547665057405</c:v>
                </c:pt>
                <c:pt idx="37">
                  <c:v>1.017829766505713</c:v>
                </c:pt>
                <c:pt idx="38">
                  <c:v>1.1089547665057466</c:v>
                </c:pt>
                <c:pt idx="39">
                  <c:v>1.0767797665057515</c:v>
                </c:pt>
                <c:pt idx="40">
                  <c:v>1.0655380998391024</c:v>
                </c:pt>
                <c:pt idx="41">
                  <c:v>1.0240964331724172</c:v>
                </c:pt>
                <c:pt idx="42">
                  <c:v>1.1745547665057643</c:v>
                </c:pt>
                <c:pt idx="43">
                  <c:v>1.2358464331724122</c:v>
                </c:pt>
                <c:pt idx="44">
                  <c:v>1.2780714331724425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25-4B23-92B3-76C54AAB5243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Sheet1!$DU$138:$DU$182</c:f>
              <c:numCache>
                <c:formatCode>General</c:formatCode>
                <c:ptCount val="45"/>
                <c:pt idx="0">
                  <c:v>-3.6959822866379E-2</c:v>
                </c:pt>
                <c:pt idx="1">
                  <c:v>0.17204017713362418</c:v>
                </c:pt>
                <c:pt idx="2">
                  <c:v>0.13474017713360809</c:v>
                </c:pt>
                <c:pt idx="3">
                  <c:v>5.3881843800297702E-2</c:v>
                </c:pt>
                <c:pt idx="4">
                  <c:v>0.12287351046694539</c:v>
                </c:pt>
                <c:pt idx="5">
                  <c:v>9.4123510466943117E-2</c:v>
                </c:pt>
                <c:pt idx="6">
                  <c:v>-9.2593156199711757E-2</c:v>
                </c:pt>
                <c:pt idx="7">
                  <c:v>0.12816517713366693</c:v>
                </c:pt>
                <c:pt idx="8">
                  <c:v>0.24664851046691183</c:v>
                </c:pt>
                <c:pt idx="9">
                  <c:v>5.8473510466910739E-2</c:v>
                </c:pt>
                <c:pt idx="10">
                  <c:v>0.22894017713366566</c:v>
                </c:pt>
                <c:pt idx="11">
                  <c:v>0.47479017713368421</c:v>
                </c:pt>
                <c:pt idx="12">
                  <c:v>0.20515684380029597</c:v>
                </c:pt>
                <c:pt idx="13">
                  <c:v>1.2398510466880452E-2</c:v>
                </c:pt>
                <c:pt idx="14">
                  <c:v>0.36272351046699214</c:v>
                </c:pt>
                <c:pt idx="15">
                  <c:v>0.41289851046701642</c:v>
                </c:pt>
                <c:pt idx="16">
                  <c:v>0.30380684380025968</c:v>
                </c:pt>
                <c:pt idx="17">
                  <c:v>0.48178184380026323</c:v>
                </c:pt>
                <c:pt idx="18">
                  <c:v>0.5259735104669403</c:v>
                </c:pt>
                <c:pt idx="19">
                  <c:v>0.49041517713357052</c:v>
                </c:pt>
                <c:pt idx="20">
                  <c:v>0.50216517713357689</c:v>
                </c:pt>
                <c:pt idx="21">
                  <c:v>0.45363184380028088</c:v>
                </c:pt>
                <c:pt idx="22">
                  <c:v>0.54915684380023322</c:v>
                </c:pt>
                <c:pt idx="23">
                  <c:v>0.74226517713367457</c:v>
                </c:pt>
                <c:pt idx="24">
                  <c:v>0.58683184380032571</c:v>
                </c:pt>
                <c:pt idx="25">
                  <c:v>0.74419851046690155</c:v>
                </c:pt>
                <c:pt idx="26">
                  <c:v>0.75434851046696849</c:v>
                </c:pt>
                <c:pt idx="27">
                  <c:v>0.44313184380024495</c:v>
                </c:pt>
                <c:pt idx="28">
                  <c:v>0.69338184380029588</c:v>
                </c:pt>
                <c:pt idx="29">
                  <c:v>0.94685684380027624</c:v>
                </c:pt>
                <c:pt idx="30">
                  <c:v>0.463423510466896</c:v>
                </c:pt>
                <c:pt idx="31">
                  <c:v>0.5796151771335758</c:v>
                </c:pt>
                <c:pt idx="32">
                  <c:v>0.76550684380032408</c:v>
                </c:pt>
                <c:pt idx="33">
                  <c:v>0.67539017713363592</c:v>
                </c:pt>
                <c:pt idx="34">
                  <c:v>0.76633184380028752</c:v>
                </c:pt>
                <c:pt idx="35">
                  <c:v>0.83884851046690301</c:v>
                </c:pt>
                <c:pt idx="36">
                  <c:v>0.64232351046695157</c:v>
                </c:pt>
                <c:pt idx="37">
                  <c:v>0.8394318438002415</c:v>
                </c:pt>
                <c:pt idx="38">
                  <c:v>1.1091485104669232</c:v>
                </c:pt>
                <c:pt idx="39">
                  <c:v>0.82763184380024768</c:v>
                </c:pt>
                <c:pt idx="40">
                  <c:v>0.81082351046694612</c:v>
                </c:pt>
                <c:pt idx="41">
                  <c:v>1.2185485104669738</c:v>
                </c:pt>
                <c:pt idx="42">
                  <c:v>0.89722351046697213</c:v>
                </c:pt>
                <c:pt idx="43">
                  <c:v>0.91214851046697731</c:v>
                </c:pt>
                <c:pt idx="44">
                  <c:v>1.2145485104668978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825-4B23-92B3-76C54AAB5243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Sheet1!$DV$138:$DV$182</c:f>
              <c:numCache>
                <c:formatCode>General</c:formatCode>
                <c:ptCount val="45"/>
                <c:pt idx="0">
                  <c:v>5.689674718189508E-2</c:v>
                </c:pt>
                <c:pt idx="1">
                  <c:v>0.16969674718194483</c:v>
                </c:pt>
                <c:pt idx="2">
                  <c:v>0.11643008051527204</c:v>
                </c:pt>
                <c:pt idx="3">
                  <c:v>0.18567174718191382</c:v>
                </c:pt>
                <c:pt idx="4">
                  <c:v>3.8671747181865612E-2</c:v>
                </c:pt>
                <c:pt idx="5">
                  <c:v>-4.4286586151429219E-2</c:v>
                </c:pt>
                <c:pt idx="6">
                  <c:v>0.11062174718193774</c:v>
                </c:pt>
                <c:pt idx="7">
                  <c:v>0.13233008051525985</c:v>
                </c:pt>
                <c:pt idx="8">
                  <c:v>0.20648008051523448</c:v>
                </c:pt>
                <c:pt idx="9">
                  <c:v>0.29387174718192455</c:v>
                </c:pt>
                <c:pt idx="10">
                  <c:v>0.36458841384859397</c:v>
                </c:pt>
                <c:pt idx="11">
                  <c:v>0.33918841384860343</c:v>
                </c:pt>
                <c:pt idx="12">
                  <c:v>0.34277174718187098</c:v>
                </c:pt>
                <c:pt idx="13">
                  <c:v>-1.4944919484776165E-2</c:v>
                </c:pt>
                <c:pt idx="14">
                  <c:v>-4.5619919484749971E-2</c:v>
                </c:pt>
                <c:pt idx="15">
                  <c:v>0.14149674718186134</c:v>
                </c:pt>
                <c:pt idx="16">
                  <c:v>0.22694674718189844</c:v>
                </c:pt>
                <c:pt idx="17">
                  <c:v>0.26166341384856651</c:v>
                </c:pt>
                <c:pt idx="18">
                  <c:v>0.3967800805151569</c:v>
                </c:pt>
                <c:pt idx="19">
                  <c:v>0.38655508051522247</c:v>
                </c:pt>
                <c:pt idx="20">
                  <c:v>0.38355508051517972</c:v>
                </c:pt>
                <c:pt idx="21">
                  <c:v>0.49622174718189171</c:v>
                </c:pt>
                <c:pt idx="22">
                  <c:v>0.53688841384854413</c:v>
                </c:pt>
                <c:pt idx="23">
                  <c:v>0.54818841384860661</c:v>
                </c:pt>
                <c:pt idx="24">
                  <c:v>0.60987174718189863</c:v>
                </c:pt>
                <c:pt idx="25">
                  <c:v>0.64902174718190508</c:v>
                </c:pt>
                <c:pt idx="26">
                  <c:v>0.54447174718188762</c:v>
                </c:pt>
                <c:pt idx="27">
                  <c:v>0.55983841384863808</c:v>
                </c:pt>
                <c:pt idx="28">
                  <c:v>0.5510134138485796</c:v>
                </c:pt>
                <c:pt idx="29">
                  <c:v>0.5680634138486198</c:v>
                </c:pt>
                <c:pt idx="30">
                  <c:v>0.54728841384854832</c:v>
                </c:pt>
                <c:pt idx="31">
                  <c:v>0.667296747181922</c:v>
                </c:pt>
                <c:pt idx="32">
                  <c:v>0.6704050805151951</c:v>
                </c:pt>
                <c:pt idx="33">
                  <c:v>0.59041341384858015</c:v>
                </c:pt>
                <c:pt idx="34">
                  <c:v>0.68448841384855541</c:v>
                </c:pt>
                <c:pt idx="35">
                  <c:v>0.72938008051522729</c:v>
                </c:pt>
                <c:pt idx="36">
                  <c:v>0.74833841384855759</c:v>
                </c:pt>
                <c:pt idx="37">
                  <c:v>0.72465508051521965</c:v>
                </c:pt>
                <c:pt idx="38">
                  <c:v>0.7785217471819692</c:v>
                </c:pt>
                <c:pt idx="39">
                  <c:v>0.88964674718192782</c:v>
                </c:pt>
                <c:pt idx="40">
                  <c:v>0.87214674718188689</c:v>
                </c:pt>
                <c:pt idx="41">
                  <c:v>0.90641341384861107</c:v>
                </c:pt>
                <c:pt idx="42">
                  <c:v>0.88702174718190463</c:v>
                </c:pt>
                <c:pt idx="43">
                  <c:v>0.93767174718192337</c:v>
                </c:pt>
                <c:pt idx="44">
                  <c:v>1.0217300805152263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825-4B23-92B3-76C54AAB5243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Sheet1!$DW$138:$DW$182</c:f>
              <c:numCache>
                <c:formatCode>General</c:formatCode>
                <c:ptCount val="45"/>
                <c:pt idx="0">
                  <c:v>8.6085442834246351E-2</c:v>
                </c:pt>
                <c:pt idx="1">
                  <c:v>3.5193776167488977E-2</c:v>
                </c:pt>
                <c:pt idx="2">
                  <c:v>0.20761044283420915</c:v>
                </c:pt>
                <c:pt idx="3">
                  <c:v>0.29715210950081428</c:v>
                </c:pt>
                <c:pt idx="4">
                  <c:v>3.9952109500859478E-2</c:v>
                </c:pt>
                <c:pt idx="5">
                  <c:v>-4.9781223832496835E-2</c:v>
                </c:pt>
                <c:pt idx="6">
                  <c:v>3.5460442834164496E-2</c:v>
                </c:pt>
                <c:pt idx="7">
                  <c:v>0.20029377616748434</c:v>
                </c:pt>
                <c:pt idx="8">
                  <c:v>0.22586877616754464</c:v>
                </c:pt>
                <c:pt idx="9">
                  <c:v>0.16546877616747224</c:v>
                </c:pt>
                <c:pt idx="10">
                  <c:v>0.27713544283415104</c:v>
                </c:pt>
                <c:pt idx="11">
                  <c:v>0.54128544283418023</c:v>
                </c:pt>
                <c:pt idx="12">
                  <c:v>0.53931877616753354</c:v>
                </c:pt>
                <c:pt idx="13">
                  <c:v>-0.12444789049914107</c:v>
                </c:pt>
                <c:pt idx="14">
                  <c:v>-4.5297890499114146E-2</c:v>
                </c:pt>
                <c:pt idx="15">
                  <c:v>0.20309377616752045</c:v>
                </c:pt>
                <c:pt idx="16">
                  <c:v>0.18669377616754446</c:v>
                </c:pt>
                <c:pt idx="17">
                  <c:v>0.26724377616756101</c:v>
                </c:pt>
                <c:pt idx="18">
                  <c:v>0.34828544283413976</c:v>
                </c:pt>
                <c:pt idx="19">
                  <c:v>0.40360210950086639</c:v>
                </c:pt>
                <c:pt idx="20">
                  <c:v>0.44433544283413084</c:v>
                </c:pt>
                <c:pt idx="21">
                  <c:v>0.5573687761675501</c:v>
                </c:pt>
                <c:pt idx="22">
                  <c:v>0.68106044283422307</c:v>
                </c:pt>
                <c:pt idx="23">
                  <c:v>0.62870210950086403</c:v>
                </c:pt>
                <c:pt idx="24">
                  <c:v>0.56146044283417496</c:v>
                </c:pt>
                <c:pt idx="25">
                  <c:v>0.64611877616755464</c:v>
                </c:pt>
                <c:pt idx="26">
                  <c:v>0.58201877616750153</c:v>
                </c:pt>
                <c:pt idx="27">
                  <c:v>0.49500210950088785</c:v>
                </c:pt>
                <c:pt idx="28">
                  <c:v>0.54978544283414976</c:v>
                </c:pt>
                <c:pt idx="29">
                  <c:v>0.63383544283419724</c:v>
                </c:pt>
                <c:pt idx="30">
                  <c:v>0.73556877616749716</c:v>
                </c:pt>
                <c:pt idx="31">
                  <c:v>0.63991044283420706</c:v>
                </c:pt>
                <c:pt idx="32">
                  <c:v>0.65823544283421143</c:v>
                </c:pt>
                <c:pt idx="33">
                  <c:v>0.83246877616750226</c:v>
                </c:pt>
                <c:pt idx="34">
                  <c:v>0.93915210950086703</c:v>
                </c:pt>
                <c:pt idx="35">
                  <c:v>0.66906877616747806</c:v>
                </c:pt>
                <c:pt idx="36">
                  <c:v>0.67627710950085884</c:v>
                </c:pt>
                <c:pt idx="37">
                  <c:v>0.85832710950080582</c:v>
                </c:pt>
                <c:pt idx="38">
                  <c:v>0.99755210950087303</c:v>
                </c:pt>
                <c:pt idx="39">
                  <c:v>1.010277109500862</c:v>
                </c:pt>
                <c:pt idx="40">
                  <c:v>0.78820210950084402</c:v>
                </c:pt>
                <c:pt idx="41">
                  <c:v>0.88951877616750608</c:v>
                </c:pt>
                <c:pt idx="42">
                  <c:v>1.0975937761675141</c:v>
                </c:pt>
                <c:pt idx="43">
                  <c:v>1.0881271095008742</c:v>
                </c:pt>
                <c:pt idx="44">
                  <c:v>0.85069377616753172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825-4B23-92B3-76C54AAB5243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Sheet1!$DX$138:$DX$182</c:f>
              <c:numCache>
                <c:formatCode>General</c:formatCode>
                <c:ptCount val="45"/>
                <c:pt idx="0">
                  <c:v>0.2014032045087788</c:v>
                </c:pt>
                <c:pt idx="1">
                  <c:v>0.21210320450882136</c:v>
                </c:pt>
                <c:pt idx="2">
                  <c:v>5.1928204508840281E-2</c:v>
                </c:pt>
                <c:pt idx="3">
                  <c:v>-6.3788462157845061E-2</c:v>
                </c:pt>
                <c:pt idx="4">
                  <c:v>0.12940320450883291</c:v>
                </c:pt>
                <c:pt idx="5">
                  <c:v>0.21469487117542485</c:v>
                </c:pt>
                <c:pt idx="6">
                  <c:v>-8.958846215784888E-2</c:v>
                </c:pt>
                <c:pt idx="7">
                  <c:v>-0.13405512882445692</c:v>
                </c:pt>
                <c:pt idx="8">
                  <c:v>0.14125320450887102</c:v>
                </c:pt>
                <c:pt idx="9">
                  <c:v>0.3230615378421362</c:v>
                </c:pt>
                <c:pt idx="10">
                  <c:v>0.4301948711755017</c:v>
                </c:pt>
                <c:pt idx="11">
                  <c:v>0.34276153784219332</c:v>
                </c:pt>
                <c:pt idx="12">
                  <c:v>0.1788198711755058</c:v>
                </c:pt>
                <c:pt idx="13">
                  <c:v>-0.18740512882453686</c:v>
                </c:pt>
                <c:pt idx="14">
                  <c:v>4.0953204508809904E-2</c:v>
                </c:pt>
                <c:pt idx="15">
                  <c:v>0.36586987117550507</c:v>
                </c:pt>
                <c:pt idx="16">
                  <c:v>0.20184487117546723</c:v>
                </c:pt>
                <c:pt idx="17">
                  <c:v>3.8936537842118923E-2</c:v>
                </c:pt>
                <c:pt idx="18">
                  <c:v>0.22940320450885565</c:v>
                </c:pt>
                <c:pt idx="19">
                  <c:v>0.38237820450882509</c:v>
                </c:pt>
                <c:pt idx="20">
                  <c:v>0.39243653784211574</c:v>
                </c:pt>
                <c:pt idx="21">
                  <c:v>0.1914865378421382</c:v>
                </c:pt>
                <c:pt idx="22">
                  <c:v>0.21341153784214839</c:v>
                </c:pt>
                <c:pt idx="23">
                  <c:v>0.44422820450881773</c:v>
                </c:pt>
                <c:pt idx="24">
                  <c:v>0.4797448711754555</c:v>
                </c:pt>
                <c:pt idx="25">
                  <c:v>0.36210320450879863</c:v>
                </c:pt>
                <c:pt idx="26">
                  <c:v>0.29922820450883592</c:v>
                </c:pt>
                <c:pt idx="27">
                  <c:v>0.6266115378421091</c:v>
                </c:pt>
                <c:pt idx="28">
                  <c:v>0.76236987117545141</c:v>
                </c:pt>
                <c:pt idx="29">
                  <c:v>0.77351153784218241</c:v>
                </c:pt>
                <c:pt idx="30">
                  <c:v>0.66473653784220232</c:v>
                </c:pt>
                <c:pt idx="31">
                  <c:v>0.52392820450882027</c:v>
                </c:pt>
                <c:pt idx="32">
                  <c:v>0.45608653784216813</c:v>
                </c:pt>
                <c:pt idx="33">
                  <c:v>0.56888653784210419</c:v>
                </c:pt>
                <c:pt idx="34">
                  <c:v>0.6025948711754836</c:v>
                </c:pt>
                <c:pt idx="35">
                  <c:v>0.19898653784218823</c:v>
                </c:pt>
                <c:pt idx="36">
                  <c:v>0.30276153784211601</c:v>
                </c:pt>
                <c:pt idx="37">
                  <c:v>0.69461153784220642</c:v>
                </c:pt>
                <c:pt idx="38">
                  <c:v>0.82769487117548124</c:v>
                </c:pt>
                <c:pt idx="39">
                  <c:v>0.54506153784211619</c:v>
                </c:pt>
                <c:pt idx="40">
                  <c:v>0.31217820450882527</c:v>
                </c:pt>
                <c:pt idx="41">
                  <c:v>0.51948653784222643</c:v>
                </c:pt>
                <c:pt idx="42">
                  <c:v>0.99571153784211219</c:v>
                </c:pt>
                <c:pt idx="43">
                  <c:v>1.0967198711755373</c:v>
                </c:pt>
                <c:pt idx="44">
                  <c:v>0.86113653784212829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825-4B23-92B3-76C54AAB5243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Sheet1!$DY$138:$DY$182</c:f>
              <c:numCache>
                <c:formatCode>General</c:formatCode>
                <c:ptCount val="45"/>
                <c:pt idx="0">
                  <c:v>0.13298549919488778</c:v>
                </c:pt>
                <c:pt idx="1">
                  <c:v>0.104043832528248</c:v>
                </c:pt>
                <c:pt idx="2">
                  <c:v>8.4160499194865679E-2</c:v>
                </c:pt>
                <c:pt idx="3">
                  <c:v>9.2343832528229086E-2</c:v>
                </c:pt>
                <c:pt idx="4">
                  <c:v>-0.29358116747181384</c:v>
                </c:pt>
                <c:pt idx="5">
                  <c:v>-1.7506167471822209E-2</c:v>
                </c:pt>
                <c:pt idx="6">
                  <c:v>9.6185499194859858E-2</c:v>
                </c:pt>
                <c:pt idx="7">
                  <c:v>0.12556049919487577</c:v>
                </c:pt>
                <c:pt idx="8">
                  <c:v>9.8302165861525737E-2</c:v>
                </c:pt>
                <c:pt idx="9">
                  <c:v>0.17789383252824109</c:v>
                </c:pt>
                <c:pt idx="10">
                  <c:v>0.26414383252819107</c:v>
                </c:pt>
                <c:pt idx="11">
                  <c:v>0.42848549919489187</c:v>
                </c:pt>
                <c:pt idx="12">
                  <c:v>0.35782716586157903</c:v>
                </c:pt>
                <c:pt idx="13">
                  <c:v>-3.7547834138422331E-2</c:v>
                </c:pt>
                <c:pt idx="14">
                  <c:v>-0.11128116747181593</c:v>
                </c:pt>
                <c:pt idx="15">
                  <c:v>0.11540216586155339</c:v>
                </c:pt>
                <c:pt idx="16">
                  <c:v>0.22813549919487741</c:v>
                </c:pt>
                <c:pt idx="17">
                  <c:v>0.32060216586160095</c:v>
                </c:pt>
                <c:pt idx="18">
                  <c:v>0.41249383252824146</c:v>
                </c:pt>
                <c:pt idx="19">
                  <c:v>0.39441883252817433</c:v>
                </c:pt>
                <c:pt idx="20">
                  <c:v>0.46826883252822427</c:v>
                </c:pt>
                <c:pt idx="21">
                  <c:v>0.51855216586153574</c:v>
                </c:pt>
                <c:pt idx="22">
                  <c:v>0.5063021658615412</c:v>
                </c:pt>
                <c:pt idx="23">
                  <c:v>0.36271883252828729</c:v>
                </c:pt>
                <c:pt idx="24">
                  <c:v>0.51032716586155402</c:v>
                </c:pt>
                <c:pt idx="25">
                  <c:v>0.60902716586150518</c:v>
                </c:pt>
                <c:pt idx="26">
                  <c:v>0.55181049919491443</c:v>
                </c:pt>
                <c:pt idx="27">
                  <c:v>0.51498549919489278</c:v>
                </c:pt>
                <c:pt idx="28">
                  <c:v>0.4999188325281807</c:v>
                </c:pt>
                <c:pt idx="29">
                  <c:v>0.52400216586147508</c:v>
                </c:pt>
                <c:pt idx="30">
                  <c:v>0.59957716586154675</c:v>
                </c:pt>
                <c:pt idx="31">
                  <c:v>0.6763604991949137</c:v>
                </c:pt>
                <c:pt idx="32">
                  <c:v>0.61324383252826919</c:v>
                </c:pt>
                <c:pt idx="33">
                  <c:v>0.61314383252823745</c:v>
                </c:pt>
                <c:pt idx="34">
                  <c:v>0.68375216586156284</c:v>
                </c:pt>
                <c:pt idx="35">
                  <c:v>0.6117188325282541</c:v>
                </c:pt>
                <c:pt idx="36">
                  <c:v>0.52633549919488587</c:v>
                </c:pt>
                <c:pt idx="37">
                  <c:v>0.55861049919491279</c:v>
                </c:pt>
                <c:pt idx="38">
                  <c:v>0.68396883252819407</c:v>
                </c:pt>
                <c:pt idx="39">
                  <c:v>0.72443549919483985</c:v>
                </c:pt>
                <c:pt idx="40">
                  <c:v>0.73380216586161851</c:v>
                </c:pt>
                <c:pt idx="41">
                  <c:v>0.67521883252823045</c:v>
                </c:pt>
                <c:pt idx="42">
                  <c:v>0.72155216586156712</c:v>
                </c:pt>
                <c:pt idx="43">
                  <c:v>0.74660216586158867</c:v>
                </c:pt>
                <c:pt idx="44">
                  <c:v>0.73736049919489233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825-4B23-92B3-76C54AAB5243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Sheet1!$DZ$138:$DZ$182</c:f>
              <c:numCache>
                <c:formatCode>General</c:formatCode>
                <c:ptCount val="45"/>
                <c:pt idx="0">
                  <c:v>0.30408338969414217</c:v>
                </c:pt>
                <c:pt idx="1">
                  <c:v>0.27662505636072865</c:v>
                </c:pt>
                <c:pt idx="2">
                  <c:v>0.24148338969411043</c:v>
                </c:pt>
                <c:pt idx="3">
                  <c:v>0.19366672302737697</c:v>
                </c:pt>
                <c:pt idx="4">
                  <c:v>-0.19079161030589376</c:v>
                </c:pt>
                <c:pt idx="5">
                  <c:v>-9.3366610305849917E-2</c:v>
                </c:pt>
                <c:pt idx="6">
                  <c:v>2.8191723027475746E-2</c:v>
                </c:pt>
                <c:pt idx="7">
                  <c:v>9.2566723027402986E-2</c:v>
                </c:pt>
                <c:pt idx="8">
                  <c:v>0.16135005636078859</c:v>
                </c:pt>
                <c:pt idx="9">
                  <c:v>0.24071672302744673</c:v>
                </c:pt>
                <c:pt idx="10">
                  <c:v>0.23296672302745947</c:v>
                </c:pt>
                <c:pt idx="11">
                  <c:v>0.32424172302745546</c:v>
                </c:pt>
                <c:pt idx="12">
                  <c:v>0.32185005636080177</c:v>
                </c:pt>
                <c:pt idx="13">
                  <c:v>-2.3066610305875201E-2</c:v>
                </c:pt>
                <c:pt idx="14">
                  <c:v>-8.8024943639254616E-2</c:v>
                </c:pt>
                <c:pt idx="15">
                  <c:v>0.17422505636073993</c:v>
                </c:pt>
                <c:pt idx="16">
                  <c:v>0.24101672302742827</c:v>
                </c:pt>
                <c:pt idx="17">
                  <c:v>0.27220838969412853</c:v>
                </c:pt>
                <c:pt idx="18">
                  <c:v>0.38791672302744473</c:v>
                </c:pt>
                <c:pt idx="19">
                  <c:v>0.43389172302744328</c:v>
                </c:pt>
                <c:pt idx="20">
                  <c:v>0.51074172302742227</c:v>
                </c:pt>
                <c:pt idx="21">
                  <c:v>0.55146672302743127</c:v>
                </c:pt>
                <c:pt idx="22">
                  <c:v>0.58175838969413007</c:v>
                </c:pt>
                <c:pt idx="23">
                  <c:v>0.61595005636075939</c:v>
                </c:pt>
                <c:pt idx="24">
                  <c:v>0.66037505636080596</c:v>
                </c:pt>
                <c:pt idx="25">
                  <c:v>0.65825005636082778</c:v>
                </c:pt>
                <c:pt idx="26">
                  <c:v>0.65757505636082669</c:v>
                </c:pt>
                <c:pt idx="27">
                  <c:v>0.6000750563607653</c:v>
                </c:pt>
                <c:pt idx="28">
                  <c:v>0.55855838969415572</c:v>
                </c:pt>
                <c:pt idx="29">
                  <c:v>0.63220005636082988</c:v>
                </c:pt>
                <c:pt idx="30">
                  <c:v>0.67616672302744973</c:v>
                </c:pt>
                <c:pt idx="31">
                  <c:v>0.60985838969412498</c:v>
                </c:pt>
                <c:pt idx="32">
                  <c:v>0.62415005636074739</c:v>
                </c:pt>
                <c:pt idx="33">
                  <c:v>0.64235005636078313</c:v>
                </c:pt>
                <c:pt idx="34">
                  <c:v>0.67310838969416409</c:v>
                </c:pt>
                <c:pt idx="35">
                  <c:v>0.70271672302743582</c:v>
                </c:pt>
                <c:pt idx="36">
                  <c:v>0.77401672302750057</c:v>
                </c:pt>
                <c:pt idx="37">
                  <c:v>0.81822505636080223</c:v>
                </c:pt>
                <c:pt idx="38">
                  <c:v>0.88085838969413999</c:v>
                </c:pt>
                <c:pt idx="39">
                  <c:v>0.8940500563607543</c:v>
                </c:pt>
                <c:pt idx="40">
                  <c:v>0.92948338969409861</c:v>
                </c:pt>
                <c:pt idx="41">
                  <c:v>0.88800005636079504</c:v>
                </c:pt>
                <c:pt idx="42">
                  <c:v>0.95080838969414572</c:v>
                </c:pt>
                <c:pt idx="43">
                  <c:v>0.97874172302749685</c:v>
                </c:pt>
                <c:pt idx="44">
                  <c:v>0.97450005636079595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825-4B23-92B3-76C54AAB5243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Sheet1!$EA$138:$EA$182</c:f>
              <c:numCache>
                <c:formatCode>General</c:formatCode>
                <c:ptCount val="45"/>
                <c:pt idx="0">
                  <c:v>0.13178227858293212</c:v>
                </c:pt>
                <c:pt idx="1">
                  <c:v>0.23449894524958381</c:v>
                </c:pt>
                <c:pt idx="2">
                  <c:v>0.16576561191629935</c:v>
                </c:pt>
                <c:pt idx="3">
                  <c:v>0.12591561191629808</c:v>
                </c:pt>
                <c:pt idx="4">
                  <c:v>1.6365611916342004E-2</c:v>
                </c:pt>
                <c:pt idx="5">
                  <c:v>4.4048945249642202E-2</c:v>
                </c:pt>
                <c:pt idx="6">
                  <c:v>0.13280727858295904</c:v>
                </c:pt>
                <c:pt idx="7">
                  <c:v>0.21614061191627343</c:v>
                </c:pt>
                <c:pt idx="8">
                  <c:v>0.22995727858290138</c:v>
                </c:pt>
                <c:pt idx="9">
                  <c:v>0.28817394524958218</c:v>
                </c:pt>
                <c:pt idx="10">
                  <c:v>0.40725727858296068</c:v>
                </c:pt>
                <c:pt idx="11">
                  <c:v>0.37237394524964884</c:v>
                </c:pt>
                <c:pt idx="12">
                  <c:v>0.32268227858298815</c:v>
                </c:pt>
                <c:pt idx="13">
                  <c:v>0.13152394524962574</c:v>
                </c:pt>
                <c:pt idx="14">
                  <c:v>0.1906822785829263</c:v>
                </c:pt>
                <c:pt idx="15">
                  <c:v>0.2166906119163059</c:v>
                </c:pt>
                <c:pt idx="16">
                  <c:v>0.27422394524961646</c:v>
                </c:pt>
                <c:pt idx="17">
                  <c:v>0.35794061191631954</c:v>
                </c:pt>
                <c:pt idx="18">
                  <c:v>0.42154061191627079</c:v>
                </c:pt>
                <c:pt idx="19">
                  <c:v>0.38591561191628898</c:v>
                </c:pt>
                <c:pt idx="20">
                  <c:v>0.46870727858299688</c:v>
                </c:pt>
                <c:pt idx="21">
                  <c:v>0.5933989452496462</c:v>
                </c:pt>
                <c:pt idx="22">
                  <c:v>0.61920727858296232</c:v>
                </c:pt>
                <c:pt idx="23">
                  <c:v>0.54759894524960373</c:v>
                </c:pt>
                <c:pt idx="24">
                  <c:v>0.62578227858290347</c:v>
                </c:pt>
                <c:pt idx="25">
                  <c:v>0.63851561191626161</c:v>
                </c:pt>
                <c:pt idx="26">
                  <c:v>0.65206561191632773</c:v>
                </c:pt>
                <c:pt idx="27">
                  <c:v>0.7349822785829474</c:v>
                </c:pt>
                <c:pt idx="28">
                  <c:v>0.67171561191628371</c:v>
                </c:pt>
                <c:pt idx="29">
                  <c:v>0.68294061191630817</c:v>
                </c:pt>
                <c:pt idx="30">
                  <c:v>0.81500727858292521</c:v>
                </c:pt>
                <c:pt idx="31">
                  <c:v>0.78246561191627961</c:v>
                </c:pt>
                <c:pt idx="32">
                  <c:v>0.79525727858293749</c:v>
                </c:pt>
                <c:pt idx="33">
                  <c:v>0.84428227858296623</c:v>
                </c:pt>
                <c:pt idx="34">
                  <c:v>0.85252394524957253</c:v>
                </c:pt>
                <c:pt idx="35">
                  <c:v>0.91148227858298014</c:v>
                </c:pt>
                <c:pt idx="36">
                  <c:v>0.99219894524964047</c:v>
                </c:pt>
                <c:pt idx="37">
                  <c:v>0.94241561191631718</c:v>
                </c:pt>
                <c:pt idx="38">
                  <c:v>0.9728906119162275</c:v>
                </c:pt>
                <c:pt idx="39">
                  <c:v>1.0309156119163845</c:v>
                </c:pt>
                <c:pt idx="40">
                  <c:v>1.0643406119162364</c:v>
                </c:pt>
                <c:pt idx="41">
                  <c:v>1.0830572785829418</c:v>
                </c:pt>
                <c:pt idx="42">
                  <c:v>1.1394072785830076</c:v>
                </c:pt>
                <c:pt idx="43">
                  <c:v>1.2000572785830173</c:v>
                </c:pt>
                <c:pt idx="44">
                  <c:v>1.1950822785829587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825-4B23-92B3-76C54AAB5243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Sheet1!$EB$138:$EB$182</c:f>
              <c:numCache>
                <c:formatCode>General</c:formatCode>
                <c:ptCount val="45"/>
                <c:pt idx="0">
                  <c:v>0.15543992753617886</c:v>
                </c:pt>
                <c:pt idx="1">
                  <c:v>0.20503159420286465</c:v>
                </c:pt>
                <c:pt idx="2">
                  <c:v>0.19455659420282245</c:v>
                </c:pt>
                <c:pt idx="3">
                  <c:v>0.14296492753618395</c:v>
                </c:pt>
                <c:pt idx="4">
                  <c:v>0.11870659420281982</c:v>
                </c:pt>
                <c:pt idx="5">
                  <c:v>0.2159482608694816</c:v>
                </c:pt>
                <c:pt idx="6">
                  <c:v>0.20016492753620696</c:v>
                </c:pt>
                <c:pt idx="7">
                  <c:v>0.27337326086950497</c:v>
                </c:pt>
                <c:pt idx="8">
                  <c:v>0.31567326086945968</c:v>
                </c:pt>
                <c:pt idx="9">
                  <c:v>0.41629826086949606</c:v>
                </c:pt>
                <c:pt idx="10">
                  <c:v>0.39971492753619486</c:v>
                </c:pt>
                <c:pt idx="11">
                  <c:v>0.39355659420283473</c:v>
                </c:pt>
                <c:pt idx="12">
                  <c:v>0.36926492753616458</c:v>
                </c:pt>
                <c:pt idx="13">
                  <c:v>0.22584826086955445</c:v>
                </c:pt>
                <c:pt idx="14">
                  <c:v>0.2101399275361473</c:v>
                </c:pt>
                <c:pt idx="15">
                  <c:v>0.36460659420282582</c:v>
                </c:pt>
                <c:pt idx="16">
                  <c:v>0.38318159420282427</c:v>
                </c:pt>
                <c:pt idx="17">
                  <c:v>0.48589826086953281</c:v>
                </c:pt>
                <c:pt idx="18">
                  <c:v>0.58068159420281518</c:v>
                </c:pt>
                <c:pt idx="19">
                  <c:v>0.58138992753617913</c:v>
                </c:pt>
                <c:pt idx="20">
                  <c:v>0.59329826086951698</c:v>
                </c:pt>
                <c:pt idx="21">
                  <c:v>0.62651492753610682</c:v>
                </c:pt>
                <c:pt idx="22">
                  <c:v>0.67346492753620169</c:v>
                </c:pt>
                <c:pt idx="23">
                  <c:v>0.7845982608694726</c:v>
                </c:pt>
                <c:pt idx="24">
                  <c:v>0.85252326086947505</c:v>
                </c:pt>
                <c:pt idx="25">
                  <c:v>0.78973992753623179</c:v>
                </c:pt>
                <c:pt idx="26">
                  <c:v>0.84460659420284401</c:v>
                </c:pt>
                <c:pt idx="27">
                  <c:v>0.89234826086953944</c:v>
                </c:pt>
                <c:pt idx="28">
                  <c:v>0.9430315942028642</c:v>
                </c:pt>
                <c:pt idx="29">
                  <c:v>0.92399826086949588</c:v>
                </c:pt>
                <c:pt idx="30">
                  <c:v>0.91833159420281163</c:v>
                </c:pt>
                <c:pt idx="31">
                  <c:v>0.95009826086953808</c:v>
                </c:pt>
                <c:pt idx="32">
                  <c:v>0.91304826086951607</c:v>
                </c:pt>
                <c:pt idx="33">
                  <c:v>0.90617326086953653</c:v>
                </c:pt>
                <c:pt idx="34">
                  <c:v>0.98770659420284801</c:v>
                </c:pt>
                <c:pt idx="35">
                  <c:v>1.0847565942028154</c:v>
                </c:pt>
                <c:pt idx="36">
                  <c:v>1.2001399275361564</c:v>
                </c:pt>
                <c:pt idx="37">
                  <c:v>1.1954732608695053</c:v>
                </c:pt>
                <c:pt idx="38">
                  <c:v>1.274831594202908</c:v>
                </c:pt>
                <c:pt idx="39">
                  <c:v>1.3414149275361638</c:v>
                </c:pt>
                <c:pt idx="40">
                  <c:v>1.369631594202815</c:v>
                </c:pt>
                <c:pt idx="41">
                  <c:v>1.4826899275361711</c:v>
                </c:pt>
                <c:pt idx="42">
                  <c:v>1.4783815942028582</c:v>
                </c:pt>
                <c:pt idx="43">
                  <c:v>1.5937649275361423</c:v>
                </c:pt>
                <c:pt idx="44">
                  <c:v>1.669939927536177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825-4B23-92B3-76C54AAB5243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Sheet1!$EC$138:$EC$182</c:f>
              <c:numCache>
                <c:formatCode>General</c:formatCode>
                <c:ptCount val="45"/>
                <c:pt idx="0">
                  <c:v>9.2238864734213166E-2</c:v>
                </c:pt>
                <c:pt idx="1">
                  <c:v>7.0972198067636327E-2</c:v>
                </c:pt>
                <c:pt idx="2">
                  <c:v>0.12427219806761514</c:v>
                </c:pt>
                <c:pt idx="3">
                  <c:v>-6.102801932456714E-3</c:v>
                </c:pt>
                <c:pt idx="4">
                  <c:v>-1.3361352657739189E-3</c:v>
                </c:pt>
                <c:pt idx="5">
                  <c:v>0.10908053140093443</c:v>
                </c:pt>
                <c:pt idx="6">
                  <c:v>0.13993886473429029</c:v>
                </c:pt>
                <c:pt idx="7">
                  <c:v>0.2068221980675844</c:v>
                </c:pt>
                <c:pt idx="8">
                  <c:v>0.1903388647342581</c:v>
                </c:pt>
                <c:pt idx="9">
                  <c:v>0.23251386473430102</c:v>
                </c:pt>
                <c:pt idx="10">
                  <c:v>0.17298053140086722</c:v>
                </c:pt>
                <c:pt idx="11">
                  <c:v>0.28400553140090778</c:v>
                </c:pt>
                <c:pt idx="12">
                  <c:v>0.21252219806757466</c:v>
                </c:pt>
                <c:pt idx="13">
                  <c:v>0.146888864734251</c:v>
                </c:pt>
                <c:pt idx="14">
                  <c:v>0.15006386473424982</c:v>
                </c:pt>
                <c:pt idx="15">
                  <c:v>9.6755531400901873E-2</c:v>
                </c:pt>
                <c:pt idx="16">
                  <c:v>0.22857219806758167</c:v>
                </c:pt>
                <c:pt idx="17">
                  <c:v>0.4562471980675582</c:v>
                </c:pt>
                <c:pt idx="18">
                  <c:v>0.6316971980675703</c:v>
                </c:pt>
                <c:pt idx="19">
                  <c:v>0.61289719806751464</c:v>
                </c:pt>
                <c:pt idx="20">
                  <c:v>0.68952219806760695</c:v>
                </c:pt>
                <c:pt idx="21">
                  <c:v>0.69044719806765897</c:v>
                </c:pt>
                <c:pt idx="22">
                  <c:v>0.62068053140092161</c:v>
                </c:pt>
                <c:pt idx="23">
                  <c:v>0.59908886473419898</c:v>
                </c:pt>
                <c:pt idx="24">
                  <c:v>0.70465553140087422</c:v>
                </c:pt>
                <c:pt idx="25">
                  <c:v>0.90850553140091961</c:v>
                </c:pt>
                <c:pt idx="26">
                  <c:v>0.88763053140093007</c:v>
                </c:pt>
                <c:pt idx="27">
                  <c:v>0.61123053140096317</c:v>
                </c:pt>
                <c:pt idx="28">
                  <c:v>0.70939719806762014</c:v>
                </c:pt>
                <c:pt idx="29">
                  <c:v>0.70987219806755775</c:v>
                </c:pt>
                <c:pt idx="30">
                  <c:v>0.63468053140093161</c:v>
                </c:pt>
                <c:pt idx="31">
                  <c:v>0.63180553140091433</c:v>
                </c:pt>
                <c:pt idx="32">
                  <c:v>0.69543053140091615</c:v>
                </c:pt>
                <c:pt idx="33">
                  <c:v>1.0937971980675343</c:v>
                </c:pt>
                <c:pt idx="34">
                  <c:v>1.095913864734257</c:v>
                </c:pt>
                <c:pt idx="35">
                  <c:v>1.0667971980675475</c:v>
                </c:pt>
                <c:pt idx="36">
                  <c:v>0.99328053140095562</c:v>
                </c:pt>
                <c:pt idx="37">
                  <c:v>0.96680553140095071</c:v>
                </c:pt>
                <c:pt idx="38">
                  <c:v>0.88939719806757012</c:v>
                </c:pt>
                <c:pt idx="39">
                  <c:v>0.8633555314008845</c:v>
                </c:pt>
                <c:pt idx="40">
                  <c:v>0.7507888647342611</c:v>
                </c:pt>
                <c:pt idx="41">
                  <c:v>0.8717805314009297</c:v>
                </c:pt>
                <c:pt idx="42">
                  <c:v>1.0265805314008958</c:v>
                </c:pt>
                <c:pt idx="43">
                  <c:v>1.1072221980675749</c:v>
                </c:pt>
                <c:pt idx="44">
                  <c:v>1.0199388647342857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825-4B23-92B3-76C54AAB5243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Sheet1!$ED$138:$ED$182</c:f>
              <c:numCache>
                <c:formatCode>General</c:formatCode>
                <c:ptCount val="45"/>
                <c:pt idx="0">
                  <c:v>-4.3613623188377915E-2</c:v>
                </c:pt>
                <c:pt idx="1">
                  <c:v>-6.5138623188374822E-2</c:v>
                </c:pt>
                <c:pt idx="2">
                  <c:v>6.7778043478256222E-2</c:v>
                </c:pt>
                <c:pt idx="3">
                  <c:v>0.35542804347824131</c:v>
                </c:pt>
                <c:pt idx="4">
                  <c:v>0.11932804347827641</c:v>
                </c:pt>
                <c:pt idx="5">
                  <c:v>4.9894710144940291E-2</c:v>
                </c:pt>
                <c:pt idx="6">
                  <c:v>3.6361376811555601E-2</c:v>
                </c:pt>
                <c:pt idx="7">
                  <c:v>-4.5469565217786112E-3</c:v>
                </c:pt>
                <c:pt idx="8">
                  <c:v>0.19646137681155551</c:v>
                </c:pt>
                <c:pt idx="9">
                  <c:v>0.3365697101448859</c:v>
                </c:pt>
                <c:pt idx="10">
                  <c:v>0.28699471014493838</c:v>
                </c:pt>
                <c:pt idx="11">
                  <c:v>0.18271971014490873</c:v>
                </c:pt>
                <c:pt idx="12">
                  <c:v>7.4119710144884721E-2</c:v>
                </c:pt>
                <c:pt idx="13">
                  <c:v>-2.3621956521765242E-2</c:v>
                </c:pt>
                <c:pt idx="14">
                  <c:v>1.7269710144944384E-2</c:v>
                </c:pt>
                <c:pt idx="15">
                  <c:v>0.14744471014483906</c:v>
                </c:pt>
                <c:pt idx="16">
                  <c:v>0.19886971014494748</c:v>
                </c:pt>
                <c:pt idx="17">
                  <c:v>0.15977804347818392</c:v>
                </c:pt>
                <c:pt idx="18">
                  <c:v>0.21222804347820556</c:v>
                </c:pt>
                <c:pt idx="19">
                  <c:v>0.31396971014493147</c:v>
                </c:pt>
                <c:pt idx="20">
                  <c:v>0.51026971014493938</c:v>
                </c:pt>
                <c:pt idx="21">
                  <c:v>0.39826971014497303</c:v>
                </c:pt>
                <c:pt idx="22">
                  <c:v>0.39303637681155124</c:v>
                </c:pt>
                <c:pt idx="23">
                  <c:v>0.49716971014487399</c:v>
                </c:pt>
                <c:pt idx="24">
                  <c:v>0.60475304347824022</c:v>
                </c:pt>
                <c:pt idx="25">
                  <c:v>0.51219471014491091</c:v>
                </c:pt>
                <c:pt idx="26">
                  <c:v>0.3867280434782856</c:v>
                </c:pt>
                <c:pt idx="27">
                  <c:v>0.45616971014487717</c:v>
                </c:pt>
                <c:pt idx="28">
                  <c:v>0.62860304347822193</c:v>
                </c:pt>
                <c:pt idx="29">
                  <c:v>0.65008637681160053</c:v>
                </c:pt>
                <c:pt idx="30">
                  <c:v>0.47168637681153314</c:v>
                </c:pt>
                <c:pt idx="31">
                  <c:v>0.40847804347828287</c:v>
                </c:pt>
                <c:pt idx="32">
                  <c:v>0.55591137681159353</c:v>
                </c:pt>
                <c:pt idx="33">
                  <c:v>0.72677804347830488</c:v>
                </c:pt>
                <c:pt idx="34">
                  <c:v>0.761594710144891</c:v>
                </c:pt>
                <c:pt idx="35">
                  <c:v>0.52704471014482124</c:v>
                </c:pt>
                <c:pt idx="36">
                  <c:v>0.39736137681160244</c:v>
                </c:pt>
                <c:pt idx="37">
                  <c:v>0.47459471014485644</c:v>
                </c:pt>
                <c:pt idx="38">
                  <c:v>0.66974471014492565</c:v>
                </c:pt>
                <c:pt idx="39">
                  <c:v>0.74816137681159489</c:v>
                </c:pt>
                <c:pt idx="40">
                  <c:v>0.67135304347823421</c:v>
                </c:pt>
                <c:pt idx="41">
                  <c:v>0.58162804347824704</c:v>
                </c:pt>
                <c:pt idx="42">
                  <c:v>0.69391137681151349</c:v>
                </c:pt>
                <c:pt idx="43">
                  <c:v>0.75957804347825686</c:v>
                </c:pt>
                <c:pt idx="44">
                  <c:v>0.75083637681154869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825-4B23-92B3-76C54AAB5243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Sheet1!$EE$138:$EE$182</c:f>
              <c:numCache>
                <c:formatCode>General</c:formatCode>
                <c:ptCount val="45"/>
                <c:pt idx="0">
                  <c:v>6.9326980676351013E-2</c:v>
                </c:pt>
                <c:pt idx="1">
                  <c:v>0.25392698067639685</c:v>
                </c:pt>
                <c:pt idx="2">
                  <c:v>0.34531864734304918</c:v>
                </c:pt>
                <c:pt idx="3">
                  <c:v>2.9364734302816942E-4</c:v>
                </c:pt>
                <c:pt idx="4">
                  <c:v>-8.5156352657008938E-2</c:v>
                </c:pt>
                <c:pt idx="5">
                  <c:v>7.3143647343044904E-2</c:v>
                </c:pt>
                <c:pt idx="6">
                  <c:v>0.38125198067643851</c:v>
                </c:pt>
                <c:pt idx="7">
                  <c:v>0.38458531400965512</c:v>
                </c:pt>
                <c:pt idx="8">
                  <c:v>8.2593647343060184E-2</c:v>
                </c:pt>
                <c:pt idx="9">
                  <c:v>9.9276980676393123E-2</c:v>
                </c:pt>
                <c:pt idx="10">
                  <c:v>0.22909364734300652</c:v>
                </c:pt>
                <c:pt idx="11">
                  <c:v>0.40352698067641768</c:v>
                </c:pt>
                <c:pt idx="12">
                  <c:v>0.56806864734306828</c:v>
                </c:pt>
                <c:pt idx="13">
                  <c:v>-8.8664685990295311E-2</c:v>
                </c:pt>
                <c:pt idx="14">
                  <c:v>-0.17315635265697438</c:v>
                </c:pt>
                <c:pt idx="15">
                  <c:v>5.0501980676358471E-2</c:v>
                </c:pt>
                <c:pt idx="16">
                  <c:v>0.27976031400976353</c:v>
                </c:pt>
                <c:pt idx="17">
                  <c:v>0.40623531400979118</c:v>
                </c:pt>
                <c:pt idx="18">
                  <c:v>0.51435198067639476</c:v>
                </c:pt>
                <c:pt idx="19">
                  <c:v>0.13567698067640777</c:v>
                </c:pt>
                <c:pt idx="20">
                  <c:v>0.13420198067638012</c:v>
                </c:pt>
                <c:pt idx="21">
                  <c:v>0.31471031400974425</c:v>
                </c:pt>
                <c:pt idx="22">
                  <c:v>0.52910198067633019</c:v>
                </c:pt>
                <c:pt idx="23">
                  <c:v>0.46513531400972852</c:v>
                </c:pt>
                <c:pt idx="24">
                  <c:v>0.45861864734303026</c:v>
                </c:pt>
                <c:pt idx="25">
                  <c:v>0.7223936473430399</c:v>
                </c:pt>
                <c:pt idx="26">
                  <c:v>0.73919364734308601</c:v>
                </c:pt>
                <c:pt idx="27">
                  <c:v>0.35371031400973152</c:v>
                </c:pt>
                <c:pt idx="28">
                  <c:v>0.32839364734303444</c:v>
                </c:pt>
                <c:pt idx="29">
                  <c:v>0.5053603140096925</c:v>
                </c:pt>
                <c:pt idx="30">
                  <c:v>0.61099364734303663</c:v>
                </c:pt>
                <c:pt idx="31">
                  <c:v>0.85562698067633391</c:v>
                </c:pt>
                <c:pt idx="32">
                  <c:v>0.63046864734303654</c:v>
                </c:pt>
                <c:pt idx="33">
                  <c:v>0.56117698067640731</c:v>
                </c:pt>
                <c:pt idx="34">
                  <c:v>0.65271031400970969</c:v>
                </c:pt>
                <c:pt idx="35">
                  <c:v>0.79972698067638248</c:v>
                </c:pt>
                <c:pt idx="36">
                  <c:v>0.93670198067644606</c:v>
                </c:pt>
                <c:pt idx="37">
                  <c:v>0.54174364734308256</c:v>
                </c:pt>
                <c:pt idx="38">
                  <c:v>0.63705198067646052</c:v>
                </c:pt>
                <c:pt idx="39">
                  <c:v>0.84486031400973616</c:v>
                </c:pt>
                <c:pt idx="40">
                  <c:v>0.89664364734306901</c:v>
                </c:pt>
                <c:pt idx="41">
                  <c:v>0.93322698067640886</c:v>
                </c:pt>
                <c:pt idx="42">
                  <c:v>1.0001269806763275</c:v>
                </c:pt>
                <c:pt idx="43">
                  <c:v>0.99062698067632482</c:v>
                </c:pt>
                <c:pt idx="44">
                  <c:v>1.1556519806763959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825-4B23-92B3-76C54AAB5243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Sheet1!$EF$138:$EF$182</c:f>
              <c:numCache>
                <c:formatCode>General</c:formatCode>
                <c:ptCount val="45"/>
                <c:pt idx="0">
                  <c:v>-3.1200161031392781E-3</c:v>
                </c:pt>
                <c:pt idx="1">
                  <c:v>6.3113317230261146E-2</c:v>
                </c:pt>
                <c:pt idx="2">
                  <c:v>0.10373831723023841</c:v>
                </c:pt>
                <c:pt idx="3">
                  <c:v>8.7838317230250595E-2</c:v>
                </c:pt>
                <c:pt idx="4">
                  <c:v>4.7721650563573803E-2</c:v>
                </c:pt>
                <c:pt idx="5">
                  <c:v>9.8604983896905196E-2</c:v>
                </c:pt>
                <c:pt idx="6">
                  <c:v>0.10546331723026015</c:v>
                </c:pt>
                <c:pt idx="7">
                  <c:v>0.15763831723023713</c:v>
                </c:pt>
                <c:pt idx="8">
                  <c:v>0.18202998389693903</c:v>
                </c:pt>
                <c:pt idx="9">
                  <c:v>0.25666331723027724</c:v>
                </c:pt>
                <c:pt idx="10">
                  <c:v>0.2911883172303078</c:v>
                </c:pt>
                <c:pt idx="11">
                  <c:v>0.31587998389693439</c:v>
                </c:pt>
                <c:pt idx="12">
                  <c:v>0.24993831723026005</c:v>
                </c:pt>
                <c:pt idx="13">
                  <c:v>1.2479983896866997E-2</c:v>
                </c:pt>
                <c:pt idx="14">
                  <c:v>7.6463317230320627E-2</c:v>
                </c:pt>
                <c:pt idx="15">
                  <c:v>0.23659665056356971</c:v>
                </c:pt>
                <c:pt idx="16">
                  <c:v>0.30891331723017856</c:v>
                </c:pt>
                <c:pt idx="17">
                  <c:v>0.35191331723024177</c:v>
                </c:pt>
                <c:pt idx="18">
                  <c:v>0.35826331723018257</c:v>
                </c:pt>
                <c:pt idx="19">
                  <c:v>0.40592998389689683</c:v>
                </c:pt>
                <c:pt idx="20">
                  <c:v>0.39366331723022085</c:v>
                </c:pt>
                <c:pt idx="21">
                  <c:v>0.4404966505635457</c:v>
                </c:pt>
                <c:pt idx="22">
                  <c:v>0.49102998389690811</c:v>
                </c:pt>
                <c:pt idx="23">
                  <c:v>0.55526331723024214</c:v>
                </c:pt>
                <c:pt idx="24">
                  <c:v>0.50940498389689992</c:v>
                </c:pt>
                <c:pt idx="25">
                  <c:v>0.49940498389690902</c:v>
                </c:pt>
                <c:pt idx="26">
                  <c:v>0.55640498389692539</c:v>
                </c:pt>
                <c:pt idx="27">
                  <c:v>0.59462165056356753</c:v>
                </c:pt>
                <c:pt idx="28">
                  <c:v>0.55234665056360654</c:v>
                </c:pt>
                <c:pt idx="29">
                  <c:v>0.60219665056359872</c:v>
                </c:pt>
                <c:pt idx="30">
                  <c:v>0.61854665056358726</c:v>
                </c:pt>
                <c:pt idx="31">
                  <c:v>0.62947998389688564</c:v>
                </c:pt>
                <c:pt idx="32">
                  <c:v>0.61967165056358908</c:v>
                </c:pt>
                <c:pt idx="33">
                  <c:v>0.68204665056356362</c:v>
                </c:pt>
                <c:pt idx="34">
                  <c:v>0.73442165056354725</c:v>
                </c:pt>
                <c:pt idx="35">
                  <c:v>0.76572998389690383</c:v>
                </c:pt>
                <c:pt idx="36">
                  <c:v>0.74844665056360782</c:v>
                </c:pt>
                <c:pt idx="37">
                  <c:v>0.7494299838968459</c:v>
                </c:pt>
                <c:pt idx="38">
                  <c:v>0.75005498389697323</c:v>
                </c:pt>
                <c:pt idx="39">
                  <c:v>0.80385498389688337</c:v>
                </c:pt>
                <c:pt idx="40">
                  <c:v>0.81173831723020839</c:v>
                </c:pt>
                <c:pt idx="41">
                  <c:v>0.80890498389686627</c:v>
                </c:pt>
                <c:pt idx="42">
                  <c:v>0.85356331723022549</c:v>
                </c:pt>
                <c:pt idx="43">
                  <c:v>0.90507165056357053</c:v>
                </c:pt>
                <c:pt idx="44">
                  <c:v>0.91332998389685827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825-4B23-92B3-76C54AAB5243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Sheet1!$EG$138:$EG$182</c:f>
              <c:numCache>
                <c:formatCode>General</c:formatCode>
                <c:ptCount val="45"/>
                <c:pt idx="0">
                  <c:v>6.73127133655953E-2</c:v>
                </c:pt>
                <c:pt idx="1">
                  <c:v>9.5121046698977807E-2</c:v>
                </c:pt>
                <c:pt idx="2">
                  <c:v>9.3854380032325935E-2</c:v>
                </c:pt>
                <c:pt idx="3">
                  <c:v>2.4121046699008275E-2</c:v>
                </c:pt>
                <c:pt idx="4">
                  <c:v>-3.6870619967714902E-2</c:v>
                </c:pt>
                <c:pt idx="5">
                  <c:v>7.5012713365595118E-2</c:v>
                </c:pt>
                <c:pt idx="6">
                  <c:v>0.10717104669890887</c:v>
                </c:pt>
                <c:pt idx="7">
                  <c:v>0.12242938003225845</c:v>
                </c:pt>
                <c:pt idx="8">
                  <c:v>0.13191271336557975</c:v>
                </c:pt>
                <c:pt idx="9">
                  <c:v>0.20742104669898254</c:v>
                </c:pt>
                <c:pt idx="10">
                  <c:v>0.21327938003224745</c:v>
                </c:pt>
                <c:pt idx="11">
                  <c:v>0.23739604669896153</c:v>
                </c:pt>
                <c:pt idx="12">
                  <c:v>0.26725438003228419</c:v>
                </c:pt>
                <c:pt idx="13">
                  <c:v>1.1679380032319386E-2</c:v>
                </c:pt>
                <c:pt idx="14">
                  <c:v>8.9254380032230074E-2</c:v>
                </c:pt>
                <c:pt idx="15">
                  <c:v>0.15972104669896225</c:v>
                </c:pt>
                <c:pt idx="16">
                  <c:v>0.22063771336564741</c:v>
                </c:pt>
                <c:pt idx="17">
                  <c:v>0.34032104669893215</c:v>
                </c:pt>
                <c:pt idx="18">
                  <c:v>0.40487938003229829</c:v>
                </c:pt>
                <c:pt idx="19">
                  <c:v>0.39912104669895143</c:v>
                </c:pt>
                <c:pt idx="20">
                  <c:v>0.41814604669889377</c:v>
                </c:pt>
                <c:pt idx="21">
                  <c:v>0.44207938003228264</c:v>
                </c:pt>
                <c:pt idx="22">
                  <c:v>0.51399604669893506</c:v>
                </c:pt>
                <c:pt idx="23">
                  <c:v>0.48662938003229783</c:v>
                </c:pt>
                <c:pt idx="24">
                  <c:v>0.50847104669895771</c:v>
                </c:pt>
                <c:pt idx="25">
                  <c:v>0.50812104669898872</c:v>
                </c:pt>
                <c:pt idx="26">
                  <c:v>0.54984604669891723</c:v>
                </c:pt>
                <c:pt idx="27">
                  <c:v>0.56300438003228237</c:v>
                </c:pt>
                <c:pt idx="28">
                  <c:v>0.53441271336555474</c:v>
                </c:pt>
                <c:pt idx="29">
                  <c:v>0.54982938003229265</c:v>
                </c:pt>
                <c:pt idx="30">
                  <c:v>0.57046271336560039</c:v>
                </c:pt>
                <c:pt idx="31">
                  <c:v>0.62440438003227428</c:v>
                </c:pt>
                <c:pt idx="32">
                  <c:v>0.66372104669892451</c:v>
                </c:pt>
                <c:pt idx="33">
                  <c:v>0.67136271336562459</c:v>
                </c:pt>
                <c:pt idx="34">
                  <c:v>0.67326271336565924</c:v>
                </c:pt>
                <c:pt idx="35">
                  <c:v>0.65278771336556929</c:v>
                </c:pt>
                <c:pt idx="36">
                  <c:v>0.61547938003229774</c:v>
                </c:pt>
                <c:pt idx="37">
                  <c:v>0.66868771336567079</c:v>
                </c:pt>
                <c:pt idx="38">
                  <c:v>0.69963771336563241</c:v>
                </c:pt>
                <c:pt idx="39">
                  <c:v>0.70468771336555847</c:v>
                </c:pt>
                <c:pt idx="40">
                  <c:v>0.68609604669893542</c:v>
                </c:pt>
                <c:pt idx="41">
                  <c:v>0.74303771336559521</c:v>
                </c:pt>
                <c:pt idx="42">
                  <c:v>0.82612104669897235</c:v>
                </c:pt>
                <c:pt idx="43">
                  <c:v>0.79004604669887613</c:v>
                </c:pt>
                <c:pt idx="44">
                  <c:v>0.79174604669901782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825-4B23-92B3-76C54AAB5243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Sheet1!$EH$138:$EH$182</c:f>
              <c:numCache>
                <c:formatCode>General</c:formatCode>
                <c:ptCount val="45"/>
                <c:pt idx="0">
                  <c:v>3.6359533011250278E-2</c:v>
                </c:pt>
                <c:pt idx="1">
                  <c:v>2.026786634456812E-2</c:v>
                </c:pt>
                <c:pt idx="2">
                  <c:v>0.11072619967785613</c:v>
                </c:pt>
                <c:pt idx="3">
                  <c:v>0.12820119967784649</c:v>
                </c:pt>
                <c:pt idx="4">
                  <c:v>5.3451199677908789E-2</c:v>
                </c:pt>
                <c:pt idx="5">
                  <c:v>0.13570953301126565</c:v>
                </c:pt>
                <c:pt idx="6">
                  <c:v>0.17710119967784976</c:v>
                </c:pt>
                <c:pt idx="7">
                  <c:v>0.15925119967783985</c:v>
                </c:pt>
                <c:pt idx="8">
                  <c:v>0.27620119967787105</c:v>
                </c:pt>
                <c:pt idx="9">
                  <c:v>0.26445953301123382</c:v>
                </c:pt>
                <c:pt idx="10">
                  <c:v>0.23155953301119325</c:v>
                </c:pt>
                <c:pt idx="11">
                  <c:v>0.28652619967783721</c:v>
                </c:pt>
                <c:pt idx="12">
                  <c:v>0.28385953301119571</c:v>
                </c:pt>
                <c:pt idx="13">
                  <c:v>4.2026199677877685E-2</c:v>
                </c:pt>
                <c:pt idx="14">
                  <c:v>0.13393453301119962</c:v>
                </c:pt>
                <c:pt idx="15">
                  <c:v>0.21695953301122017</c:v>
                </c:pt>
                <c:pt idx="16">
                  <c:v>0.28432619967787787</c:v>
                </c:pt>
                <c:pt idx="17">
                  <c:v>0.32074286634457394</c:v>
                </c:pt>
                <c:pt idx="18">
                  <c:v>0.33666786634449863</c:v>
                </c:pt>
                <c:pt idx="19">
                  <c:v>0.46692619967785731</c:v>
                </c:pt>
                <c:pt idx="20">
                  <c:v>0.48512619967783621</c:v>
                </c:pt>
                <c:pt idx="21">
                  <c:v>0.46084286634447835</c:v>
                </c:pt>
                <c:pt idx="22">
                  <c:v>0.52649286634454029</c:v>
                </c:pt>
                <c:pt idx="23">
                  <c:v>0.48495953301124928</c:v>
                </c:pt>
                <c:pt idx="24">
                  <c:v>0.58828453301123318</c:v>
                </c:pt>
                <c:pt idx="25">
                  <c:v>0.6508095330112269</c:v>
                </c:pt>
                <c:pt idx="26">
                  <c:v>0.61113453301123855</c:v>
                </c:pt>
                <c:pt idx="27">
                  <c:v>0.62897619967787932</c:v>
                </c:pt>
                <c:pt idx="28">
                  <c:v>0.59652619967783949</c:v>
                </c:pt>
                <c:pt idx="29">
                  <c:v>0.64580953301123145</c:v>
                </c:pt>
                <c:pt idx="30">
                  <c:v>0.64160953301120571</c:v>
                </c:pt>
                <c:pt idx="31">
                  <c:v>0.60805119967790233</c:v>
                </c:pt>
                <c:pt idx="32">
                  <c:v>0.68555119967794553</c:v>
                </c:pt>
                <c:pt idx="33">
                  <c:v>0.71338453301126492</c:v>
                </c:pt>
                <c:pt idx="34">
                  <c:v>0.72700119967788623</c:v>
                </c:pt>
                <c:pt idx="35">
                  <c:v>0.69146786634456703</c:v>
                </c:pt>
                <c:pt idx="36">
                  <c:v>0.75185119967784431</c:v>
                </c:pt>
                <c:pt idx="37">
                  <c:v>0.82110119967791206</c:v>
                </c:pt>
                <c:pt idx="38">
                  <c:v>0.86645953301120926</c:v>
                </c:pt>
                <c:pt idx="39">
                  <c:v>0.84865953301112995</c:v>
                </c:pt>
                <c:pt idx="40">
                  <c:v>0.93057619967788696</c:v>
                </c:pt>
                <c:pt idx="41">
                  <c:v>0.91113453301119307</c:v>
                </c:pt>
                <c:pt idx="42">
                  <c:v>0.90540953301120908</c:v>
                </c:pt>
                <c:pt idx="43">
                  <c:v>1.0248178663444492</c:v>
                </c:pt>
                <c:pt idx="44">
                  <c:v>1.0462261996779034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825-4B23-92B3-76C54AAB5243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Sheet1!$EI$138:$EI$182</c:f>
              <c:numCache>
                <c:formatCode>General</c:formatCode>
                <c:ptCount val="45"/>
                <c:pt idx="0">
                  <c:v>3.6765128824470139E-2</c:v>
                </c:pt>
                <c:pt idx="1">
                  <c:v>0.1295984621578441</c:v>
                </c:pt>
                <c:pt idx="2">
                  <c:v>0.15869012882444622</c:v>
                </c:pt>
                <c:pt idx="3">
                  <c:v>0.21375679549112192</c:v>
                </c:pt>
                <c:pt idx="4">
                  <c:v>0.27317346215778571</c:v>
                </c:pt>
                <c:pt idx="5">
                  <c:v>0.1164484621578481</c:v>
                </c:pt>
                <c:pt idx="6">
                  <c:v>0.10099012882443503</c:v>
                </c:pt>
                <c:pt idx="7">
                  <c:v>0.18264846215771513</c:v>
                </c:pt>
                <c:pt idx="8">
                  <c:v>-1.101820450884361E-2</c:v>
                </c:pt>
                <c:pt idx="9">
                  <c:v>5.7581795491159937E-2</c:v>
                </c:pt>
                <c:pt idx="10">
                  <c:v>0.23624012882453371</c:v>
                </c:pt>
                <c:pt idx="11">
                  <c:v>0.30374012882447232</c:v>
                </c:pt>
                <c:pt idx="12">
                  <c:v>0.40146512882444085</c:v>
                </c:pt>
                <c:pt idx="13">
                  <c:v>0.10307346215779489</c:v>
                </c:pt>
                <c:pt idx="14">
                  <c:v>-4.5843204508798863E-2</c:v>
                </c:pt>
                <c:pt idx="15">
                  <c:v>9.9031795491157482E-2</c:v>
                </c:pt>
                <c:pt idx="16">
                  <c:v>0.20416512882445659</c:v>
                </c:pt>
                <c:pt idx="17">
                  <c:v>0.37734012882447132</c:v>
                </c:pt>
                <c:pt idx="18">
                  <c:v>0.51953179549110473</c:v>
                </c:pt>
                <c:pt idx="19">
                  <c:v>0.53535679549111137</c:v>
                </c:pt>
                <c:pt idx="20">
                  <c:v>0.65237346215786829</c:v>
                </c:pt>
                <c:pt idx="21">
                  <c:v>0.78865679549113565</c:v>
                </c:pt>
                <c:pt idx="22">
                  <c:v>0.67596512882448678</c:v>
                </c:pt>
                <c:pt idx="23">
                  <c:v>0.31180679549112256</c:v>
                </c:pt>
                <c:pt idx="24">
                  <c:v>0.4196651288244766</c:v>
                </c:pt>
                <c:pt idx="25">
                  <c:v>0.50097346215778771</c:v>
                </c:pt>
                <c:pt idx="26">
                  <c:v>0.4262401288244746</c:v>
                </c:pt>
                <c:pt idx="27">
                  <c:v>0.46519846215778671</c:v>
                </c:pt>
                <c:pt idx="28">
                  <c:v>0.67387346215781463</c:v>
                </c:pt>
                <c:pt idx="29">
                  <c:v>0.81501512882448424</c:v>
                </c:pt>
                <c:pt idx="30">
                  <c:v>0.75152346215782018</c:v>
                </c:pt>
                <c:pt idx="31">
                  <c:v>0.76214012882445559</c:v>
                </c:pt>
                <c:pt idx="32">
                  <c:v>0.86924846215782736</c:v>
                </c:pt>
                <c:pt idx="33">
                  <c:v>0.76461512882445959</c:v>
                </c:pt>
                <c:pt idx="34">
                  <c:v>0.87590679549111883</c:v>
                </c:pt>
                <c:pt idx="35">
                  <c:v>1.0597567954911824</c:v>
                </c:pt>
                <c:pt idx="36">
                  <c:v>0.78586512882452553</c:v>
                </c:pt>
                <c:pt idx="37">
                  <c:v>0.80528179549122569</c:v>
                </c:pt>
                <c:pt idx="38">
                  <c:v>0.93939846215783973</c:v>
                </c:pt>
                <c:pt idx="39">
                  <c:v>1.0596401288244692</c:v>
                </c:pt>
                <c:pt idx="40">
                  <c:v>0.99131512882451034</c:v>
                </c:pt>
                <c:pt idx="41">
                  <c:v>0.97409012882445722</c:v>
                </c:pt>
                <c:pt idx="42">
                  <c:v>1.0755317954910879</c:v>
                </c:pt>
                <c:pt idx="43">
                  <c:v>0.97074012882450234</c:v>
                </c:pt>
                <c:pt idx="44">
                  <c:v>0.67455679549112801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825-4B23-92B3-76C54AAB5243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Sheet1!$EJ$138:$EJ$182</c:f>
              <c:numCache>
                <c:formatCode>General</c:formatCode>
                <c:ptCount val="45"/>
                <c:pt idx="0">
                  <c:v>0.34186658615141141</c:v>
                </c:pt>
                <c:pt idx="1">
                  <c:v>0.13898325281809321</c:v>
                </c:pt>
                <c:pt idx="2">
                  <c:v>0.13656658615144579</c:v>
                </c:pt>
                <c:pt idx="3">
                  <c:v>3.8991586151382762E-2</c:v>
                </c:pt>
                <c:pt idx="4">
                  <c:v>-0.13322508051533077</c:v>
                </c:pt>
                <c:pt idx="5">
                  <c:v>-0.13987508051530995</c:v>
                </c:pt>
                <c:pt idx="6">
                  <c:v>4.954991948471843E-2</c:v>
                </c:pt>
                <c:pt idx="7">
                  <c:v>8.8415861514477001E-3</c:v>
                </c:pt>
                <c:pt idx="8">
                  <c:v>-0.14630008051528876</c:v>
                </c:pt>
                <c:pt idx="9">
                  <c:v>-4.4667471819366256E-3</c:v>
                </c:pt>
                <c:pt idx="10">
                  <c:v>0.24385825281802909</c:v>
                </c:pt>
                <c:pt idx="11">
                  <c:v>0.78909158615147135</c:v>
                </c:pt>
                <c:pt idx="12">
                  <c:v>0.4927415861513964</c:v>
                </c:pt>
                <c:pt idx="13">
                  <c:v>9.2608252818081382E-2</c:v>
                </c:pt>
                <c:pt idx="14">
                  <c:v>0.1966332528180601</c:v>
                </c:pt>
                <c:pt idx="15">
                  <c:v>0.46660825281810503</c:v>
                </c:pt>
                <c:pt idx="16">
                  <c:v>0.433583252818039</c:v>
                </c:pt>
                <c:pt idx="17">
                  <c:v>0.50034158615142132</c:v>
                </c:pt>
                <c:pt idx="18">
                  <c:v>0.38649158615140777</c:v>
                </c:pt>
                <c:pt idx="19">
                  <c:v>7.6774919484705606E-2</c:v>
                </c:pt>
                <c:pt idx="20">
                  <c:v>-6.9091747181914798E-2</c:v>
                </c:pt>
                <c:pt idx="21">
                  <c:v>-3.9716747181955725E-2</c:v>
                </c:pt>
                <c:pt idx="22">
                  <c:v>0.27205825281805573</c:v>
                </c:pt>
                <c:pt idx="23">
                  <c:v>0.41963325281807329</c:v>
                </c:pt>
                <c:pt idx="24">
                  <c:v>0.61469991948479219</c:v>
                </c:pt>
                <c:pt idx="25">
                  <c:v>0.84103325281807884</c:v>
                </c:pt>
                <c:pt idx="26">
                  <c:v>0.89840825281805792</c:v>
                </c:pt>
                <c:pt idx="27">
                  <c:v>0.61327491948475199</c:v>
                </c:pt>
                <c:pt idx="28">
                  <c:v>0.38629158615140113</c:v>
                </c:pt>
                <c:pt idx="29">
                  <c:v>0.31843325281806756</c:v>
                </c:pt>
                <c:pt idx="30">
                  <c:v>0.48114158615140923</c:v>
                </c:pt>
                <c:pt idx="31">
                  <c:v>0.49862491948471188</c:v>
                </c:pt>
                <c:pt idx="32">
                  <c:v>0.46011658615145734</c:v>
                </c:pt>
                <c:pt idx="33">
                  <c:v>0.57056658615141487</c:v>
                </c:pt>
                <c:pt idx="34">
                  <c:v>0.79703325281803927</c:v>
                </c:pt>
                <c:pt idx="35">
                  <c:v>0.95438325281804737</c:v>
                </c:pt>
                <c:pt idx="36">
                  <c:v>1.0366915861513917</c:v>
                </c:pt>
                <c:pt idx="37">
                  <c:v>0.79637491948471961</c:v>
                </c:pt>
                <c:pt idx="38">
                  <c:v>0.79159991948478137</c:v>
                </c:pt>
                <c:pt idx="39">
                  <c:v>0.93860825281808502</c:v>
                </c:pt>
                <c:pt idx="40">
                  <c:v>0.88328325281804609</c:v>
                </c:pt>
                <c:pt idx="41">
                  <c:v>0.61234158615138767</c:v>
                </c:pt>
                <c:pt idx="42">
                  <c:v>0.62577491948474062</c:v>
                </c:pt>
                <c:pt idx="43">
                  <c:v>0.67379991948473617</c:v>
                </c:pt>
                <c:pt idx="44">
                  <c:v>0.81375825281804737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825-4B23-92B3-76C54AAB5243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Sheet1!$EK$138:$EK$182</c:f>
              <c:numCache>
                <c:formatCode>General</c:formatCode>
                <c:ptCount val="45"/>
                <c:pt idx="0">
                  <c:v>0.21243330917866388</c:v>
                </c:pt>
                <c:pt idx="1">
                  <c:v>0.23959997584540815</c:v>
                </c:pt>
                <c:pt idx="2">
                  <c:v>0.24666664251196835</c:v>
                </c:pt>
                <c:pt idx="3">
                  <c:v>0.26015830917867788</c:v>
                </c:pt>
                <c:pt idx="4">
                  <c:v>0.18666664251202292</c:v>
                </c:pt>
                <c:pt idx="5">
                  <c:v>0.24197497584532357</c:v>
                </c:pt>
                <c:pt idx="6">
                  <c:v>0.23098330917866861</c:v>
                </c:pt>
                <c:pt idx="7">
                  <c:v>0.27784164251204402</c:v>
                </c:pt>
                <c:pt idx="8">
                  <c:v>0.25555830917875255</c:v>
                </c:pt>
                <c:pt idx="9">
                  <c:v>0.34925830917859457</c:v>
                </c:pt>
                <c:pt idx="10">
                  <c:v>0.42181664251199891</c:v>
                </c:pt>
                <c:pt idx="11">
                  <c:v>0.4495499758453434</c:v>
                </c:pt>
                <c:pt idx="12">
                  <c:v>0.4091416425120542</c:v>
                </c:pt>
                <c:pt idx="13">
                  <c:v>0.17336664251206457</c:v>
                </c:pt>
                <c:pt idx="14">
                  <c:v>0.21964164251204465</c:v>
                </c:pt>
                <c:pt idx="15">
                  <c:v>0.29854164251202064</c:v>
                </c:pt>
                <c:pt idx="16">
                  <c:v>0.38974997584534776</c:v>
                </c:pt>
                <c:pt idx="17">
                  <c:v>0.50435830917865587</c:v>
                </c:pt>
                <c:pt idx="18">
                  <c:v>0.57678330917872245</c:v>
                </c:pt>
                <c:pt idx="19">
                  <c:v>0.6645833091786244</c:v>
                </c:pt>
                <c:pt idx="20">
                  <c:v>0.69486664251201091</c:v>
                </c:pt>
                <c:pt idx="21">
                  <c:v>0.76354997584530793</c:v>
                </c:pt>
                <c:pt idx="22">
                  <c:v>0.80202497584537014</c:v>
                </c:pt>
                <c:pt idx="23">
                  <c:v>0.85462497584529729</c:v>
                </c:pt>
                <c:pt idx="24">
                  <c:v>0.89726664251202237</c:v>
                </c:pt>
                <c:pt idx="25">
                  <c:v>0.90622497584536177</c:v>
                </c:pt>
                <c:pt idx="26">
                  <c:v>0.90422497584535222</c:v>
                </c:pt>
                <c:pt idx="27">
                  <c:v>0.92045830917874127</c:v>
                </c:pt>
                <c:pt idx="28">
                  <c:v>0.98644997584534622</c:v>
                </c:pt>
                <c:pt idx="29">
                  <c:v>1.030699975845323</c:v>
                </c:pt>
                <c:pt idx="30">
                  <c:v>1.0339499758453599</c:v>
                </c:pt>
                <c:pt idx="31">
                  <c:v>1.1083416425120163</c:v>
                </c:pt>
                <c:pt idx="32">
                  <c:v>1.1878583091786936</c:v>
                </c:pt>
                <c:pt idx="33">
                  <c:v>1.190983309178705</c:v>
                </c:pt>
                <c:pt idx="34">
                  <c:v>1.2540666425120435</c:v>
                </c:pt>
                <c:pt idx="35">
                  <c:v>1.3253249758453194</c:v>
                </c:pt>
                <c:pt idx="36">
                  <c:v>1.336024975845362</c:v>
                </c:pt>
                <c:pt idx="37">
                  <c:v>1.3805833091786894</c:v>
                </c:pt>
                <c:pt idx="38">
                  <c:v>1.4363166425119971</c:v>
                </c:pt>
                <c:pt idx="39">
                  <c:v>1.4882916425120811</c:v>
                </c:pt>
                <c:pt idx="40">
                  <c:v>1.5411999758453021</c:v>
                </c:pt>
                <c:pt idx="41">
                  <c:v>1.5750249758453378</c:v>
                </c:pt>
                <c:pt idx="42">
                  <c:v>1.580724975845385</c:v>
                </c:pt>
                <c:pt idx="43">
                  <c:v>1.6410833091787254</c:v>
                </c:pt>
                <c:pt idx="44">
                  <c:v>1.6953583091786868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825-4B23-92B3-76C54AAB5243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Sheet1!$DF$138:$DF$182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Sheet1!$EL$138:$EL$182</c:f>
              <c:numCache>
                <c:formatCode>General</c:formatCode>
                <c:ptCount val="45"/>
                <c:pt idx="0">
                  <c:v>0.10013452495979891</c:v>
                </c:pt>
                <c:pt idx="1">
                  <c:v>0.14814285829316987</c:v>
                </c:pt>
                <c:pt idx="2">
                  <c:v>0.18264285829314986</c:v>
                </c:pt>
                <c:pt idx="3">
                  <c:v>0.13063452495981664</c:v>
                </c:pt>
                <c:pt idx="4">
                  <c:v>3.6134524959777536E-2</c:v>
                </c:pt>
                <c:pt idx="5">
                  <c:v>9.1859524959829741E-2</c:v>
                </c:pt>
                <c:pt idx="6">
                  <c:v>0.13373452495983429</c:v>
                </c:pt>
                <c:pt idx="7">
                  <c:v>0.16489285829317168</c:v>
                </c:pt>
                <c:pt idx="8">
                  <c:v>0.20516785829317996</c:v>
                </c:pt>
                <c:pt idx="9">
                  <c:v>0.23683452495976098</c:v>
                </c:pt>
                <c:pt idx="10">
                  <c:v>0.32093452495979591</c:v>
                </c:pt>
                <c:pt idx="11">
                  <c:v>0.39272619162642286</c:v>
                </c:pt>
                <c:pt idx="12">
                  <c:v>0.35812619162646797</c:v>
                </c:pt>
                <c:pt idx="13">
                  <c:v>6.2276191626494892E-2</c:v>
                </c:pt>
                <c:pt idx="14">
                  <c:v>0.12418452495978727</c:v>
                </c:pt>
                <c:pt idx="15">
                  <c:v>0.24192619162653273</c:v>
                </c:pt>
                <c:pt idx="16">
                  <c:v>0.29176785829315577</c:v>
                </c:pt>
                <c:pt idx="17">
                  <c:v>0.38367619162642086</c:v>
                </c:pt>
                <c:pt idx="18">
                  <c:v>0.44410952495979927</c:v>
                </c:pt>
                <c:pt idx="19">
                  <c:v>0.45140119162647352</c:v>
                </c:pt>
                <c:pt idx="20">
                  <c:v>0.4897761916263903</c:v>
                </c:pt>
                <c:pt idx="21">
                  <c:v>0.54460952495975334</c:v>
                </c:pt>
                <c:pt idx="22">
                  <c:v>0.61203452495976762</c:v>
                </c:pt>
                <c:pt idx="23">
                  <c:v>0.62590952495975216</c:v>
                </c:pt>
                <c:pt idx="24">
                  <c:v>0.6635511916264818</c:v>
                </c:pt>
                <c:pt idx="25">
                  <c:v>0.68837619162650299</c:v>
                </c:pt>
                <c:pt idx="26">
                  <c:v>0.67237619162648343</c:v>
                </c:pt>
                <c:pt idx="27">
                  <c:v>0.64941785829307719</c:v>
                </c:pt>
                <c:pt idx="28">
                  <c:v>0.70182619162642368</c:v>
                </c:pt>
                <c:pt idx="29">
                  <c:v>0.75189285829310393</c:v>
                </c:pt>
                <c:pt idx="30">
                  <c:v>0.74888452495980573</c:v>
                </c:pt>
                <c:pt idx="31">
                  <c:v>0.76601785829319624</c:v>
                </c:pt>
                <c:pt idx="32">
                  <c:v>0.77919285829312912</c:v>
                </c:pt>
                <c:pt idx="33">
                  <c:v>0.85300119162644705</c:v>
                </c:pt>
                <c:pt idx="34">
                  <c:v>0.86807619162647143</c:v>
                </c:pt>
                <c:pt idx="35">
                  <c:v>0.87438452495973706</c:v>
                </c:pt>
                <c:pt idx="36">
                  <c:v>0.88751785829316532</c:v>
                </c:pt>
                <c:pt idx="37">
                  <c:v>0.94449285829313112</c:v>
                </c:pt>
                <c:pt idx="38">
                  <c:v>0.99350119162642159</c:v>
                </c:pt>
                <c:pt idx="39">
                  <c:v>1.0091761916264659</c:v>
                </c:pt>
                <c:pt idx="40">
                  <c:v>1.0215345249598045</c:v>
                </c:pt>
                <c:pt idx="41">
                  <c:v>1.0472595249597703</c:v>
                </c:pt>
                <c:pt idx="42">
                  <c:v>1.1071095249597533</c:v>
                </c:pt>
                <c:pt idx="43">
                  <c:v>1.1247178582931383</c:v>
                </c:pt>
                <c:pt idx="44">
                  <c:v>1.1174428582931455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825-4B23-92B3-76C54AAB5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18207"/>
        <c:axId val="70821119"/>
      </c:lineChart>
      <c:catAx>
        <c:axId val="70818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1119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70821119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Tsfc Departure (deg.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18207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Sheet1!$EP$138:$EP$182</c:f>
              <c:numCache>
                <c:formatCode>General</c:formatCode>
                <c:ptCount val="45"/>
                <c:pt idx="0">
                  <c:v>-0.22553638888877003</c:v>
                </c:pt>
                <c:pt idx="1">
                  <c:v>-0.27671138888877067</c:v>
                </c:pt>
                <c:pt idx="2">
                  <c:v>-0.24679472222209142</c:v>
                </c:pt>
                <c:pt idx="3">
                  <c:v>-0.24584472222215936</c:v>
                </c:pt>
                <c:pt idx="4">
                  <c:v>-0.37248638888877394</c:v>
                </c:pt>
                <c:pt idx="5">
                  <c:v>-0.2464780555554853</c:v>
                </c:pt>
                <c:pt idx="6">
                  <c:v>-0.18011138888880396</c:v>
                </c:pt>
                <c:pt idx="7">
                  <c:v>-6.3511388888798592E-2</c:v>
                </c:pt>
                <c:pt idx="8">
                  <c:v>-0.2087530555554622</c:v>
                </c:pt>
                <c:pt idx="9">
                  <c:v>-0.14714472222209452</c:v>
                </c:pt>
                <c:pt idx="10">
                  <c:v>-1.3961388888787951E-2</c:v>
                </c:pt>
                <c:pt idx="11">
                  <c:v>1.2905277777917945E-2</c:v>
                </c:pt>
                <c:pt idx="12">
                  <c:v>8.8719444445359841E-3</c:v>
                </c:pt>
                <c:pt idx="13">
                  <c:v>-0.2857447222220344</c:v>
                </c:pt>
                <c:pt idx="14">
                  <c:v>-0.23195305555543655</c:v>
                </c:pt>
                <c:pt idx="15">
                  <c:v>-0.14610305555549985</c:v>
                </c:pt>
                <c:pt idx="16">
                  <c:v>-0.1145363888887232</c:v>
                </c:pt>
                <c:pt idx="17">
                  <c:v>-1.0094722222106611E-2</c:v>
                </c:pt>
                <c:pt idx="18">
                  <c:v>5.6636111112311482E-3</c:v>
                </c:pt>
                <c:pt idx="19">
                  <c:v>8.4363611111200498E-2</c:v>
                </c:pt>
                <c:pt idx="20">
                  <c:v>0.21943861111122942</c:v>
                </c:pt>
                <c:pt idx="21">
                  <c:v>0.22522194444457</c:v>
                </c:pt>
                <c:pt idx="22">
                  <c:v>0.32602194444456245</c:v>
                </c:pt>
                <c:pt idx="23">
                  <c:v>0.30358861111119495</c:v>
                </c:pt>
                <c:pt idx="24">
                  <c:v>0.29878027777789384</c:v>
                </c:pt>
                <c:pt idx="25">
                  <c:v>0.2775719444445599</c:v>
                </c:pt>
                <c:pt idx="26">
                  <c:v>0.31551361111121423</c:v>
                </c:pt>
                <c:pt idx="27">
                  <c:v>0.33918027777792759</c:v>
                </c:pt>
                <c:pt idx="28">
                  <c:v>0.28410527777788275</c:v>
                </c:pt>
                <c:pt idx="29">
                  <c:v>0.31453861111117476</c:v>
                </c:pt>
                <c:pt idx="30">
                  <c:v>0.32375527777787738</c:v>
                </c:pt>
                <c:pt idx="31">
                  <c:v>0.43958861111116221</c:v>
                </c:pt>
                <c:pt idx="32">
                  <c:v>0.42879694444457073</c:v>
                </c:pt>
                <c:pt idx="33">
                  <c:v>0.55581361111126171</c:v>
                </c:pt>
                <c:pt idx="34">
                  <c:v>0.49017194444456891</c:v>
                </c:pt>
                <c:pt idx="35">
                  <c:v>0.58329694444455527</c:v>
                </c:pt>
                <c:pt idx="36">
                  <c:v>0.58678027777790476</c:v>
                </c:pt>
                <c:pt idx="37">
                  <c:v>0.78568861111125443</c:v>
                </c:pt>
                <c:pt idx="38">
                  <c:v>0.83986361111124097</c:v>
                </c:pt>
                <c:pt idx="39">
                  <c:v>0.82813861111122833</c:v>
                </c:pt>
                <c:pt idx="40">
                  <c:v>0.84444694444454171</c:v>
                </c:pt>
                <c:pt idx="41">
                  <c:v>0.82083861111118495</c:v>
                </c:pt>
                <c:pt idx="42">
                  <c:v>0.92422194444452543</c:v>
                </c:pt>
                <c:pt idx="43">
                  <c:v>0.83404694444459437</c:v>
                </c:pt>
                <c:pt idx="44">
                  <c:v>0.89712194444462057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E-454E-AD50-5BD3375378D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Sheet1!$EQ$138:$EQ$182</c:f>
              <c:numCache>
                <c:formatCode>General</c:formatCode>
                <c:ptCount val="45"/>
                <c:pt idx="0">
                  <c:v>-0.28182305555554876</c:v>
                </c:pt>
                <c:pt idx="1">
                  <c:v>-0.23603138888887543</c:v>
                </c:pt>
                <c:pt idx="2">
                  <c:v>-0.25225638888889534</c:v>
                </c:pt>
                <c:pt idx="3">
                  <c:v>-0.16949805555555031</c:v>
                </c:pt>
                <c:pt idx="4">
                  <c:v>-0.27147305555553203</c:v>
                </c:pt>
                <c:pt idx="5">
                  <c:v>-0.20620638888891563</c:v>
                </c:pt>
                <c:pt idx="6">
                  <c:v>-0.23378138888887179</c:v>
                </c:pt>
                <c:pt idx="7">
                  <c:v>-0.1495397222223005</c:v>
                </c:pt>
                <c:pt idx="8">
                  <c:v>-0.20071472222224429</c:v>
                </c:pt>
                <c:pt idx="9">
                  <c:v>-0.15817305555555095</c:v>
                </c:pt>
                <c:pt idx="10">
                  <c:v>-0.13537305555558987</c:v>
                </c:pt>
                <c:pt idx="11">
                  <c:v>-6.6481388888860238E-2</c:v>
                </c:pt>
                <c:pt idx="12">
                  <c:v>-0.11444805555555604</c:v>
                </c:pt>
                <c:pt idx="13">
                  <c:v>-0.21271472222230159</c:v>
                </c:pt>
                <c:pt idx="14">
                  <c:v>-0.16601472222225766</c:v>
                </c:pt>
                <c:pt idx="15">
                  <c:v>-0.25096472222224975</c:v>
                </c:pt>
                <c:pt idx="16">
                  <c:v>-0.14140638888892454</c:v>
                </c:pt>
                <c:pt idx="17">
                  <c:v>-2.9706388888882884E-2</c:v>
                </c:pt>
                <c:pt idx="18">
                  <c:v>3.7451944444455876E-2</c:v>
                </c:pt>
                <c:pt idx="19">
                  <c:v>7.3618611111101018E-2</c:v>
                </c:pt>
                <c:pt idx="20">
                  <c:v>0.19130194444443305</c:v>
                </c:pt>
                <c:pt idx="21">
                  <c:v>0.19589361111110293</c:v>
                </c:pt>
                <c:pt idx="22">
                  <c:v>0.29406027777770305</c:v>
                </c:pt>
                <c:pt idx="23">
                  <c:v>0.3205019444443451</c:v>
                </c:pt>
                <c:pt idx="24">
                  <c:v>0.29721027777776499</c:v>
                </c:pt>
                <c:pt idx="25">
                  <c:v>0.43525194444441695</c:v>
                </c:pt>
                <c:pt idx="26">
                  <c:v>0.40421861111110502</c:v>
                </c:pt>
                <c:pt idx="27">
                  <c:v>0.32297694444440594</c:v>
                </c:pt>
                <c:pt idx="28">
                  <c:v>0.33243527777773352</c:v>
                </c:pt>
                <c:pt idx="29">
                  <c:v>0.37168527777777172</c:v>
                </c:pt>
                <c:pt idx="30">
                  <c:v>0.32086027777774007</c:v>
                </c:pt>
                <c:pt idx="31">
                  <c:v>0.39650194444442377</c:v>
                </c:pt>
                <c:pt idx="32">
                  <c:v>0.48926027777775971</c:v>
                </c:pt>
                <c:pt idx="33">
                  <c:v>0.52489361111111066</c:v>
                </c:pt>
                <c:pt idx="34">
                  <c:v>0.55259361111114913</c:v>
                </c:pt>
                <c:pt idx="35">
                  <c:v>0.58607694444447134</c:v>
                </c:pt>
                <c:pt idx="36">
                  <c:v>0.62153527777780937</c:v>
                </c:pt>
                <c:pt idx="37">
                  <c:v>0.671860277777796</c:v>
                </c:pt>
                <c:pt idx="38">
                  <c:v>0.67116861111111348</c:v>
                </c:pt>
                <c:pt idx="39">
                  <c:v>0.6737686111110861</c:v>
                </c:pt>
                <c:pt idx="40">
                  <c:v>0.78332694444446815</c:v>
                </c:pt>
                <c:pt idx="41">
                  <c:v>0.82745194444436265</c:v>
                </c:pt>
                <c:pt idx="42">
                  <c:v>0.91405194444445215</c:v>
                </c:pt>
                <c:pt idx="43">
                  <c:v>0.78307694444447407</c:v>
                </c:pt>
                <c:pt idx="44">
                  <c:v>0.79206861111106264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3E-454E-AD50-5BD3375378D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Sheet1!$ER$138:$ER$182</c:f>
              <c:numCache>
                <c:formatCode>General</c:formatCode>
                <c:ptCount val="45"/>
                <c:pt idx="0">
                  <c:v>-0.20270972222220962</c:v>
                </c:pt>
                <c:pt idx="1">
                  <c:v>-0.18770138888891097</c:v>
                </c:pt>
                <c:pt idx="2">
                  <c:v>-0.20750138888894298</c:v>
                </c:pt>
                <c:pt idx="3">
                  <c:v>-0.25685138888889014</c:v>
                </c:pt>
                <c:pt idx="4">
                  <c:v>-0.26200138888890478</c:v>
                </c:pt>
                <c:pt idx="5">
                  <c:v>-0.20989305555553983</c:v>
                </c:pt>
                <c:pt idx="6">
                  <c:v>-0.23977638888891306</c:v>
                </c:pt>
                <c:pt idx="7">
                  <c:v>-0.16114305555555575</c:v>
                </c:pt>
                <c:pt idx="8">
                  <c:v>-0.12373472222225246</c:v>
                </c:pt>
                <c:pt idx="9">
                  <c:v>-7.4818055555567753E-2</c:v>
                </c:pt>
                <c:pt idx="10">
                  <c:v>1.3373611111092032E-2</c:v>
                </c:pt>
                <c:pt idx="11">
                  <c:v>-6.4693055555608225E-2</c:v>
                </c:pt>
                <c:pt idx="12">
                  <c:v>-6.9176388888877227E-2</c:v>
                </c:pt>
                <c:pt idx="13">
                  <c:v>-0.22400138888883703</c:v>
                </c:pt>
                <c:pt idx="14">
                  <c:v>-0.21004305555555902</c:v>
                </c:pt>
                <c:pt idx="15">
                  <c:v>-0.12590138888890579</c:v>
                </c:pt>
                <c:pt idx="16">
                  <c:v>-3.5493055555548381E-2</c:v>
                </c:pt>
                <c:pt idx="17">
                  <c:v>-2.4180555555517458E-3</c:v>
                </c:pt>
                <c:pt idx="18">
                  <c:v>2.8481944444479268E-2</c:v>
                </c:pt>
                <c:pt idx="19">
                  <c:v>0.10018194444444362</c:v>
                </c:pt>
                <c:pt idx="20">
                  <c:v>0.13846527777781148</c:v>
                </c:pt>
                <c:pt idx="21">
                  <c:v>0.25609027777778692</c:v>
                </c:pt>
                <c:pt idx="22">
                  <c:v>0.21250694444444207</c:v>
                </c:pt>
                <c:pt idx="23">
                  <c:v>0.23464027777777119</c:v>
                </c:pt>
                <c:pt idx="24">
                  <c:v>0.26633194444445962</c:v>
                </c:pt>
                <c:pt idx="25">
                  <c:v>0.25484027777775964</c:v>
                </c:pt>
                <c:pt idx="26">
                  <c:v>0.2126152777777861</c:v>
                </c:pt>
                <c:pt idx="27">
                  <c:v>0.28160694444443379</c:v>
                </c:pt>
                <c:pt idx="28">
                  <c:v>0.30916527777776537</c:v>
                </c:pt>
                <c:pt idx="29">
                  <c:v>0.34955694444442997</c:v>
                </c:pt>
                <c:pt idx="30">
                  <c:v>0.399365277777747</c:v>
                </c:pt>
                <c:pt idx="31">
                  <c:v>0.41547361111111059</c:v>
                </c:pt>
                <c:pt idx="32">
                  <c:v>0.40327361111110349</c:v>
                </c:pt>
                <c:pt idx="33">
                  <c:v>0.49349861111113569</c:v>
                </c:pt>
                <c:pt idx="34">
                  <c:v>0.57513194444436522</c:v>
                </c:pt>
                <c:pt idx="35">
                  <c:v>0.52824861111105292</c:v>
                </c:pt>
                <c:pt idx="36">
                  <c:v>0.5149736111110883</c:v>
                </c:pt>
                <c:pt idx="37">
                  <c:v>0.62279861111113632</c:v>
                </c:pt>
                <c:pt idx="38">
                  <c:v>0.6307319444444488</c:v>
                </c:pt>
                <c:pt idx="39">
                  <c:v>0.74142361111114496</c:v>
                </c:pt>
                <c:pt idx="40">
                  <c:v>0.75576527777775482</c:v>
                </c:pt>
                <c:pt idx="41">
                  <c:v>0.70011527777774063</c:v>
                </c:pt>
                <c:pt idx="42">
                  <c:v>0.75671527777780057</c:v>
                </c:pt>
                <c:pt idx="43">
                  <c:v>0.71941527777778447</c:v>
                </c:pt>
                <c:pt idx="44">
                  <c:v>0.77061527777777883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3E-454E-AD50-5BD3375378D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Sheet1!$ES$138:$ES$182</c:f>
              <c:numCache>
                <c:formatCode>General</c:formatCode>
                <c:ptCount val="45"/>
                <c:pt idx="0">
                  <c:v>-0.26933666666667477</c:v>
                </c:pt>
                <c:pt idx="1">
                  <c:v>-0.23895333333337021</c:v>
                </c:pt>
                <c:pt idx="2">
                  <c:v>-4.2761666666649489E-2</c:v>
                </c:pt>
                <c:pt idx="3">
                  <c:v>-4.256166666664285E-2</c:v>
                </c:pt>
                <c:pt idx="4">
                  <c:v>-0.16050333333339495</c:v>
                </c:pt>
                <c:pt idx="5">
                  <c:v>-0.14889500000003864</c:v>
                </c:pt>
                <c:pt idx="6">
                  <c:v>-0.31083666666665977</c:v>
                </c:pt>
                <c:pt idx="7">
                  <c:v>-0.18497833333333347</c:v>
                </c:pt>
                <c:pt idx="8">
                  <c:v>-0.13690333333335047</c:v>
                </c:pt>
                <c:pt idx="9">
                  <c:v>-4.3103333333363025E-2</c:v>
                </c:pt>
                <c:pt idx="10">
                  <c:v>4.0246666666632791E-2</c:v>
                </c:pt>
                <c:pt idx="11">
                  <c:v>-5.3795000000036453E-2</c:v>
                </c:pt>
                <c:pt idx="12">
                  <c:v>-0.16962000000012267</c:v>
                </c:pt>
                <c:pt idx="13">
                  <c:v>-0.41622833333337894</c:v>
                </c:pt>
                <c:pt idx="14">
                  <c:v>-0.29903666666666595</c:v>
                </c:pt>
                <c:pt idx="15">
                  <c:v>-7.7861666666649398E-2</c:v>
                </c:pt>
                <c:pt idx="16">
                  <c:v>1.9396666666693818E-2</c:v>
                </c:pt>
                <c:pt idx="17">
                  <c:v>-0.12640333333331455</c:v>
                </c:pt>
                <c:pt idx="18">
                  <c:v>0.12283833333333405</c:v>
                </c:pt>
                <c:pt idx="19">
                  <c:v>5.4030000000011569E-2</c:v>
                </c:pt>
                <c:pt idx="20">
                  <c:v>3.835500000002412E-2</c:v>
                </c:pt>
                <c:pt idx="21">
                  <c:v>0.21773833333327275</c:v>
                </c:pt>
                <c:pt idx="22">
                  <c:v>0.32547999999997046</c:v>
                </c:pt>
                <c:pt idx="23">
                  <c:v>0.35196333333328766</c:v>
                </c:pt>
                <c:pt idx="24">
                  <c:v>0.24798000000004095</c:v>
                </c:pt>
                <c:pt idx="25">
                  <c:v>0.27203833333328475</c:v>
                </c:pt>
                <c:pt idx="26">
                  <c:v>0.2052966666666407</c:v>
                </c:pt>
                <c:pt idx="27">
                  <c:v>0.3077716666666106</c:v>
                </c:pt>
                <c:pt idx="28">
                  <c:v>0.25773833333335006</c:v>
                </c:pt>
                <c:pt idx="29">
                  <c:v>0.26090499999997974</c:v>
                </c:pt>
                <c:pt idx="30">
                  <c:v>0.22970499999996719</c:v>
                </c:pt>
                <c:pt idx="31">
                  <c:v>0.25738000000001193</c:v>
                </c:pt>
                <c:pt idx="32">
                  <c:v>0.33861333333334187</c:v>
                </c:pt>
                <c:pt idx="33">
                  <c:v>0.38320499999997537</c:v>
                </c:pt>
                <c:pt idx="34">
                  <c:v>0.43928000000005341</c:v>
                </c:pt>
                <c:pt idx="35">
                  <c:v>0.49078833333328475</c:v>
                </c:pt>
                <c:pt idx="36">
                  <c:v>0.48495500000001357</c:v>
                </c:pt>
                <c:pt idx="37">
                  <c:v>0.55517166666663798</c:v>
                </c:pt>
                <c:pt idx="38">
                  <c:v>0.56357166666663261</c:v>
                </c:pt>
                <c:pt idx="39">
                  <c:v>0.71445500000004358</c:v>
                </c:pt>
                <c:pt idx="40">
                  <c:v>0.69900499999999965</c:v>
                </c:pt>
                <c:pt idx="41">
                  <c:v>0.67959666666661178</c:v>
                </c:pt>
                <c:pt idx="42">
                  <c:v>0.56105499999995345</c:v>
                </c:pt>
                <c:pt idx="43">
                  <c:v>0.64418833333331804</c:v>
                </c:pt>
                <c:pt idx="44">
                  <c:v>0.73544666666668945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3E-454E-AD50-5BD3375378D1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Sheet1!$ET$138:$ET$182</c:f>
              <c:numCache>
                <c:formatCode>General</c:formatCode>
                <c:ptCount val="45"/>
                <c:pt idx="0">
                  <c:v>-0.17346583333323906</c:v>
                </c:pt>
                <c:pt idx="1">
                  <c:v>-0.14275749999990239</c:v>
                </c:pt>
                <c:pt idx="2">
                  <c:v>-0.12629083333325752</c:v>
                </c:pt>
                <c:pt idx="3">
                  <c:v>-0.13307416666651761</c:v>
                </c:pt>
                <c:pt idx="4">
                  <c:v>-0.20448249999981272</c:v>
                </c:pt>
                <c:pt idx="5">
                  <c:v>-0.22003249999983154</c:v>
                </c:pt>
                <c:pt idx="6">
                  <c:v>-0.21703249999984564</c:v>
                </c:pt>
                <c:pt idx="7">
                  <c:v>-4.0015833333200135E-2</c:v>
                </c:pt>
                <c:pt idx="8">
                  <c:v>1.7758333333972587E-3</c:v>
                </c:pt>
                <c:pt idx="9">
                  <c:v>3.5250833333464016E-2</c:v>
                </c:pt>
                <c:pt idx="10">
                  <c:v>0.11551750000012362</c:v>
                </c:pt>
                <c:pt idx="11">
                  <c:v>0.15509250000013708</c:v>
                </c:pt>
                <c:pt idx="12">
                  <c:v>4.6934166666744659E-2</c:v>
                </c:pt>
                <c:pt idx="13">
                  <c:v>-0.26143249999989848</c:v>
                </c:pt>
                <c:pt idx="14">
                  <c:v>-0.34895749999986947</c:v>
                </c:pt>
                <c:pt idx="15">
                  <c:v>-0.1333241666665117</c:v>
                </c:pt>
                <c:pt idx="16">
                  <c:v>-0.1113574999998832</c:v>
                </c:pt>
                <c:pt idx="17">
                  <c:v>7.9341666668142352E-3</c:v>
                </c:pt>
                <c:pt idx="18">
                  <c:v>0.13951750000012453</c:v>
                </c:pt>
                <c:pt idx="19">
                  <c:v>5.8509166666738111E-2</c:v>
                </c:pt>
                <c:pt idx="20">
                  <c:v>4.000833333520859E-3</c:v>
                </c:pt>
                <c:pt idx="21">
                  <c:v>-2.7357499999880019E-2</c:v>
                </c:pt>
                <c:pt idx="22">
                  <c:v>7.8517500000089058E-2</c:v>
                </c:pt>
                <c:pt idx="23">
                  <c:v>9.153416666680414E-2</c:v>
                </c:pt>
                <c:pt idx="24">
                  <c:v>0.22233416666682615</c:v>
                </c:pt>
                <c:pt idx="25">
                  <c:v>0.24690083333348412</c:v>
                </c:pt>
                <c:pt idx="26">
                  <c:v>0.21869250000008833</c:v>
                </c:pt>
                <c:pt idx="27">
                  <c:v>0.31755916666674011</c:v>
                </c:pt>
                <c:pt idx="28">
                  <c:v>0.26803416666678004</c:v>
                </c:pt>
                <c:pt idx="29">
                  <c:v>0.13147583333346802</c:v>
                </c:pt>
                <c:pt idx="30">
                  <c:v>0.14182583333342791</c:v>
                </c:pt>
                <c:pt idx="31">
                  <c:v>0.10970083333347702</c:v>
                </c:pt>
                <c:pt idx="32">
                  <c:v>0.21411750000015672</c:v>
                </c:pt>
                <c:pt idx="33">
                  <c:v>0.27376750000013317</c:v>
                </c:pt>
                <c:pt idx="34">
                  <c:v>0.33451750000011771</c:v>
                </c:pt>
                <c:pt idx="35">
                  <c:v>0.29965916666674275</c:v>
                </c:pt>
                <c:pt idx="36">
                  <c:v>0.1856091666667794</c:v>
                </c:pt>
                <c:pt idx="37">
                  <c:v>0.3036091666667744</c:v>
                </c:pt>
                <c:pt idx="38">
                  <c:v>0.42655083333340826</c:v>
                </c:pt>
                <c:pt idx="39">
                  <c:v>0.31572583333343118</c:v>
                </c:pt>
                <c:pt idx="40">
                  <c:v>0.28753416666677367</c:v>
                </c:pt>
                <c:pt idx="41">
                  <c:v>0.42140916666676276</c:v>
                </c:pt>
                <c:pt idx="42">
                  <c:v>0.43943416666684243</c:v>
                </c:pt>
                <c:pt idx="43">
                  <c:v>0.50107583333351613</c:v>
                </c:pt>
                <c:pt idx="44">
                  <c:v>0.56910916666674893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3E-454E-AD50-5BD3375378D1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Sheet1!$EU$138:$EU$182</c:f>
              <c:numCache>
                <c:formatCode>General</c:formatCode>
                <c:ptCount val="45"/>
                <c:pt idx="0">
                  <c:v>-0.41236666666662813</c:v>
                </c:pt>
                <c:pt idx="1">
                  <c:v>-0.35843333333326655</c:v>
                </c:pt>
                <c:pt idx="2">
                  <c:v>-0.33019999999993388</c:v>
                </c:pt>
                <c:pt idx="3">
                  <c:v>-0.3621499999999287</c:v>
                </c:pt>
                <c:pt idx="4">
                  <c:v>-0.43588333333326545</c:v>
                </c:pt>
                <c:pt idx="5">
                  <c:v>-0.36176666666659685</c:v>
                </c:pt>
                <c:pt idx="6">
                  <c:v>-0.31415833333329601</c:v>
                </c:pt>
                <c:pt idx="7">
                  <c:v>-0.26018333333325927</c:v>
                </c:pt>
                <c:pt idx="8">
                  <c:v>-0.25214166666660276</c:v>
                </c:pt>
                <c:pt idx="9">
                  <c:v>-0.21264166666668416</c:v>
                </c:pt>
                <c:pt idx="10">
                  <c:v>-0.14790833333330511</c:v>
                </c:pt>
                <c:pt idx="11">
                  <c:v>-7.6574999999991178E-2</c:v>
                </c:pt>
                <c:pt idx="12">
                  <c:v>-5.8016666666674155E-2</c:v>
                </c:pt>
                <c:pt idx="13">
                  <c:v>-0.24440833333329692</c:v>
                </c:pt>
                <c:pt idx="14">
                  <c:v>-0.24540000000001783</c:v>
                </c:pt>
                <c:pt idx="15">
                  <c:v>-0.17161666666663677</c:v>
                </c:pt>
                <c:pt idx="16">
                  <c:v>-8.7541666666652418E-2</c:v>
                </c:pt>
                <c:pt idx="17">
                  <c:v>-1.3483333333340397E-2</c:v>
                </c:pt>
                <c:pt idx="18">
                  <c:v>2.0925000000033833E-2</c:v>
                </c:pt>
                <c:pt idx="19">
                  <c:v>0.11966666666666015</c:v>
                </c:pt>
                <c:pt idx="20">
                  <c:v>0.2263250000000312</c:v>
                </c:pt>
                <c:pt idx="21">
                  <c:v>0.29104166666672882</c:v>
                </c:pt>
                <c:pt idx="22">
                  <c:v>0.3719916666667018</c:v>
                </c:pt>
                <c:pt idx="23">
                  <c:v>0.41020000000003165</c:v>
                </c:pt>
                <c:pt idx="24">
                  <c:v>0.46682500000002847</c:v>
                </c:pt>
                <c:pt idx="25">
                  <c:v>0.48119166666668889</c:v>
                </c:pt>
                <c:pt idx="26">
                  <c:v>0.44660000000004629</c:v>
                </c:pt>
                <c:pt idx="27">
                  <c:v>0.46227500000003374</c:v>
                </c:pt>
                <c:pt idx="28">
                  <c:v>0.48154166666671472</c:v>
                </c:pt>
                <c:pt idx="29">
                  <c:v>0.56629166666670017</c:v>
                </c:pt>
                <c:pt idx="30">
                  <c:v>0.59199166666667224</c:v>
                </c:pt>
                <c:pt idx="31">
                  <c:v>0.63708333333335077</c:v>
                </c:pt>
                <c:pt idx="32">
                  <c:v>0.69937500000008868</c:v>
                </c:pt>
                <c:pt idx="33">
                  <c:v>0.75736666666676911</c:v>
                </c:pt>
                <c:pt idx="34">
                  <c:v>0.79830833333335249</c:v>
                </c:pt>
                <c:pt idx="35">
                  <c:v>0.8367416666666827</c:v>
                </c:pt>
                <c:pt idx="36">
                  <c:v>0.89748333333341179</c:v>
                </c:pt>
                <c:pt idx="37">
                  <c:v>0.92716666666672154</c:v>
                </c:pt>
                <c:pt idx="38">
                  <c:v>0.98380833333334294</c:v>
                </c:pt>
                <c:pt idx="39">
                  <c:v>1.0175583333333975</c:v>
                </c:pt>
                <c:pt idx="40">
                  <c:v>1.0602000000000658</c:v>
                </c:pt>
                <c:pt idx="41">
                  <c:v>1.1123333333333107</c:v>
                </c:pt>
                <c:pt idx="42">
                  <c:v>1.1682666666667387</c:v>
                </c:pt>
                <c:pt idx="43">
                  <c:v>1.2082916666666961</c:v>
                </c:pt>
                <c:pt idx="44">
                  <c:v>1.3194833333333804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3E-454E-AD50-5BD3375378D1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Sheet1!$EV$138:$EV$182</c:f>
              <c:numCache>
                <c:formatCode>General</c:formatCode>
                <c:ptCount val="45"/>
                <c:pt idx="0">
                  <c:v>-0.2125511111112246</c:v>
                </c:pt>
                <c:pt idx="1">
                  <c:v>-0.25983444444455017</c:v>
                </c:pt>
                <c:pt idx="2">
                  <c:v>-0.29261777777782072</c:v>
                </c:pt>
                <c:pt idx="3">
                  <c:v>-0.27657611111118285</c:v>
                </c:pt>
                <c:pt idx="4">
                  <c:v>-0.33109277777788293</c:v>
                </c:pt>
                <c:pt idx="5">
                  <c:v>-0.21881777777792877</c:v>
                </c:pt>
                <c:pt idx="6">
                  <c:v>-0.1415261111112045</c:v>
                </c:pt>
                <c:pt idx="7">
                  <c:v>-0.18005944444450961</c:v>
                </c:pt>
                <c:pt idx="8">
                  <c:v>-9.6151111111225873E-2</c:v>
                </c:pt>
                <c:pt idx="9">
                  <c:v>-7.4476111111152932E-2</c:v>
                </c:pt>
                <c:pt idx="10">
                  <c:v>-8.6601111111178852E-2</c:v>
                </c:pt>
                <c:pt idx="11">
                  <c:v>-4.540944444448769E-2</c:v>
                </c:pt>
                <c:pt idx="12">
                  <c:v>-8.6184444444540986E-2</c:v>
                </c:pt>
                <c:pt idx="13">
                  <c:v>-0.27356777777782781</c:v>
                </c:pt>
                <c:pt idx="14">
                  <c:v>-0.21915111111121632</c:v>
                </c:pt>
                <c:pt idx="15">
                  <c:v>-8.0901111111245427E-2</c:v>
                </c:pt>
                <c:pt idx="16">
                  <c:v>-8.7359444444530254E-2</c:v>
                </c:pt>
                <c:pt idx="17">
                  <c:v>-3.221777777787338E-2</c:v>
                </c:pt>
                <c:pt idx="18">
                  <c:v>8.3665555555512583E-2</c:v>
                </c:pt>
                <c:pt idx="19">
                  <c:v>3.9673888888785314E-2</c:v>
                </c:pt>
                <c:pt idx="20">
                  <c:v>1.7648888888800229E-2</c:v>
                </c:pt>
                <c:pt idx="21">
                  <c:v>0.10662388888880514</c:v>
                </c:pt>
                <c:pt idx="22">
                  <c:v>0.2987822222221439</c:v>
                </c:pt>
                <c:pt idx="23">
                  <c:v>0.33279055555539117</c:v>
                </c:pt>
                <c:pt idx="24">
                  <c:v>0.2333822222221329</c:v>
                </c:pt>
                <c:pt idx="25">
                  <c:v>0.29354055555546665</c:v>
                </c:pt>
                <c:pt idx="26">
                  <c:v>0.32483222222214181</c:v>
                </c:pt>
                <c:pt idx="27">
                  <c:v>0.39507388888881678</c:v>
                </c:pt>
                <c:pt idx="28">
                  <c:v>0.47638222222218474</c:v>
                </c:pt>
                <c:pt idx="29">
                  <c:v>0.39269888888878768</c:v>
                </c:pt>
                <c:pt idx="30">
                  <c:v>0.44552388888877203</c:v>
                </c:pt>
                <c:pt idx="31">
                  <c:v>0.51299888888877376</c:v>
                </c:pt>
                <c:pt idx="32">
                  <c:v>0.52649888888879559</c:v>
                </c:pt>
                <c:pt idx="33">
                  <c:v>0.44577388888882297</c:v>
                </c:pt>
                <c:pt idx="34">
                  <c:v>0.49369055555541763</c:v>
                </c:pt>
                <c:pt idx="35">
                  <c:v>0.61603222222214526</c:v>
                </c:pt>
                <c:pt idx="36">
                  <c:v>0.67759055555546865</c:v>
                </c:pt>
                <c:pt idx="37">
                  <c:v>0.54103222222215663</c:v>
                </c:pt>
                <c:pt idx="38">
                  <c:v>0.60548222222217873</c:v>
                </c:pt>
                <c:pt idx="39">
                  <c:v>0.68423222222219238</c:v>
                </c:pt>
                <c:pt idx="40">
                  <c:v>0.66159888888881824</c:v>
                </c:pt>
                <c:pt idx="41">
                  <c:v>0.57709888888877003</c:v>
                </c:pt>
                <c:pt idx="42">
                  <c:v>0.60034888888878868</c:v>
                </c:pt>
                <c:pt idx="43">
                  <c:v>0.70217388888880805</c:v>
                </c:pt>
                <c:pt idx="44">
                  <c:v>0.77447388888873547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3E-454E-AD50-5BD3375378D1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Sheet1!$EW$138:$EW$182</c:f>
              <c:numCache>
                <c:formatCode>General</c:formatCode>
                <c:ptCount val="45"/>
                <c:pt idx="0">
                  <c:v>-0.3040238888887643</c:v>
                </c:pt>
                <c:pt idx="1">
                  <c:v>-0.34540722222220666</c:v>
                </c:pt>
                <c:pt idx="2">
                  <c:v>-6.1298888888870806E-2</c:v>
                </c:pt>
                <c:pt idx="3">
                  <c:v>-0.2340405555555094</c:v>
                </c:pt>
                <c:pt idx="4">
                  <c:v>-0.43819888888884861</c:v>
                </c:pt>
                <c:pt idx="5">
                  <c:v>-0.30791555555549621</c:v>
                </c:pt>
                <c:pt idx="6">
                  <c:v>-0.32149888888881151</c:v>
                </c:pt>
                <c:pt idx="7">
                  <c:v>-0.37314888888886344</c:v>
                </c:pt>
                <c:pt idx="8">
                  <c:v>-0.25127388888881796</c:v>
                </c:pt>
                <c:pt idx="9">
                  <c:v>-7.9888888888035581E-4</c:v>
                </c:pt>
                <c:pt idx="10">
                  <c:v>-3.0973888888865986E-2</c:v>
                </c:pt>
                <c:pt idx="11">
                  <c:v>-9.2223888888838701E-2</c:v>
                </c:pt>
                <c:pt idx="12">
                  <c:v>-0.20273222222215281</c:v>
                </c:pt>
                <c:pt idx="13">
                  <c:v>-0.21637388888888154</c:v>
                </c:pt>
                <c:pt idx="14">
                  <c:v>-0.15757388888880541</c:v>
                </c:pt>
                <c:pt idx="15">
                  <c:v>-8.6273888888854344E-2</c:v>
                </c:pt>
                <c:pt idx="16">
                  <c:v>-9.8957222222225028E-2</c:v>
                </c:pt>
                <c:pt idx="17">
                  <c:v>-7.1648888888830697E-2</c:v>
                </c:pt>
                <c:pt idx="18">
                  <c:v>1.7276111111129921E-2</c:v>
                </c:pt>
                <c:pt idx="19">
                  <c:v>5.4677777777669689E-3</c:v>
                </c:pt>
                <c:pt idx="20">
                  <c:v>9.2976111111113369E-2</c:v>
                </c:pt>
                <c:pt idx="21">
                  <c:v>0.2945011111111171</c:v>
                </c:pt>
                <c:pt idx="22">
                  <c:v>0.49460111111119431</c:v>
                </c:pt>
                <c:pt idx="23">
                  <c:v>0.47810944444449888</c:v>
                </c:pt>
                <c:pt idx="24">
                  <c:v>0.43957611111113692</c:v>
                </c:pt>
                <c:pt idx="25">
                  <c:v>0.35664277777783582</c:v>
                </c:pt>
                <c:pt idx="26">
                  <c:v>0.27132611111113647</c:v>
                </c:pt>
                <c:pt idx="27">
                  <c:v>0.24624277777786574</c:v>
                </c:pt>
                <c:pt idx="28">
                  <c:v>0.44540111111109582</c:v>
                </c:pt>
                <c:pt idx="29">
                  <c:v>0.45224277777782618</c:v>
                </c:pt>
                <c:pt idx="30">
                  <c:v>0.36761777777780935</c:v>
                </c:pt>
                <c:pt idx="31">
                  <c:v>0.42580111111118413</c:v>
                </c:pt>
                <c:pt idx="32">
                  <c:v>0.64212611111116757</c:v>
                </c:pt>
                <c:pt idx="33">
                  <c:v>0.66097611111115384</c:v>
                </c:pt>
                <c:pt idx="34">
                  <c:v>0.50705944444450779</c:v>
                </c:pt>
                <c:pt idx="35">
                  <c:v>0.54948444444448796</c:v>
                </c:pt>
                <c:pt idx="36">
                  <c:v>0.72105111111113729</c:v>
                </c:pt>
                <c:pt idx="37">
                  <c:v>0.81333444444453562</c:v>
                </c:pt>
                <c:pt idx="38">
                  <c:v>0.74690111111112856</c:v>
                </c:pt>
                <c:pt idx="39">
                  <c:v>0.75511777777785483</c:v>
                </c:pt>
                <c:pt idx="40">
                  <c:v>0.67822611111114384</c:v>
                </c:pt>
                <c:pt idx="41">
                  <c:v>0.53607611111112874</c:v>
                </c:pt>
                <c:pt idx="42">
                  <c:v>0.67418444444444958</c:v>
                </c:pt>
                <c:pt idx="43">
                  <c:v>0.72257611111115239</c:v>
                </c:pt>
                <c:pt idx="44">
                  <c:v>0.80904277777779043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03E-454E-AD50-5BD3375378D1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Sheet1!$EX$138:$EX$182</c:f>
              <c:numCache>
                <c:formatCode>General</c:formatCode>
                <c:ptCount val="45"/>
                <c:pt idx="0">
                  <c:v>-0.14713166666660982</c:v>
                </c:pt>
                <c:pt idx="1">
                  <c:v>-9.6931666666591809E-2</c:v>
                </c:pt>
                <c:pt idx="2">
                  <c:v>-8.0873333333329356E-2</c:v>
                </c:pt>
                <c:pt idx="3">
                  <c:v>-0.16411499999992429</c:v>
                </c:pt>
                <c:pt idx="4">
                  <c:v>-0.13693999999992457</c:v>
                </c:pt>
                <c:pt idx="5">
                  <c:v>-0.16436499999991838</c:v>
                </c:pt>
                <c:pt idx="6">
                  <c:v>-0.23472333333330653</c:v>
                </c:pt>
                <c:pt idx="7">
                  <c:v>-0.27971499999995331</c:v>
                </c:pt>
                <c:pt idx="8">
                  <c:v>-6.877333333329716E-2</c:v>
                </c:pt>
                <c:pt idx="9">
                  <c:v>-2.4723333333326991E-2</c:v>
                </c:pt>
                <c:pt idx="10">
                  <c:v>-4.7423333333256323E-2</c:v>
                </c:pt>
                <c:pt idx="11">
                  <c:v>-4.283999999995558E-2</c:v>
                </c:pt>
                <c:pt idx="12">
                  <c:v>0.15391833333336535</c:v>
                </c:pt>
                <c:pt idx="13">
                  <c:v>-0.30464833333326169</c:v>
                </c:pt>
                <c:pt idx="14">
                  <c:v>-0.40836499999994658</c:v>
                </c:pt>
                <c:pt idx="15">
                  <c:v>-0.40630666666663728</c:v>
                </c:pt>
                <c:pt idx="16">
                  <c:v>-0.2834316666666723</c:v>
                </c:pt>
                <c:pt idx="17">
                  <c:v>-0.25992333333334727</c:v>
                </c:pt>
                <c:pt idx="18">
                  <c:v>-7.4339999999949669E-2</c:v>
                </c:pt>
                <c:pt idx="19">
                  <c:v>-9.1956666666646925E-2</c:v>
                </c:pt>
                <c:pt idx="20">
                  <c:v>-2.6823333333254595E-2</c:v>
                </c:pt>
                <c:pt idx="21">
                  <c:v>-2.906499999994594E-2</c:v>
                </c:pt>
                <c:pt idx="22">
                  <c:v>0.21345166666668547</c:v>
                </c:pt>
                <c:pt idx="23">
                  <c:v>0.47034333333340328</c:v>
                </c:pt>
                <c:pt idx="24">
                  <c:v>0.41465166666665709</c:v>
                </c:pt>
                <c:pt idx="25">
                  <c:v>0.25574333333338473</c:v>
                </c:pt>
                <c:pt idx="26">
                  <c:v>0.28143500000004451</c:v>
                </c:pt>
                <c:pt idx="27">
                  <c:v>0.39746000000002368</c:v>
                </c:pt>
                <c:pt idx="28">
                  <c:v>0.55727666666672349</c:v>
                </c:pt>
                <c:pt idx="29">
                  <c:v>0.62913500000007616</c:v>
                </c:pt>
                <c:pt idx="30">
                  <c:v>0.56722666666672694</c:v>
                </c:pt>
                <c:pt idx="31">
                  <c:v>0.41951833333337163</c:v>
                </c:pt>
                <c:pt idx="32">
                  <c:v>0.51335166666677878</c:v>
                </c:pt>
                <c:pt idx="33">
                  <c:v>0.64317666666676132</c:v>
                </c:pt>
                <c:pt idx="34">
                  <c:v>0.59388500000005706</c:v>
                </c:pt>
                <c:pt idx="35">
                  <c:v>0.51931833333338773</c:v>
                </c:pt>
                <c:pt idx="36">
                  <c:v>0.58363500000001522</c:v>
                </c:pt>
                <c:pt idx="37">
                  <c:v>0.5952350000000024</c:v>
                </c:pt>
                <c:pt idx="38">
                  <c:v>0.46598499999998921</c:v>
                </c:pt>
                <c:pt idx="39">
                  <c:v>0.36855166666668993</c:v>
                </c:pt>
                <c:pt idx="40">
                  <c:v>0.44705166666670948</c:v>
                </c:pt>
                <c:pt idx="41">
                  <c:v>0.71111833333333152</c:v>
                </c:pt>
                <c:pt idx="42">
                  <c:v>0.81990999999999303</c:v>
                </c:pt>
                <c:pt idx="43">
                  <c:v>0.73499333333342065</c:v>
                </c:pt>
                <c:pt idx="44">
                  <c:v>0.43105166666674677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03E-454E-AD50-5BD3375378D1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Sheet1!$EY$138:$EY$182</c:f>
              <c:numCache>
                <c:formatCode>General</c:formatCode>
                <c:ptCount val="45"/>
                <c:pt idx="0">
                  <c:v>-0.29860944444453708</c:v>
                </c:pt>
                <c:pt idx="1">
                  <c:v>-0.19033444444448833</c:v>
                </c:pt>
                <c:pt idx="2">
                  <c:v>-0.1855927777778561</c:v>
                </c:pt>
                <c:pt idx="3">
                  <c:v>-0.22231777777790285</c:v>
                </c:pt>
                <c:pt idx="4">
                  <c:v>-0.29765944444454817</c:v>
                </c:pt>
                <c:pt idx="5">
                  <c:v>-0.26818444444455736</c:v>
                </c:pt>
                <c:pt idx="6">
                  <c:v>-0.20401777777794905</c:v>
                </c:pt>
                <c:pt idx="7">
                  <c:v>-0.24140944444457091</c:v>
                </c:pt>
                <c:pt idx="8">
                  <c:v>-9.3226111111221144E-2</c:v>
                </c:pt>
                <c:pt idx="9">
                  <c:v>-3.830944444450779E-2</c:v>
                </c:pt>
                <c:pt idx="10">
                  <c:v>-6.6926111111229147E-2</c:v>
                </c:pt>
                <c:pt idx="11">
                  <c:v>-5.976111111181126E-3</c:v>
                </c:pt>
                <c:pt idx="12">
                  <c:v>-2.935944444453753E-2</c:v>
                </c:pt>
                <c:pt idx="13">
                  <c:v>-0.1013261111111774</c:v>
                </c:pt>
                <c:pt idx="14">
                  <c:v>-5.2042777777899119E-2</c:v>
                </c:pt>
                <c:pt idx="15">
                  <c:v>-0.10726777777779262</c:v>
                </c:pt>
                <c:pt idx="16">
                  <c:v>9.5238888887934081E-3</c:v>
                </c:pt>
                <c:pt idx="17">
                  <c:v>9.3115555555471019E-2</c:v>
                </c:pt>
                <c:pt idx="18">
                  <c:v>2.489888888879932E-2</c:v>
                </c:pt>
                <c:pt idx="19">
                  <c:v>9.4132222222128803E-2</c:v>
                </c:pt>
                <c:pt idx="20">
                  <c:v>0.10033222222216409</c:v>
                </c:pt>
                <c:pt idx="21">
                  <c:v>0.13802388888882433</c:v>
                </c:pt>
                <c:pt idx="22">
                  <c:v>0.20425722222211107</c:v>
                </c:pt>
                <c:pt idx="23">
                  <c:v>0.18194055555545674</c:v>
                </c:pt>
                <c:pt idx="24">
                  <c:v>0.22124888888879468</c:v>
                </c:pt>
                <c:pt idx="25">
                  <c:v>0.22712388888879786</c:v>
                </c:pt>
                <c:pt idx="26">
                  <c:v>0.13376555555544201</c:v>
                </c:pt>
                <c:pt idx="27">
                  <c:v>0.26073222222208869</c:v>
                </c:pt>
                <c:pt idx="28">
                  <c:v>0.41651555555546338</c:v>
                </c:pt>
                <c:pt idx="29">
                  <c:v>0.29694888888877813</c:v>
                </c:pt>
                <c:pt idx="30">
                  <c:v>0.26873222222212689</c:v>
                </c:pt>
                <c:pt idx="31">
                  <c:v>0.31883222222211316</c:v>
                </c:pt>
                <c:pt idx="32">
                  <c:v>0.39773222222214599</c:v>
                </c:pt>
                <c:pt idx="33">
                  <c:v>0.41923222222214918</c:v>
                </c:pt>
                <c:pt idx="34">
                  <c:v>0.36450722222207332</c:v>
                </c:pt>
                <c:pt idx="35">
                  <c:v>0.37847388888877731</c:v>
                </c:pt>
                <c:pt idx="36">
                  <c:v>0.48786555555545874</c:v>
                </c:pt>
                <c:pt idx="37">
                  <c:v>0.51473222222216464</c:v>
                </c:pt>
                <c:pt idx="38">
                  <c:v>0.51250722222209788</c:v>
                </c:pt>
                <c:pt idx="39">
                  <c:v>0.6171988888887654</c:v>
                </c:pt>
                <c:pt idx="40">
                  <c:v>0.57524055555546738</c:v>
                </c:pt>
                <c:pt idx="41">
                  <c:v>0.58798222222219465</c:v>
                </c:pt>
                <c:pt idx="42">
                  <c:v>0.61474055555549967</c:v>
                </c:pt>
                <c:pt idx="43">
                  <c:v>0.60369055555543127</c:v>
                </c:pt>
                <c:pt idx="44">
                  <c:v>0.74629888888881624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03E-454E-AD50-5BD3375378D1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Sheet1!$EZ$138:$EZ$182</c:f>
              <c:numCache>
                <c:formatCode>General</c:formatCode>
                <c:ptCount val="45"/>
                <c:pt idx="0">
                  <c:v>-0.22408250000006547</c:v>
                </c:pt>
                <c:pt idx="1">
                  <c:v>-0.13580750000005537</c:v>
                </c:pt>
                <c:pt idx="2">
                  <c:v>-0.11585750000006101</c:v>
                </c:pt>
                <c:pt idx="3">
                  <c:v>-3.3507500000041546E-2</c:v>
                </c:pt>
                <c:pt idx="4">
                  <c:v>-0.30222416666669005</c:v>
                </c:pt>
                <c:pt idx="5">
                  <c:v>-0.26194916666668178</c:v>
                </c:pt>
                <c:pt idx="6">
                  <c:v>-0.13857416666672862</c:v>
                </c:pt>
                <c:pt idx="7">
                  <c:v>-0.25082416666668905</c:v>
                </c:pt>
                <c:pt idx="8">
                  <c:v>-0.16129916666676536</c:v>
                </c:pt>
                <c:pt idx="9">
                  <c:v>-0.10827416666666068</c:v>
                </c:pt>
                <c:pt idx="10">
                  <c:v>-7.3907500000018445E-2</c:v>
                </c:pt>
                <c:pt idx="11">
                  <c:v>-6.2457500000050459E-2</c:v>
                </c:pt>
                <c:pt idx="12">
                  <c:v>-6.915750000001708E-2</c:v>
                </c:pt>
                <c:pt idx="13">
                  <c:v>-0.15744916666676545</c:v>
                </c:pt>
                <c:pt idx="14">
                  <c:v>-0.15115750000006756</c:v>
                </c:pt>
                <c:pt idx="15">
                  <c:v>-9.0825000000336331E-3</c:v>
                </c:pt>
                <c:pt idx="16">
                  <c:v>-2.5457500000072741E-2</c:v>
                </c:pt>
                <c:pt idx="17">
                  <c:v>4.5925833333342325E-2</c:v>
                </c:pt>
                <c:pt idx="18">
                  <c:v>6.2309166666693727E-2</c:v>
                </c:pt>
                <c:pt idx="19">
                  <c:v>4.1875833333278933E-2</c:v>
                </c:pt>
                <c:pt idx="20">
                  <c:v>0.13925916666664762</c:v>
                </c:pt>
                <c:pt idx="21">
                  <c:v>3.7800833333335504E-2</c:v>
                </c:pt>
                <c:pt idx="22">
                  <c:v>0.13167583333324728</c:v>
                </c:pt>
                <c:pt idx="23">
                  <c:v>0.16145916666664561</c:v>
                </c:pt>
                <c:pt idx="24">
                  <c:v>0.22857583333325238</c:v>
                </c:pt>
                <c:pt idx="25">
                  <c:v>0.18441749999988133</c:v>
                </c:pt>
                <c:pt idx="26">
                  <c:v>0.27608416666663516</c:v>
                </c:pt>
                <c:pt idx="27">
                  <c:v>0.21641749999997728</c:v>
                </c:pt>
                <c:pt idx="28">
                  <c:v>0.39227583333331495</c:v>
                </c:pt>
                <c:pt idx="29">
                  <c:v>0.36299249999996164</c:v>
                </c:pt>
                <c:pt idx="30">
                  <c:v>0.37638416666663943</c:v>
                </c:pt>
                <c:pt idx="31">
                  <c:v>0.41588416666661487</c:v>
                </c:pt>
                <c:pt idx="32">
                  <c:v>0.35895916666663652</c:v>
                </c:pt>
                <c:pt idx="33">
                  <c:v>0.45011749999997619</c:v>
                </c:pt>
                <c:pt idx="34">
                  <c:v>0.42880083333329821</c:v>
                </c:pt>
                <c:pt idx="35">
                  <c:v>0.4805925000000002</c:v>
                </c:pt>
                <c:pt idx="36">
                  <c:v>0.63894249999998465</c:v>
                </c:pt>
                <c:pt idx="37">
                  <c:v>0.65871749999996609</c:v>
                </c:pt>
                <c:pt idx="38">
                  <c:v>0.56383416666653829</c:v>
                </c:pt>
                <c:pt idx="39">
                  <c:v>0.62662583333332122</c:v>
                </c:pt>
                <c:pt idx="40">
                  <c:v>0.59362583333324892</c:v>
                </c:pt>
                <c:pt idx="41">
                  <c:v>0.71658416666662106</c:v>
                </c:pt>
                <c:pt idx="42">
                  <c:v>0.76745083333321418</c:v>
                </c:pt>
                <c:pt idx="43">
                  <c:v>0.77488416666659532</c:v>
                </c:pt>
                <c:pt idx="44">
                  <c:v>0.78265083333326402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03E-454E-AD50-5BD3375378D1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Sheet1!$FA$138:$FA$182</c:f>
              <c:numCache>
                <c:formatCode>General</c:formatCode>
                <c:ptCount val="45"/>
                <c:pt idx="0">
                  <c:v>-0.24198749999999336</c:v>
                </c:pt>
                <c:pt idx="1">
                  <c:v>-0.1840708333332941</c:v>
                </c:pt>
                <c:pt idx="2">
                  <c:v>-0.18093750000002728</c:v>
                </c:pt>
                <c:pt idx="3">
                  <c:v>-0.17253750000003265</c:v>
                </c:pt>
                <c:pt idx="4">
                  <c:v>-0.2363374999999337</c:v>
                </c:pt>
                <c:pt idx="5">
                  <c:v>-0.21171249999997599</c:v>
                </c:pt>
                <c:pt idx="6">
                  <c:v>-0.17777083333328392</c:v>
                </c:pt>
                <c:pt idx="7">
                  <c:v>-6.005416666664587E-2</c:v>
                </c:pt>
                <c:pt idx="8">
                  <c:v>-9.7670833333324936E-2</c:v>
                </c:pt>
                <c:pt idx="9">
                  <c:v>-7.9520833333276641E-2</c:v>
                </c:pt>
                <c:pt idx="10">
                  <c:v>-8.2541666666315905E-3</c:v>
                </c:pt>
                <c:pt idx="11">
                  <c:v>5.4541666667091704E-3</c:v>
                </c:pt>
                <c:pt idx="12">
                  <c:v>-8.7545833333365408E-2</c:v>
                </c:pt>
                <c:pt idx="13">
                  <c:v>-0.1018541666666124</c:v>
                </c:pt>
                <c:pt idx="14">
                  <c:v>-9.1137499999945248E-2</c:v>
                </c:pt>
                <c:pt idx="15">
                  <c:v>-7.5354166666613764E-2</c:v>
                </c:pt>
                <c:pt idx="16">
                  <c:v>-8.3837500000015552E-2</c:v>
                </c:pt>
                <c:pt idx="17">
                  <c:v>6.6462500000000091E-2</c:v>
                </c:pt>
                <c:pt idx="18">
                  <c:v>2.092916666668998E-2</c:v>
                </c:pt>
                <c:pt idx="19">
                  <c:v>2.5962500000048294E-2</c:v>
                </c:pt>
                <c:pt idx="20">
                  <c:v>0.10262916666664523</c:v>
                </c:pt>
                <c:pt idx="21">
                  <c:v>0.14469583333334413</c:v>
                </c:pt>
                <c:pt idx="22">
                  <c:v>0.16707083333335504</c:v>
                </c:pt>
                <c:pt idx="23">
                  <c:v>0.10134583333336877</c:v>
                </c:pt>
                <c:pt idx="24">
                  <c:v>0.18111249999998336</c:v>
                </c:pt>
                <c:pt idx="25">
                  <c:v>0.2034041666667008</c:v>
                </c:pt>
                <c:pt idx="26">
                  <c:v>0.20522916666669744</c:v>
                </c:pt>
                <c:pt idx="27">
                  <c:v>0.22105416666670408</c:v>
                </c:pt>
                <c:pt idx="28">
                  <c:v>0.31048750000002201</c:v>
                </c:pt>
                <c:pt idx="29">
                  <c:v>0.3347458333333293</c:v>
                </c:pt>
                <c:pt idx="30">
                  <c:v>0.3014875000000643</c:v>
                </c:pt>
                <c:pt idx="31">
                  <c:v>0.31486250000006066</c:v>
                </c:pt>
                <c:pt idx="32">
                  <c:v>0.35807083333338596</c:v>
                </c:pt>
                <c:pt idx="33">
                  <c:v>0.36798750000002656</c:v>
                </c:pt>
                <c:pt idx="34">
                  <c:v>0.42165416666665578</c:v>
                </c:pt>
                <c:pt idx="35">
                  <c:v>0.32953750000001492</c:v>
                </c:pt>
                <c:pt idx="36">
                  <c:v>0.45067083333333358</c:v>
                </c:pt>
                <c:pt idx="37">
                  <c:v>0.58648750000003247</c:v>
                </c:pt>
                <c:pt idx="38">
                  <c:v>0.53309583333339106</c:v>
                </c:pt>
                <c:pt idx="39">
                  <c:v>0.62057916666674373</c:v>
                </c:pt>
                <c:pt idx="40">
                  <c:v>0.64577916666667079</c:v>
                </c:pt>
                <c:pt idx="41">
                  <c:v>0.56647916666668152</c:v>
                </c:pt>
                <c:pt idx="42">
                  <c:v>0.61884583333335286</c:v>
                </c:pt>
                <c:pt idx="43">
                  <c:v>0.58503750000005539</c:v>
                </c:pt>
                <c:pt idx="44">
                  <c:v>0.68287083333331111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03E-454E-AD50-5BD3375378D1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Sheet1!$FB$138:$FB$182</c:f>
              <c:numCache>
                <c:formatCode>General</c:formatCode>
                <c:ptCount val="45"/>
                <c:pt idx="0">
                  <c:v>-0.42015638888892681</c:v>
                </c:pt>
                <c:pt idx="1">
                  <c:v>-0.41214805555551948</c:v>
                </c:pt>
                <c:pt idx="2">
                  <c:v>-0.28257305555558787</c:v>
                </c:pt>
                <c:pt idx="3">
                  <c:v>-0.38166472222229686</c:v>
                </c:pt>
                <c:pt idx="4">
                  <c:v>-0.5879563888888697</c:v>
                </c:pt>
                <c:pt idx="5">
                  <c:v>-0.50325638888892854</c:v>
                </c:pt>
                <c:pt idx="6">
                  <c:v>-0.23863972222227403</c:v>
                </c:pt>
                <c:pt idx="7">
                  <c:v>-0.27866472222223138</c:v>
                </c:pt>
                <c:pt idx="8">
                  <c:v>-9.0064722222223281E-2</c:v>
                </c:pt>
                <c:pt idx="9">
                  <c:v>-0.24925638888896628</c:v>
                </c:pt>
                <c:pt idx="10">
                  <c:v>-6.5856388888903439E-2</c:v>
                </c:pt>
                <c:pt idx="11">
                  <c:v>2.8326944444415858E-2</c:v>
                </c:pt>
                <c:pt idx="12">
                  <c:v>-6.1730555556209765E-3</c:v>
                </c:pt>
                <c:pt idx="13">
                  <c:v>-0.45813138888883032</c:v>
                </c:pt>
                <c:pt idx="14">
                  <c:v>-0.24098138888888343</c:v>
                </c:pt>
                <c:pt idx="15">
                  <c:v>-0.22053138888890089</c:v>
                </c:pt>
                <c:pt idx="16">
                  <c:v>-8.8564722222201908E-2</c:v>
                </c:pt>
                <c:pt idx="17">
                  <c:v>-6.824805555555713E-2</c:v>
                </c:pt>
                <c:pt idx="18">
                  <c:v>0.10671027777772224</c:v>
                </c:pt>
                <c:pt idx="19">
                  <c:v>0.21346027777775589</c:v>
                </c:pt>
                <c:pt idx="20">
                  <c:v>0.17275194444442832</c:v>
                </c:pt>
                <c:pt idx="21">
                  <c:v>0.18914361111109201</c:v>
                </c:pt>
                <c:pt idx="22">
                  <c:v>0.20810194444442232</c:v>
                </c:pt>
                <c:pt idx="23">
                  <c:v>0.38454361111109847</c:v>
                </c:pt>
                <c:pt idx="24">
                  <c:v>0.46646861111111093</c:v>
                </c:pt>
                <c:pt idx="25">
                  <c:v>0.43732694444446452</c:v>
                </c:pt>
                <c:pt idx="26">
                  <c:v>0.5606269444444365</c:v>
                </c:pt>
                <c:pt idx="27">
                  <c:v>0.56599361111113922</c:v>
                </c:pt>
                <c:pt idx="28">
                  <c:v>0.60292694444444805</c:v>
                </c:pt>
                <c:pt idx="29">
                  <c:v>0.65648527777773324</c:v>
                </c:pt>
                <c:pt idx="30">
                  <c:v>0.71846861111106364</c:v>
                </c:pt>
                <c:pt idx="31">
                  <c:v>0.73396861111109502</c:v>
                </c:pt>
                <c:pt idx="32">
                  <c:v>0.69431027777773124</c:v>
                </c:pt>
                <c:pt idx="33">
                  <c:v>0.79203527777775662</c:v>
                </c:pt>
                <c:pt idx="34">
                  <c:v>0.89016861111105072</c:v>
                </c:pt>
                <c:pt idx="35">
                  <c:v>0.8586519444443752</c:v>
                </c:pt>
                <c:pt idx="36">
                  <c:v>0.84788527777777745</c:v>
                </c:pt>
                <c:pt idx="37">
                  <c:v>0.94388527777772424</c:v>
                </c:pt>
                <c:pt idx="38">
                  <c:v>0.88516027777774298</c:v>
                </c:pt>
                <c:pt idx="39">
                  <c:v>0.94193527777775898</c:v>
                </c:pt>
                <c:pt idx="40">
                  <c:v>1.1550852777777436</c:v>
                </c:pt>
                <c:pt idx="41">
                  <c:v>0.93123527777783011</c:v>
                </c:pt>
                <c:pt idx="42">
                  <c:v>1.1278936111111193</c:v>
                </c:pt>
                <c:pt idx="43">
                  <c:v>1.2412352777777755</c:v>
                </c:pt>
                <c:pt idx="44">
                  <c:v>1.2410852777777563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03E-454E-AD50-5BD3375378D1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Sheet1!$FC$138:$FC$182</c:f>
              <c:numCache>
                <c:formatCode>General</c:formatCode>
                <c:ptCount val="45"/>
                <c:pt idx="0">
                  <c:v>-0.34059861111103373</c:v>
                </c:pt>
                <c:pt idx="1">
                  <c:v>-0.29892361111097898</c:v>
                </c:pt>
                <c:pt idx="2">
                  <c:v>-0.19950694444440842</c:v>
                </c:pt>
                <c:pt idx="3">
                  <c:v>-0.27221527777771826</c:v>
                </c:pt>
                <c:pt idx="4">
                  <c:v>-0.32559861111099053</c:v>
                </c:pt>
                <c:pt idx="5">
                  <c:v>-0.29077361111103528</c:v>
                </c:pt>
                <c:pt idx="6">
                  <c:v>-0.26099027777769379</c:v>
                </c:pt>
                <c:pt idx="7">
                  <c:v>-0.26838194444434293</c:v>
                </c:pt>
                <c:pt idx="8">
                  <c:v>-0.23694027777770543</c:v>
                </c:pt>
                <c:pt idx="9">
                  <c:v>-0.11500694444436022</c:v>
                </c:pt>
                <c:pt idx="10">
                  <c:v>-5.2623611111073387E-2</c:v>
                </c:pt>
                <c:pt idx="11">
                  <c:v>3.2001388889000282E-2</c:v>
                </c:pt>
                <c:pt idx="12">
                  <c:v>8.3734722222288838E-2</c:v>
                </c:pt>
                <c:pt idx="13">
                  <c:v>-0.33032361111105502</c:v>
                </c:pt>
                <c:pt idx="14">
                  <c:v>-0.3316736111110572</c:v>
                </c:pt>
                <c:pt idx="15">
                  <c:v>-0.19450694444435612</c:v>
                </c:pt>
                <c:pt idx="16">
                  <c:v>-8.3431944444384953E-2</c:v>
                </c:pt>
                <c:pt idx="17">
                  <c:v>4.759722222217988E-3</c:v>
                </c:pt>
                <c:pt idx="18">
                  <c:v>1.8793055555647697E-2</c:v>
                </c:pt>
                <c:pt idx="19">
                  <c:v>0.16207638888897691</c:v>
                </c:pt>
                <c:pt idx="20">
                  <c:v>0.24770138888902693</c:v>
                </c:pt>
                <c:pt idx="21">
                  <c:v>0.26880972222232913</c:v>
                </c:pt>
                <c:pt idx="22">
                  <c:v>0.2262430555556989</c:v>
                </c:pt>
                <c:pt idx="23">
                  <c:v>0.24365972222233268</c:v>
                </c:pt>
                <c:pt idx="24">
                  <c:v>0.3485347222223254</c:v>
                </c:pt>
                <c:pt idx="25">
                  <c:v>0.42512638888905485</c:v>
                </c:pt>
                <c:pt idx="26">
                  <c:v>0.40854305555563997</c:v>
                </c:pt>
                <c:pt idx="27">
                  <c:v>0.33470138888901602</c:v>
                </c:pt>
                <c:pt idx="28">
                  <c:v>0.41569305555555047</c:v>
                </c:pt>
                <c:pt idx="29">
                  <c:v>0.38111805555564615</c:v>
                </c:pt>
                <c:pt idx="30">
                  <c:v>0.32125972222229393</c:v>
                </c:pt>
                <c:pt idx="31">
                  <c:v>0.45525138888893935</c:v>
                </c:pt>
                <c:pt idx="32">
                  <c:v>0.50136805555570163</c:v>
                </c:pt>
                <c:pt idx="33">
                  <c:v>0.58605138888896136</c:v>
                </c:pt>
                <c:pt idx="34">
                  <c:v>0.56795138888895735</c:v>
                </c:pt>
                <c:pt idx="35">
                  <c:v>0.66286805555563433</c:v>
                </c:pt>
                <c:pt idx="36">
                  <c:v>0.65138472222230348</c:v>
                </c:pt>
                <c:pt idx="37">
                  <c:v>0.61095972222227601</c:v>
                </c:pt>
                <c:pt idx="38">
                  <c:v>0.70208472222230967</c:v>
                </c:pt>
                <c:pt idx="39">
                  <c:v>0.66990972222231449</c:v>
                </c:pt>
                <c:pt idx="40">
                  <c:v>0.65866805555566543</c:v>
                </c:pt>
                <c:pt idx="41">
                  <c:v>0.61722638888898018</c:v>
                </c:pt>
                <c:pt idx="42">
                  <c:v>0.76768472222232731</c:v>
                </c:pt>
                <c:pt idx="43">
                  <c:v>0.82897638888897518</c:v>
                </c:pt>
                <c:pt idx="44">
                  <c:v>0.87120138888900556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03E-454E-AD50-5BD3375378D1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Sheet1!$FD$138:$FD$182</c:f>
              <c:numCache>
                <c:formatCode>General</c:formatCode>
                <c:ptCount val="45"/>
                <c:pt idx="0">
                  <c:v>-0.39683472222225191</c:v>
                </c:pt>
                <c:pt idx="1">
                  <c:v>-0.18783472222224873</c:v>
                </c:pt>
                <c:pt idx="2">
                  <c:v>-0.22513472222226483</c:v>
                </c:pt>
                <c:pt idx="3">
                  <c:v>-0.30599305555557521</c:v>
                </c:pt>
                <c:pt idx="4">
                  <c:v>-0.23700138888892752</c:v>
                </c:pt>
                <c:pt idx="5">
                  <c:v>-0.2657513888889298</c:v>
                </c:pt>
                <c:pt idx="6">
                  <c:v>-0.45246805555558467</c:v>
                </c:pt>
                <c:pt idx="7">
                  <c:v>-0.23170972222220598</c:v>
                </c:pt>
                <c:pt idx="8">
                  <c:v>-0.11322638888896108</c:v>
                </c:pt>
                <c:pt idx="9">
                  <c:v>-0.30140138888896217</c:v>
                </c:pt>
                <c:pt idx="10">
                  <c:v>-0.13093472222220726</c:v>
                </c:pt>
                <c:pt idx="11">
                  <c:v>0.1149152777778113</c:v>
                </c:pt>
                <c:pt idx="12">
                  <c:v>-0.15471805555557694</c:v>
                </c:pt>
                <c:pt idx="13">
                  <c:v>-0.34747638888899246</c:v>
                </c:pt>
                <c:pt idx="14">
                  <c:v>2.8486111111192258E-3</c:v>
                </c:pt>
                <c:pt idx="15">
                  <c:v>5.3023611111143509E-2</c:v>
                </c:pt>
                <c:pt idx="16">
                  <c:v>-5.6068055555613228E-2</c:v>
                </c:pt>
                <c:pt idx="17">
                  <c:v>0.12190694444439032</c:v>
                </c:pt>
                <c:pt idx="18">
                  <c:v>0.16609861111106738</c:v>
                </c:pt>
                <c:pt idx="19">
                  <c:v>0.13054027777769761</c:v>
                </c:pt>
                <c:pt idx="20">
                  <c:v>0.14229027777770398</c:v>
                </c:pt>
                <c:pt idx="21">
                  <c:v>9.3756944444407964E-2</c:v>
                </c:pt>
                <c:pt idx="22">
                  <c:v>0.18928194444436031</c:v>
                </c:pt>
                <c:pt idx="23">
                  <c:v>0.38239027777780166</c:v>
                </c:pt>
                <c:pt idx="24">
                  <c:v>0.2269569444444528</c:v>
                </c:pt>
                <c:pt idx="25">
                  <c:v>0.38432361111102864</c:v>
                </c:pt>
                <c:pt idx="26">
                  <c:v>0.39447361111109558</c:v>
                </c:pt>
                <c:pt idx="27">
                  <c:v>8.3256944444372039E-2</c:v>
                </c:pt>
                <c:pt idx="28">
                  <c:v>0.33350694444442297</c:v>
                </c:pt>
                <c:pt idx="29">
                  <c:v>0.58698194444440333</c:v>
                </c:pt>
                <c:pt idx="30">
                  <c:v>0.10354861111102309</c:v>
                </c:pt>
                <c:pt idx="31">
                  <c:v>0.21974027777770289</c:v>
                </c:pt>
                <c:pt idx="32">
                  <c:v>0.40563194444445116</c:v>
                </c:pt>
                <c:pt idx="33">
                  <c:v>0.315515277777763</c:v>
                </c:pt>
                <c:pt idx="34">
                  <c:v>0.4064569444444146</c:v>
                </c:pt>
                <c:pt idx="35">
                  <c:v>0.4789736111110301</c:v>
                </c:pt>
                <c:pt idx="36">
                  <c:v>0.28244861111107866</c:v>
                </c:pt>
                <c:pt idx="37">
                  <c:v>0.47955694444436858</c:v>
                </c:pt>
                <c:pt idx="38">
                  <c:v>0.74927361111105029</c:v>
                </c:pt>
                <c:pt idx="39">
                  <c:v>0.46775694444437477</c:v>
                </c:pt>
                <c:pt idx="40">
                  <c:v>0.45094861111107321</c:v>
                </c:pt>
                <c:pt idx="41">
                  <c:v>0.85867361111110085</c:v>
                </c:pt>
                <c:pt idx="42">
                  <c:v>0.53734861111109922</c:v>
                </c:pt>
                <c:pt idx="43">
                  <c:v>0.5522736111111044</c:v>
                </c:pt>
                <c:pt idx="44">
                  <c:v>0.85467361111102491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03E-454E-AD50-5BD3375378D1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Sheet1!$FE$138:$FE$182</c:f>
              <c:numCache>
                <c:formatCode>General</c:formatCode>
                <c:ptCount val="45"/>
                <c:pt idx="0">
                  <c:v>-0.24686805555558067</c:v>
                </c:pt>
                <c:pt idx="1">
                  <c:v>-0.13406805555553092</c:v>
                </c:pt>
                <c:pt idx="2">
                  <c:v>-0.18733472222220371</c:v>
                </c:pt>
                <c:pt idx="3">
                  <c:v>-0.11809305555556193</c:v>
                </c:pt>
                <c:pt idx="4">
                  <c:v>-0.26509305555561014</c:v>
                </c:pt>
                <c:pt idx="5">
                  <c:v>-0.34805138888890497</c:v>
                </c:pt>
                <c:pt idx="6">
                  <c:v>-0.19314305555553801</c:v>
                </c:pt>
                <c:pt idx="7">
                  <c:v>-0.1714347222222159</c:v>
                </c:pt>
                <c:pt idx="8">
                  <c:v>-9.7284722222241271E-2</c:v>
                </c:pt>
                <c:pt idx="9">
                  <c:v>-9.8930555555512001E-3</c:v>
                </c:pt>
                <c:pt idx="10">
                  <c:v>6.0823611111118225E-2</c:v>
                </c:pt>
                <c:pt idx="11">
                  <c:v>3.5423611111127684E-2</c:v>
                </c:pt>
                <c:pt idx="12">
                  <c:v>3.9006944444395231E-2</c:v>
                </c:pt>
                <c:pt idx="13">
                  <c:v>-0.31870972222225191</c:v>
                </c:pt>
                <c:pt idx="14">
                  <c:v>-0.34938472222222572</c:v>
                </c:pt>
                <c:pt idx="15">
                  <c:v>-0.16226805555561441</c:v>
                </c:pt>
                <c:pt idx="16">
                  <c:v>-7.6818055555577303E-2</c:v>
                </c:pt>
                <c:pt idx="17">
                  <c:v>-4.2101388888909241E-2</c:v>
                </c:pt>
                <c:pt idx="18">
                  <c:v>9.3015277777681149E-2</c:v>
                </c:pt>
                <c:pt idx="19">
                  <c:v>8.2790277777746724E-2</c:v>
                </c:pt>
                <c:pt idx="20">
                  <c:v>7.9790277777703977E-2</c:v>
                </c:pt>
                <c:pt idx="21">
                  <c:v>0.19245694444441597</c:v>
                </c:pt>
                <c:pt idx="22">
                  <c:v>0.23312361111106839</c:v>
                </c:pt>
                <c:pt idx="23">
                  <c:v>0.24442361111113087</c:v>
                </c:pt>
                <c:pt idx="24">
                  <c:v>0.30610694444442288</c:v>
                </c:pt>
                <c:pt idx="25">
                  <c:v>0.34525694444442934</c:v>
                </c:pt>
                <c:pt idx="26">
                  <c:v>0.24070694444441187</c:v>
                </c:pt>
                <c:pt idx="27">
                  <c:v>0.25607361111116234</c:v>
                </c:pt>
                <c:pt idx="28">
                  <c:v>0.24724861111110386</c:v>
                </c:pt>
                <c:pt idx="29">
                  <c:v>0.26429861111114406</c:v>
                </c:pt>
                <c:pt idx="30">
                  <c:v>0.24352361111107257</c:v>
                </c:pt>
                <c:pt idx="31">
                  <c:v>0.36353194444444625</c:v>
                </c:pt>
                <c:pt idx="32">
                  <c:v>0.36664027777771935</c:v>
                </c:pt>
                <c:pt idx="33">
                  <c:v>0.2866486111111044</c:v>
                </c:pt>
                <c:pt idx="34">
                  <c:v>0.38072361111107966</c:v>
                </c:pt>
                <c:pt idx="35">
                  <c:v>0.42561527777775154</c:v>
                </c:pt>
                <c:pt idx="36">
                  <c:v>0.44457361111108185</c:v>
                </c:pt>
                <c:pt idx="37">
                  <c:v>0.4208902777777439</c:v>
                </c:pt>
                <c:pt idx="38">
                  <c:v>0.47475694444449346</c:v>
                </c:pt>
                <c:pt idx="39">
                  <c:v>0.58588194444445207</c:v>
                </c:pt>
                <c:pt idx="40">
                  <c:v>0.56838194444441115</c:v>
                </c:pt>
                <c:pt idx="41">
                  <c:v>0.60264861111113532</c:v>
                </c:pt>
                <c:pt idx="42">
                  <c:v>0.58325694444442888</c:v>
                </c:pt>
                <c:pt idx="43">
                  <c:v>0.63390694444444762</c:v>
                </c:pt>
                <c:pt idx="44">
                  <c:v>0.71796527777775054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03E-454E-AD50-5BD3375378D1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Sheet1!$FF$138:$FF$182</c:f>
              <c:numCache>
                <c:formatCode>General</c:formatCode>
                <c:ptCount val="45"/>
                <c:pt idx="0">
                  <c:v>-0.23457805555551658</c:v>
                </c:pt>
                <c:pt idx="1">
                  <c:v>-0.28546972222227396</c:v>
                </c:pt>
                <c:pt idx="2">
                  <c:v>-0.11305305555555378</c:v>
                </c:pt>
                <c:pt idx="3">
                  <c:v>-2.3511388888948659E-2</c:v>
                </c:pt>
                <c:pt idx="4">
                  <c:v>-0.28071138888890346</c:v>
                </c:pt>
                <c:pt idx="5">
                  <c:v>-0.37044472222225977</c:v>
                </c:pt>
                <c:pt idx="6">
                  <c:v>-0.28520305555559844</c:v>
                </c:pt>
                <c:pt idx="7">
                  <c:v>-0.1203697222222786</c:v>
                </c:pt>
                <c:pt idx="8">
                  <c:v>-9.4794722222218297E-2</c:v>
                </c:pt>
                <c:pt idx="9">
                  <c:v>-0.15519472222229069</c:v>
                </c:pt>
                <c:pt idx="10">
                  <c:v>-4.35280555556119E-2</c:v>
                </c:pt>
                <c:pt idx="11">
                  <c:v>0.2206219444444173</c:v>
                </c:pt>
                <c:pt idx="12">
                  <c:v>0.21865527777777061</c:v>
                </c:pt>
                <c:pt idx="13">
                  <c:v>-0.445111388888904</c:v>
                </c:pt>
                <c:pt idx="14">
                  <c:v>-0.36596138888887708</c:v>
                </c:pt>
                <c:pt idx="15">
                  <c:v>-0.11756972222224249</c:v>
                </c:pt>
                <c:pt idx="16">
                  <c:v>-0.13396972222221848</c:v>
                </c:pt>
                <c:pt idx="17">
                  <c:v>-5.3419722222201926E-2</c:v>
                </c:pt>
                <c:pt idx="18">
                  <c:v>2.7621944444376823E-2</c:v>
                </c:pt>
                <c:pt idx="19">
                  <c:v>8.2938611111103455E-2</c:v>
                </c:pt>
                <c:pt idx="20">
                  <c:v>0.12367194444436791</c:v>
                </c:pt>
                <c:pt idx="21">
                  <c:v>0.23670527777778716</c:v>
                </c:pt>
                <c:pt idx="22">
                  <c:v>0.36039694444446013</c:v>
                </c:pt>
                <c:pt idx="23">
                  <c:v>0.30803861111110109</c:v>
                </c:pt>
                <c:pt idx="24">
                  <c:v>0.24079694444441202</c:v>
                </c:pt>
                <c:pt idx="25">
                  <c:v>0.32545527777779171</c:v>
                </c:pt>
                <c:pt idx="26">
                  <c:v>0.26135527777773859</c:v>
                </c:pt>
                <c:pt idx="27">
                  <c:v>0.17433861111112492</c:v>
                </c:pt>
                <c:pt idx="28">
                  <c:v>0.22912194444438683</c:v>
                </c:pt>
                <c:pt idx="29">
                  <c:v>0.3131719444444343</c:v>
                </c:pt>
                <c:pt idx="30">
                  <c:v>0.41490527777773423</c:v>
                </c:pt>
                <c:pt idx="31">
                  <c:v>0.31924694444444413</c:v>
                </c:pt>
                <c:pt idx="32">
                  <c:v>0.33757194444444849</c:v>
                </c:pt>
                <c:pt idx="33">
                  <c:v>0.51180527777773932</c:v>
                </c:pt>
                <c:pt idx="34">
                  <c:v>0.61848861111110409</c:v>
                </c:pt>
                <c:pt idx="35">
                  <c:v>0.34840527777771513</c:v>
                </c:pt>
                <c:pt idx="36">
                  <c:v>0.35561361111109591</c:v>
                </c:pt>
                <c:pt idx="37">
                  <c:v>0.53766361111104288</c:v>
                </c:pt>
                <c:pt idx="38">
                  <c:v>0.67688861111111009</c:v>
                </c:pt>
                <c:pt idx="39">
                  <c:v>0.68961361111109909</c:v>
                </c:pt>
                <c:pt idx="40">
                  <c:v>0.46753861111108108</c:v>
                </c:pt>
                <c:pt idx="41">
                  <c:v>0.56885527777774314</c:v>
                </c:pt>
                <c:pt idx="42">
                  <c:v>0.77693027777775114</c:v>
                </c:pt>
                <c:pt idx="43">
                  <c:v>0.76746361111111128</c:v>
                </c:pt>
                <c:pt idx="44">
                  <c:v>0.53003027777776879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03E-454E-AD50-5BD3375378D1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Sheet1!$FG$138:$FG$182</c:f>
              <c:numCache>
                <c:formatCode>General</c:formatCode>
                <c:ptCount val="45"/>
                <c:pt idx="0">
                  <c:v>-5.0440277777795473E-2</c:v>
                </c:pt>
                <c:pt idx="1">
                  <c:v>-3.9740277777752908E-2</c:v>
                </c:pt>
                <c:pt idx="2">
                  <c:v>-0.19991527777773399</c:v>
                </c:pt>
                <c:pt idx="3">
                  <c:v>-0.31563194444441933</c:v>
                </c:pt>
                <c:pt idx="4">
                  <c:v>-0.12244027777774136</c:v>
                </c:pt>
                <c:pt idx="5">
                  <c:v>-3.7148611111149421E-2</c:v>
                </c:pt>
                <c:pt idx="6">
                  <c:v>-0.34143194444442315</c:v>
                </c:pt>
                <c:pt idx="7">
                  <c:v>-0.38589861111103119</c:v>
                </c:pt>
                <c:pt idx="8">
                  <c:v>-0.11059027777770325</c:v>
                </c:pt>
                <c:pt idx="9">
                  <c:v>7.1218055555561932E-2</c:v>
                </c:pt>
                <c:pt idx="10">
                  <c:v>0.17835138888892743</c:v>
                </c:pt>
                <c:pt idx="11">
                  <c:v>9.0918055555619048E-2</c:v>
                </c:pt>
                <c:pt idx="12">
                  <c:v>-7.3023611111068476E-2</c:v>
                </c:pt>
                <c:pt idx="13">
                  <c:v>-0.43924861111111113</c:v>
                </c:pt>
                <c:pt idx="14">
                  <c:v>-0.21089027777776437</c:v>
                </c:pt>
                <c:pt idx="15">
                  <c:v>0.1140263888889308</c:v>
                </c:pt>
                <c:pt idx="16">
                  <c:v>-4.9998611111107039E-2</c:v>
                </c:pt>
                <c:pt idx="17">
                  <c:v>-0.21290694444445535</c:v>
                </c:pt>
                <c:pt idx="18">
                  <c:v>-2.244027777771862E-2</c:v>
                </c:pt>
                <c:pt idx="19">
                  <c:v>0.13053472222225082</c:v>
                </c:pt>
                <c:pt idx="20">
                  <c:v>0.14059305555554147</c:v>
                </c:pt>
                <c:pt idx="21">
                  <c:v>-6.0356944444436067E-2</c:v>
                </c:pt>
                <c:pt idx="22">
                  <c:v>-3.8431944444425881E-2</c:v>
                </c:pt>
                <c:pt idx="23">
                  <c:v>0.19238472222224345</c:v>
                </c:pt>
                <c:pt idx="24">
                  <c:v>0.22790138888888123</c:v>
                </c:pt>
                <c:pt idx="25">
                  <c:v>0.11025972222222435</c:v>
                </c:pt>
                <c:pt idx="26">
                  <c:v>4.7384722222261644E-2</c:v>
                </c:pt>
                <c:pt idx="27">
                  <c:v>0.37476805555553483</c:v>
                </c:pt>
                <c:pt idx="28">
                  <c:v>0.51052638888887714</c:v>
                </c:pt>
                <c:pt idx="29">
                  <c:v>0.52166805555560813</c:v>
                </c:pt>
                <c:pt idx="30">
                  <c:v>0.41289305555562805</c:v>
                </c:pt>
                <c:pt idx="31">
                  <c:v>0.272084722222246</c:v>
                </c:pt>
                <c:pt idx="32">
                  <c:v>0.20424305555559386</c:v>
                </c:pt>
                <c:pt idx="33">
                  <c:v>0.31704305555552992</c:v>
                </c:pt>
                <c:pt idx="34">
                  <c:v>0.35075138888890933</c:v>
                </c:pt>
                <c:pt idx="35">
                  <c:v>-5.2856944444386045E-2</c:v>
                </c:pt>
                <c:pt idx="36">
                  <c:v>5.0918055555541741E-2</c:v>
                </c:pt>
                <c:pt idx="37">
                  <c:v>0.44276805555563215</c:v>
                </c:pt>
                <c:pt idx="38">
                  <c:v>0.57585138888890697</c:v>
                </c:pt>
                <c:pt idx="39">
                  <c:v>0.29321805555554192</c:v>
                </c:pt>
                <c:pt idx="40">
                  <c:v>6.0334722222251003E-2</c:v>
                </c:pt>
                <c:pt idx="41">
                  <c:v>0.26764305555565215</c:v>
                </c:pt>
                <c:pt idx="42">
                  <c:v>0.74386805555553792</c:v>
                </c:pt>
                <c:pt idx="43">
                  <c:v>0.84487638888896299</c:v>
                </c:pt>
                <c:pt idx="44">
                  <c:v>0.60929305555555402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03E-454E-AD50-5BD3375378D1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Sheet1!$FH$138:$FH$182</c:f>
              <c:numCache>
                <c:formatCode>General</c:formatCode>
                <c:ptCount val="45"/>
                <c:pt idx="0">
                  <c:v>-0.13498055555550081</c:v>
                </c:pt>
                <c:pt idx="1">
                  <c:v>-0.16392222222214059</c:v>
                </c:pt>
                <c:pt idx="2">
                  <c:v>-0.18380555555552291</c:v>
                </c:pt>
                <c:pt idx="3">
                  <c:v>-0.17562222222215951</c:v>
                </c:pt>
                <c:pt idx="4">
                  <c:v>-0.56154722222220244</c:v>
                </c:pt>
                <c:pt idx="5">
                  <c:v>-0.2854722222222108</c:v>
                </c:pt>
                <c:pt idx="6">
                  <c:v>-0.17178055555552874</c:v>
                </c:pt>
                <c:pt idx="7">
                  <c:v>-0.14240555555551282</c:v>
                </c:pt>
                <c:pt idx="8">
                  <c:v>-0.16966388888886286</c:v>
                </c:pt>
                <c:pt idx="9">
                  <c:v>-9.0072222222147502E-2</c:v>
                </c:pt>
                <c:pt idx="10">
                  <c:v>-3.8222222221975244E-3</c:v>
                </c:pt>
                <c:pt idx="11">
                  <c:v>0.16051944444450328</c:v>
                </c:pt>
                <c:pt idx="12">
                  <c:v>8.9861111111190439E-2</c:v>
                </c:pt>
                <c:pt idx="13">
                  <c:v>-0.30551388888881092</c:v>
                </c:pt>
                <c:pt idx="14">
                  <c:v>-0.37924722222220453</c:v>
                </c:pt>
                <c:pt idx="15">
                  <c:v>-0.15256388888883521</c:v>
                </c:pt>
                <c:pt idx="16">
                  <c:v>-3.9830555555511182E-2</c:v>
                </c:pt>
                <c:pt idx="17">
                  <c:v>5.2636111111212358E-2</c:v>
                </c:pt>
                <c:pt idx="18">
                  <c:v>0.14452777777785286</c:v>
                </c:pt>
                <c:pt idx="19">
                  <c:v>0.12645277777778574</c:v>
                </c:pt>
                <c:pt idx="20">
                  <c:v>0.20030277777783567</c:v>
                </c:pt>
                <c:pt idx="21">
                  <c:v>0.25058611111114715</c:v>
                </c:pt>
                <c:pt idx="22">
                  <c:v>0.2383361111111526</c:v>
                </c:pt>
                <c:pt idx="23">
                  <c:v>9.47527777778987E-2</c:v>
                </c:pt>
                <c:pt idx="24">
                  <c:v>0.24236111111116543</c:v>
                </c:pt>
                <c:pt idx="25">
                  <c:v>0.34106111111111659</c:v>
                </c:pt>
                <c:pt idx="26">
                  <c:v>0.28384444444452583</c:v>
                </c:pt>
                <c:pt idx="27">
                  <c:v>0.24701944444450419</c:v>
                </c:pt>
                <c:pt idx="28">
                  <c:v>0.23195277777779211</c:v>
                </c:pt>
                <c:pt idx="29">
                  <c:v>0.25603611111108648</c:v>
                </c:pt>
                <c:pt idx="30">
                  <c:v>0.33161111111115815</c:v>
                </c:pt>
                <c:pt idx="31">
                  <c:v>0.40839444444452511</c:v>
                </c:pt>
                <c:pt idx="32">
                  <c:v>0.3452777777778806</c:v>
                </c:pt>
                <c:pt idx="33">
                  <c:v>0.34517777777784886</c:v>
                </c:pt>
                <c:pt idx="34">
                  <c:v>0.41578611111117425</c:v>
                </c:pt>
                <c:pt idx="35">
                  <c:v>0.3437527777778655</c:v>
                </c:pt>
                <c:pt idx="36">
                  <c:v>0.25836944444449728</c:v>
                </c:pt>
                <c:pt idx="37">
                  <c:v>0.2906444444445242</c:v>
                </c:pt>
                <c:pt idx="38">
                  <c:v>0.41600277777780548</c:v>
                </c:pt>
                <c:pt idx="39">
                  <c:v>0.45646944444445126</c:v>
                </c:pt>
                <c:pt idx="40">
                  <c:v>0.46583611111122991</c:v>
                </c:pt>
                <c:pt idx="41">
                  <c:v>0.40725277777784186</c:v>
                </c:pt>
                <c:pt idx="42">
                  <c:v>0.45358611111117852</c:v>
                </c:pt>
                <c:pt idx="43">
                  <c:v>0.47863611111120008</c:v>
                </c:pt>
                <c:pt idx="44">
                  <c:v>0.46939444444450373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03E-454E-AD50-5BD3375378D1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Sheet1!$FI$138:$FI$182</c:f>
              <c:numCache>
                <c:formatCode>General</c:formatCode>
                <c:ptCount val="45"/>
                <c:pt idx="0">
                  <c:v>-1.4539999999897191E-2</c:v>
                </c:pt>
                <c:pt idx="1">
                  <c:v>-4.1998333333310711E-2</c:v>
                </c:pt>
                <c:pt idx="2">
                  <c:v>-7.7139999999928932E-2</c:v>
                </c:pt>
                <c:pt idx="3">
                  <c:v>-0.12495666666666239</c:v>
                </c:pt>
                <c:pt idx="4">
                  <c:v>-0.50941499999993312</c:v>
                </c:pt>
                <c:pt idx="5">
                  <c:v>-0.41198999999988928</c:v>
                </c:pt>
                <c:pt idx="6">
                  <c:v>-0.29043166666656361</c:v>
                </c:pt>
                <c:pt idx="7">
                  <c:v>-0.22605666666663637</c:v>
                </c:pt>
                <c:pt idx="8">
                  <c:v>-0.15727333333325078</c:v>
                </c:pt>
                <c:pt idx="9">
                  <c:v>-7.7906666666592628E-2</c:v>
                </c:pt>
                <c:pt idx="10">
                  <c:v>-8.5656666666579895E-2</c:v>
                </c:pt>
                <c:pt idx="11">
                  <c:v>5.6183333334161034E-3</c:v>
                </c:pt>
                <c:pt idx="12">
                  <c:v>3.2266666667624122E-3</c:v>
                </c:pt>
                <c:pt idx="13">
                  <c:v>-0.34168999999991456</c:v>
                </c:pt>
                <c:pt idx="14">
                  <c:v>-0.40664833333329398</c:v>
                </c:pt>
                <c:pt idx="15">
                  <c:v>-0.14439833333329943</c:v>
                </c:pt>
                <c:pt idx="16">
                  <c:v>-7.760666666661109E-2</c:v>
                </c:pt>
                <c:pt idx="17">
                  <c:v>-4.6414999999910833E-2</c:v>
                </c:pt>
                <c:pt idx="18">
                  <c:v>6.9293333333405371E-2</c:v>
                </c:pt>
                <c:pt idx="19">
                  <c:v>0.11526833333340392</c:v>
                </c:pt>
                <c:pt idx="20">
                  <c:v>0.19211833333338291</c:v>
                </c:pt>
                <c:pt idx="21">
                  <c:v>0.23284333333339191</c:v>
                </c:pt>
                <c:pt idx="22">
                  <c:v>0.26313500000009071</c:v>
                </c:pt>
                <c:pt idx="23">
                  <c:v>0.29732666666672003</c:v>
                </c:pt>
                <c:pt idx="24">
                  <c:v>0.3417516666667666</c:v>
                </c:pt>
                <c:pt idx="25">
                  <c:v>0.33962666666678842</c:v>
                </c:pt>
                <c:pt idx="26">
                  <c:v>0.33895166666678733</c:v>
                </c:pt>
                <c:pt idx="27">
                  <c:v>0.28145166666672594</c:v>
                </c:pt>
                <c:pt idx="28">
                  <c:v>0.23993500000011636</c:v>
                </c:pt>
                <c:pt idx="29">
                  <c:v>0.31357666666679052</c:v>
                </c:pt>
                <c:pt idx="30">
                  <c:v>0.35754333333341037</c:v>
                </c:pt>
                <c:pt idx="31">
                  <c:v>0.29123500000008562</c:v>
                </c:pt>
                <c:pt idx="32">
                  <c:v>0.30552666666670802</c:v>
                </c:pt>
                <c:pt idx="33">
                  <c:v>0.32372666666674377</c:v>
                </c:pt>
                <c:pt idx="34">
                  <c:v>0.35448500000012473</c:v>
                </c:pt>
                <c:pt idx="35">
                  <c:v>0.38409333333339646</c:v>
                </c:pt>
                <c:pt idx="36">
                  <c:v>0.45539333333346121</c:v>
                </c:pt>
                <c:pt idx="37">
                  <c:v>0.49960166666676287</c:v>
                </c:pt>
                <c:pt idx="38">
                  <c:v>0.56223500000010063</c:v>
                </c:pt>
                <c:pt idx="39">
                  <c:v>0.57542666666671494</c:v>
                </c:pt>
                <c:pt idx="40">
                  <c:v>0.61086000000005924</c:v>
                </c:pt>
                <c:pt idx="41">
                  <c:v>0.56937666666675568</c:v>
                </c:pt>
                <c:pt idx="42">
                  <c:v>0.63218500000010636</c:v>
                </c:pt>
                <c:pt idx="43">
                  <c:v>0.66011833333345749</c:v>
                </c:pt>
                <c:pt idx="44">
                  <c:v>0.65587666666675659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03E-454E-AD50-5BD3375378D1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Sheet1!$FJ$138:$FJ$182</c:f>
              <c:numCache>
                <c:formatCode>General</c:formatCode>
                <c:ptCount val="45"/>
                <c:pt idx="0">
                  <c:v>-0.23159111111112907</c:v>
                </c:pt>
                <c:pt idx="1">
                  <c:v>-0.12887444444447738</c:v>
                </c:pt>
                <c:pt idx="2">
                  <c:v>-0.19760777777776184</c:v>
                </c:pt>
                <c:pt idx="3">
                  <c:v>-0.23745777777776311</c:v>
                </c:pt>
                <c:pt idx="4">
                  <c:v>-0.34700777777771918</c:v>
                </c:pt>
                <c:pt idx="5">
                  <c:v>-0.31932444444441899</c:v>
                </c:pt>
                <c:pt idx="6">
                  <c:v>-0.23056611111110215</c:v>
                </c:pt>
                <c:pt idx="7">
                  <c:v>-0.14723277777778776</c:v>
                </c:pt>
                <c:pt idx="8">
                  <c:v>-0.13341611111115981</c:v>
                </c:pt>
                <c:pt idx="9">
                  <c:v>-7.5199444444479013E-2</c:v>
                </c:pt>
                <c:pt idx="10">
                  <c:v>4.3883888888899492E-2</c:v>
                </c:pt>
                <c:pt idx="11">
                  <c:v>9.0005555555876526E-3</c:v>
                </c:pt>
                <c:pt idx="12">
                  <c:v>-4.0691111111073042E-2</c:v>
                </c:pt>
                <c:pt idx="13">
                  <c:v>-0.23184944444443545</c:v>
                </c:pt>
                <c:pt idx="14">
                  <c:v>-0.17269111111113489</c:v>
                </c:pt>
                <c:pt idx="15">
                  <c:v>-0.14668277777775529</c:v>
                </c:pt>
                <c:pt idx="16">
                  <c:v>-8.9149444444444725E-2</c:v>
                </c:pt>
                <c:pt idx="17">
                  <c:v>-5.4327777777416486E-3</c:v>
                </c:pt>
                <c:pt idx="18">
                  <c:v>5.8167222222209602E-2</c:v>
                </c:pt>
                <c:pt idx="19">
                  <c:v>2.2542222222227792E-2</c:v>
                </c:pt>
                <c:pt idx="20">
                  <c:v>0.10533388888893569</c:v>
                </c:pt>
                <c:pt idx="21">
                  <c:v>0.23002555555558502</c:v>
                </c:pt>
                <c:pt idx="22">
                  <c:v>0.25583388888890113</c:v>
                </c:pt>
                <c:pt idx="23">
                  <c:v>0.18422555555554254</c:v>
                </c:pt>
                <c:pt idx="24">
                  <c:v>0.26240888888884228</c:v>
                </c:pt>
                <c:pt idx="25">
                  <c:v>0.27514222222220042</c:v>
                </c:pt>
                <c:pt idx="26">
                  <c:v>0.28869222222226654</c:v>
                </c:pt>
                <c:pt idx="27">
                  <c:v>0.37160888888888621</c:v>
                </c:pt>
                <c:pt idx="28">
                  <c:v>0.30834222222222252</c:v>
                </c:pt>
                <c:pt idx="29">
                  <c:v>0.31956722222224698</c:v>
                </c:pt>
                <c:pt idx="30">
                  <c:v>0.45163388888886402</c:v>
                </c:pt>
                <c:pt idx="31">
                  <c:v>0.41909222222221842</c:v>
                </c:pt>
                <c:pt idx="32">
                  <c:v>0.4318838888888763</c:v>
                </c:pt>
                <c:pt idx="33">
                  <c:v>0.48090888888890504</c:v>
                </c:pt>
                <c:pt idx="34">
                  <c:v>0.48915055555551135</c:v>
                </c:pt>
                <c:pt idx="35">
                  <c:v>0.54810888888891895</c:v>
                </c:pt>
                <c:pt idx="36">
                  <c:v>0.62882555555557929</c:v>
                </c:pt>
                <c:pt idx="37">
                  <c:v>0.57904222222225599</c:v>
                </c:pt>
                <c:pt idx="38">
                  <c:v>0.60951722222216631</c:v>
                </c:pt>
                <c:pt idx="39">
                  <c:v>0.66754222222232329</c:v>
                </c:pt>
                <c:pt idx="40">
                  <c:v>0.70096722222217522</c:v>
                </c:pt>
                <c:pt idx="41">
                  <c:v>0.71968388888888057</c:v>
                </c:pt>
                <c:pt idx="42">
                  <c:v>0.77603388888894642</c:v>
                </c:pt>
                <c:pt idx="43">
                  <c:v>0.83668388888895606</c:v>
                </c:pt>
                <c:pt idx="44">
                  <c:v>0.83170888888889749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03E-454E-AD50-5BD3375378D1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Sheet1!$FK$138:$FK$182</c:f>
              <c:numCache>
                <c:formatCode>General</c:formatCode>
                <c:ptCount val="45"/>
                <c:pt idx="0">
                  <c:v>-0.31644555555567422</c:v>
                </c:pt>
                <c:pt idx="1">
                  <c:v>-0.26685388888898842</c:v>
                </c:pt>
                <c:pt idx="2">
                  <c:v>-0.27732888888903062</c:v>
                </c:pt>
                <c:pt idx="3">
                  <c:v>-0.32892055555566913</c:v>
                </c:pt>
                <c:pt idx="4">
                  <c:v>-0.35317888888903326</c:v>
                </c:pt>
                <c:pt idx="5">
                  <c:v>-0.25593722222237147</c:v>
                </c:pt>
                <c:pt idx="6">
                  <c:v>-0.27172055555564611</c:v>
                </c:pt>
                <c:pt idx="7">
                  <c:v>-0.1985122222223481</c:v>
                </c:pt>
                <c:pt idx="8">
                  <c:v>-0.15621222222239339</c:v>
                </c:pt>
                <c:pt idx="9">
                  <c:v>-5.5587222222357013E-2</c:v>
                </c:pt>
                <c:pt idx="10">
                  <c:v>-7.2170555555658211E-2</c:v>
                </c:pt>
                <c:pt idx="11">
                  <c:v>-7.8328888889018344E-2</c:v>
                </c:pt>
                <c:pt idx="12">
                  <c:v>-0.1026205555556885</c:v>
                </c:pt>
                <c:pt idx="13">
                  <c:v>-0.24603722222229862</c:v>
                </c:pt>
                <c:pt idx="14">
                  <c:v>-0.26174555555570578</c:v>
                </c:pt>
                <c:pt idx="15">
                  <c:v>-0.10727888888902726</c:v>
                </c:pt>
                <c:pt idx="16">
                  <c:v>-8.8703888889028804E-2</c:v>
                </c:pt>
                <c:pt idx="17">
                  <c:v>1.401277777767973E-2</c:v>
                </c:pt>
                <c:pt idx="18">
                  <c:v>0.1087961111109621</c:v>
                </c:pt>
                <c:pt idx="19">
                  <c:v>0.10950444444432605</c:v>
                </c:pt>
                <c:pt idx="20">
                  <c:v>0.1214127777776639</c:v>
                </c:pt>
                <c:pt idx="21">
                  <c:v>0.15462944444425375</c:v>
                </c:pt>
                <c:pt idx="22">
                  <c:v>0.20157944444434861</c:v>
                </c:pt>
                <c:pt idx="23">
                  <c:v>0.31271277777761952</c:v>
                </c:pt>
                <c:pt idx="24">
                  <c:v>0.38063777777762198</c:v>
                </c:pt>
                <c:pt idx="25">
                  <c:v>0.31785444444437871</c:v>
                </c:pt>
                <c:pt idx="26">
                  <c:v>0.37272111111099093</c:v>
                </c:pt>
                <c:pt idx="27">
                  <c:v>0.42046277777768637</c:v>
                </c:pt>
                <c:pt idx="28">
                  <c:v>0.47114611111101112</c:v>
                </c:pt>
                <c:pt idx="29">
                  <c:v>0.4521127777776428</c:v>
                </c:pt>
                <c:pt idx="30">
                  <c:v>0.44644611111095855</c:v>
                </c:pt>
                <c:pt idx="31">
                  <c:v>0.47821277777768501</c:v>
                </c:pt>
                <c:pt idx="32">
                  <c:v>0.441162777777663</c:v>
                </c:pt>
                <c:pt idx="33">
                  <c:v>0.43428777777768346</c:v>
                </c:pt>
                <c:pt idx="34">
                  <c:v>0.51582111111099493</c:v>
                </c:pt>
                <c:pt idx="35">
                  <c:v>0.61287111111096237</c:v>
                </c:pt>
                <c:pt idx="36">
                  <c:v>0.72825444444430332</c:v>
                </c:pt>
                <c:pt idx="37">
                  <c:v>0.72358777777765226</c:v>
                </c:pt>
                <c:pt idx="38">
                  <c:v>0.80294611111105496</c:v>
                </c:pt>
                <c:pt idx="39">
                  <c:v>0.86952944444431068</c:v>
                </c:pt>
                <c:pt idx="40">
                  <c:v>0.89774611111096192</c:v>
                </c:pt>
                <c:pt idx="41">
                  <c:v>1.0108044444443181</c:v>
                </c:pt>
                <c:pt idx="42">
                  <c:v>1.0064961111110051</c:v>
                </c:pt>
                <c:pt idx="43">
                  <c:v>1.1218794444442892</c:v>
                </c:pt>
                <c:pt idx="44">
                  <c:v>1.198054444444324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03E-454E-AD50-5BD3375378D1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Sheet1!$FL$138:$FL$182</c:f>
              <c:numCache>
                <c:formatCode>General</c:formatCode>
                <c:ptCount val="45"/>
                <c:pt idx="0">
                  <c:v>-0.28384111111114407</c:v>
                </c:pt>
                <c:pt idx="1">
                  <c:v>-0.30510777777772091</c:v>
                </c:pt>
                <c:pt idx="2">
                  <c:v>-0.2518077777777421</c:v>
                </c:pt>
                <c:pt idx="3">
                  <c:v>-0.38218277777781395</c:v>
                </c:pt>
                <c:pt idx="4">
                  <c:v>-0.37741611111113116</c:v>
                </c:pt>
                <c:pt idx="5">
                  <c:v>-0.26699944444442281</c:v>
                </c:pt>
                <c:pt idx="6">
                  <c:v>-0.23614111111106695</c:v>
                </c:pt>
                <c:pt idx="7">
                  <c:v>-0.16925777777777284</c:v>
                </c:pt>
                <c:pt idx="8">
                  <c:v>-0.18574111111109914</c:v>
                </c:pt>
                <c:pt idx="9">
                  <c:v>-0.14356611111105622</c:v>
                </c:pt>
                <c:pt idx="10">
                  <c:v>-0.20309944444449002</c:v>
                </c:pt>
                <c:pt idx="11">
                  <c:v>-9.2074444444449455E-2</c:v>
                </c:pt>
                <c:pt idx="12">
                  <c:v>-0.16355777777778258</c:v>
                </c:pt>
                <c:pt idx="13">
                  <c:v>-0.22919111111110624</c:v>
                </c:pt>
                <c:pt idx="14">
                  <c:v>-0.22601611111110742</c:v>
                </c:pt>
                <c:pt idx="15">
                  <c:v>-0.27932444444445537</c:v>
                </c:pt>
                <c:pt idx="16">
                  <c:v>-0.14750777777777557</c:v>
                </c:pt>
                <c:pt idx="17">
                  <c:v>8.0167222222200962E-2</c:v>
                </c:pt>
                <c:pt idx="18">
                  <c:v>0.25561722222221306</c:v>
                </c:pt>
                <c:pt idx="19">
                  <c:v>0.2368172222221574</c:v>
                </c:pt>
                <c:pt idx="20">
                  <c:v>0.31344222222224971</c:v>
                </c:pt>
                <c:pt idx="21">
                  <c:v>0.31436722222230173</c:v>
                </c:pt>
                <c:pt idx="22">
                  <c:v>0.24460055555556437</c:v>
                </c:pt>
                <c:pt idx="23">
                  <c:v>0.22300888888884174</c:v>
                </c:pt>
                <c:pt idx="24">
                  <c:v>0.32857555555551698</c:v>
                </c:pt>
                <c:pt idx="25">
                  <c:v>0.53242555555556237</c:v>
                </c:pt>
                <c:pt idx="26">
                  <c:v>0.51155055555557283</c:v>
                </c:pt>
                <c:pt idx="27">
                  <c:v>0.23515055555560593</c:v>
                </c:pt>
                <c:pt idx="28">
                  <c:v>0.3333172222222629</c:v>
                </c:pt>
                <c:pt idx="29">
                  <c:v>0.33379222222220051</c:v>
                </c:pt>
                <c:pt idx="30">
                  <c:v>0.25860055555557437</c:v>
                </c:pt>
                <c:pt idx="31">
                  <c:v>0.25572555555555709</c:v>
                </c:pt>
                <c:pt idx="32">
                  <c:v>0.31935055555555891</c:v>
                </c:pt>
                <c:pt idx="33">
                  <c:v>0.71771722222217704</c:v>
                </c:pt>
                <c:pt idx="34">
                  <c:v>0.71983388888889976</c:v>
                </c:pt>
                <c:pt idx="35">
                  <c:v>0.69071722222219023</c:v>
                </c:pt>
                <c:pt idx="36">
                  <c:v>0.61720055555559838</c:v>
                </c:pt>
                <c:pt idx="37">
                  <c:v>0.59072555555559347</c:v>
                </c:pt>
                <c:pt idx="38">
                  <c:v>0.51331722222221288</c:v>
                </c:pt>
                <c:pt idx="39">
                  <c:v>0.48727555555552726</c:v>
                </c:pt>
                <c:pt idx="40">
                  <c:v>0.37470888888890386</c:v>
                </c:pt>
                <c:pt idx="41">
                  <c:v>0.49570055555557246</c:v>
                </c:pt>
                <c:pt idx="42">
                  <c:v>0.65050055555553854</c:v>
                </c:pt>
                <c:pt idx="43">
                  <c:v>0.7311422222222177</c:v>
                </c:pt>
                <c:pt idx="44">
                  <c:v>0.6438588888889285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03E-454E-AD50-5BD3375378D1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Sheet1!$FM$138:$FM$182</c:f>
              <c:numCache>
                <c:formatCode>General</c:formatCode>
                <c:ptCount val="45"/>
                <c:pt idx="0">
                  <c:v>-0.29879944444434159</c:v>
                </c:pt>
                <c:pt idx="1">
                  <c:v>-0.3203244444443385</c:v>
                </c:pt>
                <c:pt idx="2">
                  <c:v>-0.18740777777770745</c:v>
                </c:pt>
                <c:pt idx="3">
                  <c:v>0.10024222222227763</c:v>
                </c:pt>
                <c:pt idx="4">
                  <c:v>-0.13585777777768726</c:v>
                </c:pt>
                <c:pt idx="5">
                  <c:v>-0.20529111111102338</c:v>
                </c:pt>
                <c:pt idx="6">
                  <c:v>-0.21882444444440807</c:v>
                </c:pt>
                <c:pt idx="7">
                  <c:v>-0.25973277777774229</c:v>
                </c:pt>
                <c:pt idx="8">
                  <c:v>-5.8724444444408164E-2</c:v>
                </c:pt>
                <c:pt idx="9">
                  <c:v>8.1383888888922229E-2</c:v>
                </c:pt>
                <c:pt idx="10">
                  <c:v>3.1808888888974707E-2</c:v>
                </c:pt>
                <c:pt idx="11">
                  <c:v>-7.2466111111054943E-2</c:v>
                </c:pt>
                <c:pt idx="12">
                  <c:v>-0.18106611111107895</c:v>
                </c:pt>
                <c:pt idx="13">
                  <c:v>-0.27880777777772892</c:v>
                </c:pt>
                <c:pt idx="14">
                  <c:v>-0.23791611111101929</c:v>
                </c:pt>
                <c:pt idx="15">
                  <c:v>-0.10774111111112461</c:v>
                </c:pt>
                <c:pt idx="16">
                  <c:v>-5.6316111111016198E-2</c:v>
                </c:pt>
                <c:pt idx="17">
                  <c:v>-9.5407777777779756E-2</c:v>
                </c:pt>
                <c:pt idx="18">
                  <c:v>-4.295777777775811E-2</c:v>
                </c:pt>
                <c:pt idx="19">
                  <c:v>5.8783888888967795E-2</c:v>
                </c:pt>
                <c:pt idx="20">
                  <c:v>0.25508388888897571</c:v>
                </c:pt>
                <c:pt idx="21">
                  <c:v>0.14308388888900936</c:v>
                </c:pt>
                <c:pt idx="22">
                  <c:v>0.13785055555558756</c:v>
                </c:pt>
                <c:pt idx="23">
                  <c:v>0.24198388888891031</c:v>
                </c:pt>
                <c:pt idx="24">
                  <c:v>0.34956722222227654</c:v>
                </c:pt>
                <c:pt idx="25">
                  <c:v>0.25700888888894724</c:v>
                </c:pt>
                <c:pt idx="26">
                  <c:v>0.13154222222232193</c:v>
                </c:pt>
                <c:pt idx="27">
                  <c:v>0.2009838888889135</c:v>
                </c:pt>
                <c:pt idx="28">
                  <c:v>0.37341722222225826</c:v>
                </c:pt>
                <c:pt idx="29">
                  <c:v>0.39490055555563686</c:v>
                </c:pt>
                <c:pt idx="30">
                  <c:v>0.21650055555556946</c:v>
                </c:pt>
                <c:pt idx="31">
                  <c:v>0.1532922222223192</c:v>
                </c:pt>
                <c:pt idx="32">
                  <c:v>0.30072555555562985</c:v>
                </c:pt>
                <c:pt idx="33">
                  <c:v>0.47159222222234121</c:v>
                </c:pt>
                <c:pt idx="34">
                  <c:v>0.50640888888892732</c:v>
                </c:pt>
                <c:pt idx="35">
                  <c:v>0.27185888888885756</c:v>
                </c:pt>
                <c:pt idx="36">
                  <c:v>0.14217555555563877</c:v>
                </c:pt>
                <c:pt idx="37">
                  <c:v>0.21940888888889276</c:v>
                </c:pt>
                <c:pt idx="38">
                  <c:v>0.41455888888896197</c:v>
                </c:pt>
                <c:pt idx="39">
                  <c:v>0.49297555555563122</c:v>
                </c:pt>
                <c:pt idx="40">
                  <c:v>0.41616722222227054</c:v>
                </c:pt>
                <c:pt idx="41">
                  <c:v>0.32644222222228336</c:v>
                </c:pt>
                <c:pt idx="42">
                  <c:v>0.43872555555554982</c:v>
                </c:pt>
                <c:pt idx="43">
                  <c:v>0.50439222222229319</c:v>
                </c:pt>
                <c:pt idx="44">
                  <c:v>0.49565055555558502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03E-454E-AD50-5BD3375378D1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Sheet1!$FN$138:$FN$182</c:f>
              <c:numCache>
                <c:formatCode>General</c:formatCode>
                <c:ptCount val="45"/>
                <c:pt idx="0">
                  <c:v>-0.2133655555555265</c:v>
                </c:pt>
                <c:pt idx="1">
                  <c:v>-2.876555555548066E-2</c:v>
                </c:pt>
                <c:pt idx="2">
                  <c:v>6.2626111111171667E-2</c:v>
                </c:pt>
                <c:pt idx="3">
                  <c:v>-0.28239888888884934</c:v>
                </c:pt>
                <c:pt idx="4">
                  <c:v>-0.36784888888888645</c:v>
                </c:pt>
                <c:pt idx="5">
                  <c:v>-0.20954888888883261</c:v>
                </c:pt>
                <c:pt idx="6">
                  <c:v>9.8559444444560995E-2</c:v>
                </c:pt>
                <c:pt idx="7">
                  <c:v>0.10189277777777761</c:v>
                </c:pt>
                <c:pt idx="8">
                  <c:v>-0.20009888888881733</c:v>
                </c:pt>
                <c:pt idx="9">
                  <c:v>-0.18341555555548439</c:v>
                </c:pt>
                <c:pt idx="10">
                  <c:v>-5.3598888888870988E-2</c:v>
                </c:pt>
                <c:pt idx="11">
                  <c:v>0.12083444444454017</c:v>
                </c:pt>
                <c:pt idx="12">
                  <c:v>0.28537611111119077</c:v>
                </c:pt>
                <c:pt idx="13">
                  <c:v>-0.37135722222217282</c:v>
                </c:pt>
                <c:pt idx="14">
                  <c:v>-0.45584888888885189</c:v>
                </c:pt>
                <c:pt idx="15">
                  <c:v>-0.23219055555551904</c:v>
                </c:pt>
                <c:pt idx="16">
                  <c:v>-2.9322222221139782E-3</c:v>
                </c:pt>
                <c:pt idx="17">
                  <c:v>0.12354277777791367</c:v>
                </c:pt>
                <c:pt idx="18">
                  <c:v>0.23165944444451725</c:v>
                </c:pt>
                <c:pt idx="19">
                  <c:v>-0.14701555555546975</c:v>
                </c:pt>
                <c:pt idx="20">
                  <c:v>-0.14849055555549739</c:v>
                </c:pt>
                <c:pt idx="21">
                  <c:v>3.2017777777866741E-2</c:v>
                </c:pt>
                <c:pt idx="22">
                  <c:v>0.24640944444445267</c:v>
                </c:pt>
                <c:pt idx="23">
                  <c:v>0.18244277777785101</c:v>
                </c:pt>
                <c:pt idx="24">
                  <c:v>0.17592611111115275</c:v>
                </c:pt>
                <c:pt idx="25">
                  <c:v>0.43970111111116239</c:v>
                </c:pt>
                <c:pt idx="26">
                  <c:v>0.4565011111112085</c:v>
                </c:pt>
                <c:pt idx="27">
                  <c:v>7.1017777777854008E-2</c:v>
                </c:pt>
                <c:pt idx="28">
                  <c:v>4.5701111111156933E-2</c:v>
                </c:pt>
                <c:pt idx="29">
                  <c:v>0.22266777777781499</c:v>
                </c:pt>
                <c:pt idx="30">
                  <c:v>0.32830111111115912</c:v>
                </c:pt>
                <c:pt idx="31">
                  <c:v>0.5729344444444564</c:v>
                </c:pt>
                <c:pt idx="32">
                  <c:v>0.34777611111115903</c:v>
                </c:pt>
                <c:pt idx="33">
                  <c:v>0.2784844444445298</c:v>
                </c:pt>
                <c:pt idx="34">
                  <c:v>0.37001777777783218</c:v>
                </c:pt>
                <c:pt idx="35">
                  <c:v>0.51703444444450497</c:v>
                </c:pt>
                <c:pt idx="36">
                  <c:v>0.65400944444456854</c:v>
                </c:pt>
                <c:pt idx="37">
                  <c:v>0.25905111111120505</c:v>
                </c:pt>
                <c:pt idx="38">
                  <c:v>0.354359444444583</c:v>
                </c:pt>
                <c:pt idx="39">
                  <c:v>0.56216777777785865</c:v>
                </c:pt>
                <c:pt idx="40">
                  <c:v>0.61395111111119149</c:v>
                </c:pt>
                <c:pt idx="41">
                  <c:v>0.65053444444453135</c:v>
                </c:pt>
                <c:pt idx="42">
                  <c:v>0.71743444444445004</c:v>
                </c:pt>
                <c:pt idx="43">
                  <c:v>0.70793444444444731</c:v>
                </c:pt>
                <c:pt idx="44">
                  <c:v>0.87295944444451834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03E-454E-AD50-5BD3375378D1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Sheet1!$FO$138:$FO$182</c:f>
              <c:numCache>
                <c:formatCode>General</c:formatCode>
                <c:ptCount val="45"/>
                <c:pt idx="0">
                  <c:v>-0.29985638888894073</c:v>
                </c:pt>
                <c:pt idx="1">
                  <c:v>-0.2336230555555403</c:v>
                </c:pt>
                <c:pt idx="2">
                  <c:v>-0.19299805555556304</c:v>
                </c:pt>
                <c:pt idx="3">
                  <c:v>-0.20889805555555085</c:v>
                </c:pt>
                <c:pt idx="4">
                  <c:v>-0.24901472222222765</c:v>
                </c:pt>
                <c:pt idx="5">
                  <c:v>-0.19813138888889625</c:v>
                </c:pt>
                <c:pt idx="6">
                  <c:v>-0.1912730555555413</c:v>
                </c:pt>
                <c:pt idx="7">
                  <c:v>-0.13909805555556432</c:v>
                </c:pt>
                <c:pt idx="8">
                  <c:v>-0.11470638888886242</c:v>
                </c:pt>
                <c:pt idx="9">
                  <c:v>-4.0073055555524206E-2</c:v>
                </c:pt>
                <c:pt idx="10">
                  <c:v>-5.5480555554936473E-3</c:v>
                </c:pt>
                <c:pt idx="11">
                  <c:v>1.9143611111132941E-2</c:v>
                </c:pt>
                <c:pt idx="12">
                  <c:v>-4.6798055555541396E-2</c:v>
                </c:pt>
                <c:pt idx="13">
                  <c:v>-0.28425638888893445</c:v>
                </c:pt>
                <c:pt idx="14">
                  <c:v>-0.22027305555548082</c:v>
                </c:pt>
                <c:pt idx="15">
                  <c:v>-6.013972222223174E-2</c:v>
                </c:pt>
                <c:pt idx="16">
                  <c:v>1.2176944444377114E-2</c:v>
                </c:pt>
                <c:pt idx="17">
                  <c:v>5.5176944444440323E-2</c:v>
                </c:pt>
                <c:pt idx="18">
                  <c:v>6.1526944444381115E-2</c:v>
                </c:pt>
                <c:pt idx="19">
                  <c:v>0.10919361111109538</c:v>
                </c:pt>
                <c:pt idx="20">
                  <c:v>9.6926944444419405E-2</c:v>
                </c:pt>
                <c:pt idx="21">
                  <c:v>0.14376027777774425</c:v>
                </c:pt>
                <c:pt idx="22">
                  <c:v>0.19429361111110666</c:v>
                </c:pt>
                <c:pt idx="23">
                  <c:v>0.25852694444444069</c:v>
                </c:pt>
                <c:pt idx="24">
                  <c:v>0.21266861111109847</c:v>
                </c:pt>
                <c:pt idx="25">
                  <c:v>0.20266861111110757</c:v>
                </c:pt>
                <c:pt idx="26">
                  <c:v>0.25966861111112394</c:v>
                </c:pt>
                <c:pt idx="27">
                  <c:v>0.29788527777776608</c:v>
                </c:pt>
                <c:pt idx="28">
                  <c:v>0.25561027777780509</c:v>
                </c:pt>
                <c:pt idx="29">
                  <c:v>0.30546027777779727</c:v>
                </c:pt>
                <c:pt idx="30">
                  <c:v>0.32181027777778581</c:v>
                </c:pt>
                <c:pt idx="31">
                  <c:v>0.33274361111108419</c:v>
                </c:pt>
                <c:pt idx="32">
                  <c:v>0.32293527777778763</c:v>
                </c:pt>
                <c:pt idx="33">
                  <c:v>0.38531027777776217</c:v>
                </c:pt>
                <c:pt idx="34">
                  <c:v>0.4376852777777458</c:v>
                </c:pt>
                <c:pt idx="35">
                  <c:v>0.46899361111110238</c:v>
                </c:pt>
                <c:pt idx="36">
                  <c:v>0.45171027777780637</c:v>
                </c:pt>
                <c:pt idx="37">
                  <c:v>0.45269361111104445</c:v>
                </c:pt>
                <c:pt idx="38">
                  <c:v>0.45331861111117178</c:v>
                </c:pt>
                <c:pt idx="39">
                  <c:v>0.50711861111108192</c:v>
                </c:pt>
                <c:pt idx="40">
                  <c:v>0.51500194444440694</c:v>
                </c:pt>
                <c:pt idx="41">
                  <c:v>0.51216861111106482</c:v>
                </c:pt>
                <c:pt idx="42">
                  <c:v>0.55682694444442404</c:v>
                </c:pt>
                <c:pt idx="43">
                  <c:v>0.60833527777776908</c:v>
                </c:pt>
                <c:pt idx="44">
                  <c:v>0.61659361111105682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03E-454E-AD50-5BD3375378D1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Sheet1!$FP$138:$FP$182</c:f>
              <c:numCache>
                <c:formatCode>General</c:formatCode>
                <c:ptCount val="45"/>
                <c:pt idx="0">
                  <c:v>-0.20953944444443096</c:v>
                </c:pt>
                <c:pt idx="1">
                  <c:v>-0.18173111111104845</c:v>
                </c:pt>
                <c:pt idx="2">
                  <c:v>-0.18299777777770032</c:v>
                </c:pt>
                <c:pt idx="3">
                  <c:v>-0.25273111111101798</c:v>
                </c:pt>
                <c:pt idx="4">
                  <c:v>-0.31372277777774116</c:v>
                </c:pt>
                <c:pt idx="5">
                  <c:v>-0.20183944444443114</c:v>
                </c:pt>
                <c:pt idx="6">
                  <c:v>-0.16968111111111739</c:v>
                </c:pt>
                <c:pt idx="7">
                  <c:v>-0.15442277777776781</c:v>
                </c:pt>
                <c:pt idx="8">
                  <c:v>-0.14493944444444651</c:v>
                </c:pt>
                <c:pt idx="9">
                  <c:v>-6.943111111104372E-2</c:v>
                </c:pt>
                <c:pt idx="10">
                  <c:v>-6.3572777777778811E-2</c:v>
                </c:pt>
                <c:pt idx="11">
                  <c:v>-3.9456111111064729E-2</c:v>
                </c:pt>
                <c:pt idx="12">
                  <c:v>-9.597777777742067E-3</c:v>
                </c:pt>
                <c:pt idx="13">
                  <c:v>-0.26517277777770687</c:v>
                </c:pt>
                <c:pt idx="14">
                  <c:v>-0.18759777777779618</c:v>
                </c:pt>
                <c:pt idx="15">
                  <c:v>-0.117131111111064</c:v>
                </c:pt>
                <c:pt idx="16">
                  <c:v>-5.6214444444378842E-2</c:v>
                </c:pt>
                <c:pt idx="17">
                  <c:v>6.3468888888905894E-2</c:v>
                </c:pt>
                <c:pt idx="18">
                  <c:v>0.12802722222227203</c:v>
                </c:pt>
                <c:pt idx="19">
                  <c:v>0.12226888888892518</c:v>
                </c:pt>
                <c:pt idx="20">
                  <c:v>0.14129388888886751</c:v>
                </c:pt>
                <c:pt idx="21">
                  <c:v>0.16522722222225639</c:v>
                </c:pt>
                <c:pt idx="22">
                  <c:v>0.2371438888889088</c:v>
                </c:pt>
                <c:pt idx="23">
                  <c:v>0.20977722222227158</c:v>
                </c:pt>
                <c:pt idx="24">
                  <c:v>0.23161888888893145</c:v>
                </c:pt>
                <c:pt idx="25">
                  <c:v>0.23126888888896246</c:v>
                </c:pt>
                <c:pt idx="26">
                  <c:v>0.27299388888889098</c:v>
                </c:pt>
                <c:pt idx="27">
                  <c:v>0.28615222222225611</c:v>
                </c:pt>
                <c:pt idx="28">
                  <c:v>0.25756055555552848</c:v>
                </c:pt>
                <c:pt idx="29">
                  <c:v>0.27297722222226639</c:v>
                </c:pt>
                <c:pt idx="30">
                  <c:v>0.29361055555557414</c:v>
                </c:pt>
                <c:pt idx="31">
                  <c:v>0.34755222222224802</c:v>
                </c:pt>
                <c:pt idx="32">
                  <c:v>0.38686888888889825</c:v>
                </c:pt>
                <c:pt idx="33">
                  <c:v>0.39451055555559833</c:v>
                </c:pt>
                <c:pt idx="34">
                  <c:v>0.39641055555563298</c:v>
                </c:pt>
                <c:pt idx="35">
                  <c:v>0.37593555555554303</c:v>
                </c:pt>
                <c:pt idx="36">
                  <c:v>0.33862722222227148</c:v>
                </c:pt>
                <c:pt idx="37">
                  <c:v>0.39183555555564453</c:v>
                </c:pt>
                <c:pt idx="38">
                  <c:v>0.42278555555560615</c:v>
                </c:pt>
                <c:pt idx="39">
                  <c:v>0.42783555555553221</c:v>
                </c:pt>
                <c:pt idx="40">
                  <c:v>0.40924388888890917</c:v>
                </c:pt>
                <c:pt idx="41">
                  <c:v>0.46618555555556895</c:v>
                </c:pt>
                <c:pt idx="42">
                  <c:v>0.54926888888894609</c:v>
                </c:pt>
                <c:pt idx="43">
                  <c:v>0.51319388888884987</c:v>
                </c:pt>
                <c:pt idx="44">
                  <c:v>0.51489388888899157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03E-454E-AD50-5BD3375378D1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Sheet1!$FQ$138:$FQ$182</c:f>
              <c:numCache>
                <c:formatCode>General</c:formatCode>
                <c:ptCount val="45"/>
                <c:pt idx="0">
                  <c:v>-0.28511444444438894</c:v>
                </c:pt>
                <c:pt idx="1">
                  <c:v>-0.3012061111110711</c:v>
                </c:pt>
                <c:pt idx="2">
                  <c:v>-0.21074777777778309</c:v>
                </c:pt>
                <c:pt idx="3">
                  <c:v>-0.19327277777779273</c:v>
                </c:pt>
                <c:pt idx="4">
                  <c:v>-0.26802277777773043</c:v>
                </c:pt>
                <c:pt idx="5">
                  <c:v>-0.18576444444437357</c:v>
                </c:pt>
                <c:pt idx="6">
                  <c:v>-0.14437277777778945</c:v>
                </c:pt>
                <c:pt idx="7">
                  <c:v>-0.16222277777779937</c:v>
                </c:pt>
                <c:pt idx="8">
                  <c:v>-4.5272777777768169E-2</c:v>
                </c:pt>
                <c:pt idx="9">
                  <c:v>-5.7014444444405399E-2</c:v>
                </c:pt>
                <c:pt idx="10">
                  <c:v>-8.9914444444445962E-2</c:v>
                </c:pt>
                <c:pt idx="11">
                  <c:v>-3.4947777777802003E-2</c:v>
                </c:pt>
                <c:pt idx="12">
                  <c:v>-3.7614444444443507E-2</c:v>
                </c:pt>
                <c:pt idx="13">
                  <c:v>-0.27944777777776153</c:v>
                </c:pt>
                <c:pt idx="14">
                  <c:v>-0.1875394444444396</c:v>
                </c:pt>
                <c:pt idx="15">
                  <c:v>-0.10451444444441904</c:v>
                </c:pt>
                <c:pt idx="16">
                  <c:v>-3.7147777777761348E-2</c:v>
                </c:pt>
                <c:pt idx="17">
                  <c:v>-7.311111110652746E-4</c:v>
                </c:pt>
                <c:pt idx="18">
                  <c:v>1.5193888888859419E-2</c:v>
                </c:pt>
                <c:pt idx="19">
                  <c:v>0.1454522222222181</c:v>
                </c:pt>
                <c:pt idx="20">
                  <c:v>0.163652222222197</c:v>
                </c:pt>
                <c:pt idx="21">
                  <c:v>0.13936888888883914</c:v>
                </c:pt>
                <c:pt idx="22">
                  <c:v>0.20501888888890107</c:v>
                </c:pt>
                <c:pt idx="23">
                  <c:v>0.16348555555561006</c:v>
                </c:pt>
                <c:pt idx="24">
                  <c:v>0.26681055555559396</c:v>
                </c:pt>
                <c:pt idx="25">
                  <c:v>0.32933555555558769</c:v>
                </c:pt>
                <c:pt idx="26">
                  <c:v>0.28966055555559933</c:v>
                </c:pt>
                <c:pt idx="27">
                  <c:v>0.30750222222224011</c:v>
                </c:pt>
                <c:pt idx="28">
                  <c:v>0.27505222222220027</c:v>
                </c:pt>
                <c:pt idx="29">
                  <c:v>0.32433555555559224</c:v>
                </c:pt>
                <c:pt idx="30">
                  <c:v>0.3201355555555665</c:v>
                </c:pt>
                <c:pt idx="31">
                  <c:v>0.28657722222226312</c:v>
                </c:pt>
                <c:pt idx="32">
                  <c:v>0.36407722222230632</c:v>
                </c:pt>
                <c:pt idx="33">
                  <c:v>0.39191055555562571</c:v>
                </c:pt>
                <c:pt idx="34">
                  <c:v>0.40552722222224702</c:v>
                </c:pt>
                <c:pt idx="35">
                  <c:v>0.36999388888892781</c:v>
                </c:pt>
                <c:pt idx="36">
                  <c:v>0.43037722222220509</c:v>
                </c:pt>
                <c:pt idx="37">
                  <c:v>0.49962722222227285</c:v>
                </c:pt>
                <c:pt idx="38">
                  <c:v>0.54498555555557004</c:v>
                </c:pt>
                <c:pt idx="39">
                  <c:v>0.52718555555549074</c:v>
                </c:pt>
                <c:pt idx="40">
                  <c:v>0.60910222222224775</c:v>
                </c:pt>
                <c:pt idx="41">
                  <c:v>0.58966055555555386</c:v>
                </c:pt>
                <c:pt idx="42">
                  <c:v>0.58393555555556986</c:v>
                </c:pt>
                <c:pt idx="43">
                  <c:v>0.70334388888880994</c:v>
                </c:pt>
                <c:pt idx="44">
                  <c:v>0.72475222222226421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03E-454E-AD50-5BD3375378D1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Sheet1!$FR$138:$FR$182</c:f>
              <c:numCache>
                <c:formatCode>General</c:formatCode>
                <c:ptCount val="45"/>
                <c:pt idx="0">
                  <c:v>-0.28731833333335999</c:v>
                </c:pt>
                <c:pt idx="1">
                  <c:v>-0.19448499999998603</c:v>
                </c:pt>
                <c:pt idx="2">
                  <c:v>-0.16539333333338391</c:v>
                </c:pt>
                <c:pt idx="3">
                  <c:v>-0.11032666666670821</c:v>
                </c:pt>
                <c:pt idx="4">
                  <c:v>-5.091000000004442E-2</c:v>
                </c:pt>
                <c:pt idx="5">
                  <c:v>-0.20763499999998203</c:v>
                </c:pt>
                <c:pt idx="6">
                  <c:v>-0.22309333333339509</c:v>
                </c:pt>
                <c:pt idx="7">
                  <c:v>-0.141435000000115</c:v>
                </c:pt>
                <c:pt idx="8">
                  <c:v>-0.33510166666667374</c:v>
                </c:pt>
                <c:pt idx="9">
                  <c:v>-0.26650166666667019</c:v>
                </c:pt>
                <c:pt idx="10">
                  <c:v>-8.7843333333296414E-2</c:v>
                </c:pt>
                <c:pt idx="11">
                  <c:v>-2.0343333333357805E-2</c:v>
                </c:pt>
                <c:pt idx="12">
                  <c:v>7.7381666666610727E-2</c:v>
                </c:pt>
                <c:pt idx="13">
                  <c:v>-0.22101000000003523</c:v>
                </c:pt>
                <c:pt idx="14">
                  <c:v>-0.36992666666662899</c:v>
                </c:pt>
                <c:pt idx="15">
                  <c:v>-0.22505166666667265</c:v>
                </c:pt>
                <c:pt idx="16">
                  <c:v>-0.11991833333337354</c:v>
                </c:pt>
                <c:pt idx="17">
                  <c:v>5.3256666666641195E-2</c:v>
                </c:pt>
                <c:pt idx="18">
                  <c:v>0.1954483333332746</c:v>
                </c:pt>
                <c:pt idx="19">
                  <c:v>0.21127333333328124</c:v>
                </c:pt>
                <c:pt idx="20">
                  <c:v>0.32829000000003816</c:v>
                </c:pt>
                <c:pt idx="21">
                  <c:v>0.46457333333330553</c:v>
                </c:pt>
                <c:pt idx="22">
                  <c:v>0.35188166666665666</c:v>
                </c:pt>
                <c:pt idx="23">
                  <c:v>-1.227666666670757E-2</c:v>
                </c:pt>
                <c:pt idx="24">
                  <c:v>9.558166666664647E-2</c:v>
                </c:pt>
                <c:pt idx="25">
                  <c:v>0.17688999999995758</c:v>
                </c:pt>
                <c:pt idx="26">
                  <c:v>0.10215666666664447</c:v>
                </c:pt>
                <c:pt idx="27">
                  <c:v>0.14111499999995658</c:v>
                </c:pt>
                <c:pt idx="28">
                  <c:v>0.3497899999999845</c:v>
                </c:pt>
                <c:pt idx="29">
                  <c:v>0.49093166666665411</c:v>
                </c:pt>
                <c:pt idx="30">
                  <c:v>0.42743999999999005</c:v>
                </c:pt>
                <c:pt idx="31">
                  <c:v>0.43805666666662546</c:v>
                </c:pt>
                <c:pt idx="32">
                  <c:v>0.54516499999999724</c:v>
                </c:pt>
                <c:pt idx="33">
                  <c:v>0.44053166666662946</c:v>
                </c:pt>
                <c:pt idx="34">
                  <c:v>0.5518233333332887</c:v>
                </c:pt>
                <c:pt idx="35">
                  <c:v>0.73567333333335228</c:v>
                </c:pt>
                <c:pt idx="36">
                  <c:v>0.4617816666666954</c:v>
                </c:pt>
                <c:pt idx="37">
                  <c:v>0.48119833333339557</c:v>
                </c:pt>
                <c:pt idx="38">
                  <c:v>0.6153150000000096</c:v>
                </c:pt>
                <c:pt idx="39">
                  <c:v>0.7355566666666391</c:v>
                </c:pt>
                <c:pt idx="40">
                  <c:v>0.66723166666668021</c:v>
                </c:pt>
                <c:pt idx="41">
                  <c:v>0.6500066666666271</c:v>
                </c:pt>
                <c:pt idx="42">
                  <c:v>0.75144833333325778</c:v>
                </c:pt>
                <c:pt idx="43">
                  <c:v>0.64665666666667221</c:v>
                </c:pt>
                <c:pt idx="44">
                  <c:v>0.35047333333329789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03E-454E-AD50-5BD3375378D1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Sheet1!$FS$138:$FS$182</c:f>
              <c:numCache>
                <c:formatCode>General</c:formatCode>
                <c:ptCount val="45"/>
                <c:pt idx="0">
                  <c:v>6.7710277777791816E-2</c:v>
                </c:pt>
                <c:pt idx="1">
                  <c:v>-0.13517305555552639</c:v>
                </c:pt>
                <c:pt idx="2">
                  <c:v>-0.1375897222221738</c:v>
                </c:pt>
                <c:pt idx="3">
                  <c:v>-0.23516472222223683</c:v>
                </c:pt>
                <c:pt idx="4">
                  <c:v>-0.40738138888895037</c:v>
                </c:pt>
                <c:pt idx="5">
                  <c:v>-0.41403138888892954</c:v>
                </c:pt>
                <c:pt idx="6">
                  <c:v>-0.22460638888890117</c:v>
                </c:pt>
                <c:pt idx="7">
                  <c:v>-0.26531472222217189</c:v>
                </c:pt>
                <c:pt idx="8">
                  <c:v>-0.42045638888890835</c:v>
                </c:pt>
                <c:pt idx="9">
                  <c:v>-0.27862305555555622</c:v>
                </c:pt>
                <c:pt idx="10">
                  <c:v>-3.0298055555590508E-2</c:v>
                </c:pt>
                <c:pt idx="11">
                  <c:v>0.51493527777785175</c:v>
                </c:pt>
                <c:pt idx="12">
                  <c:v>0.21858527777777681</c:v>
                </c:pt>
                <c:pt idx="13">
                  <c:v>-0.18154805555553821</c:v>
                </c:pt>
                <c:pt idx="14">
                  <c:v>-7.7523055555559495E-2</c:v>
                </c:pt>
                <c:pt idx="15">
                  <c:v>0.19245194444448543</c:v>
                </c:pt>
                <c:pt idx="16">
                  <c:v>0.15942694444441941</c:v>
                </c:pt>
                <c:pt idx="17">
                  <c:v>0.22618527777780173</c:v>
                </c:pt>
                <c:pt idx="18">
                  <c:v>0.11233527777778818</c:v>
                </c:pt>
                <c:pt idx="19">
                  <c:v>-0.19738138888891399</c:v>
                </c:pt>
                <c:pt idx="20">
                  <c:v>-0.34324805555553439</c:v>
                </c:pt>
                <c:pt idx="21">
                  <c:v>-0.31387305555557532</c:v>
                </c:pt>
                <c:pt idx="22">
                  <c:v>-2.0980555555638603E-3</c:v>
                </c:pt>
                <c:pt idx="23">
                  <c:v>0.14547694444445369</c:v>
                </c:pt>
                <c:pt idx="24">
                  <c:v>0.34054361111117259</c:v>
                </c:pt>
                <c:pt idx="25">
                  <c:v>0.56687694444445924</c:v>
                </c:pt>
                <c:pt idx="26">
                  <c:v>0.62425194444443832</c:v>
                </c:pt>
                <c:pt idx="27">
                  <c:v>0.3391186111111324</c:v>
                </c:pt>
                <c:pt idx="28">
                  <c:v>0.11213527777778154</c:v>
                </c:pt>
                <c:pt idx="29">
                  <c:v>4.4276944444447963E-2</c:v>
                </c:pt>
                <c:pt idx="30">
                  <c:v>0.20698527777778963</c:v>
                </c:pt>
                <c:pt idx="31">
                  <c:v>0.22446861111109229</c:v>
                </c:pt>
                <c:pt idx="32">
                  <c:v>0.18596027777783775</c:v>
                </c:pt>
                <c:pt idx="33">
                  <c:v>0.29641027777779527</c:v>
                </c:pt>
                <c:pt idx="34">
                  <c:v>0.52287694444441968</c:v>
                </c:pt>
                <c:pt idx="35">
                  <c:v>0.68022694444442777</c:v>
                </c:pt>
                <c:pt idx="36">
                  <c:v>0.76253527777777208</c:v>
                </c:pt>
                <c:pt idx="37">
                  <c:v>0.52221861111110002</c:v>
                </c:pt>
                <c:pt idx="38">
                  <c:v>0.51744361111116177</c:v>
                </c:pt>
                <c:pt idx="39">
                  <c:v>0.66445194444446543</c:v>
                </c:pt>
                <c:pt idx="40">
                  <c:v>0.6091269444444265</c:v>
                </c:pt>
                <c:pt idx="41">
                  <c:v>0.33818527777776808</c:v>
                </c:pt>
                <c:pt idx="42">
                  <c:v>0.35161861111112103</c:v>
                </c:pt>
                <c:pt idx="43">
                  <c:v>0.39964361111111657</c:v>
                </c:pt>
                <c:pt idx="44">
                  <c:v>0.53960194444442777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03E-454E-AD50-5BD3375378D1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Sheet1!$FT$138:$FT$182</c:f>
              <c:numCache>
                <c:formatCode>General</c:formatCode>
                <c:ptCount val="45"/>
                <c:pt idx="0">
                  <c:v>-0.29986888888890917</c:v>
                </c:pt>
                <c:pt idx="1">
                  <c:v>-0.27270222222216489</c:v>
                </c:pt>
                <c:pt idx="2">
                  <c:v>-0.2656355555556047</c:v>
                </c:pt>
                <c:pt idx="3">
                  <c:v>-0.25214388888889516</c:v>
                </c:pt>
                <c:pt idx="4">
                  <c:v>-0.32563555555555013</c:v>
                </c:pt>
                <c:pt idx="5">
                  <c:v>-0.27032722222224947</c:v>
                </c:pt>
                <c:pt idx="6">
                  <c:v>-0.28131888888890444</c:v>
                </c:pt>
                <c:pt idx="7">
                  <c:v>-0.23446055555552903</c:v>
                </c:pt>
                <c:pt idx="8">
                  <c:v>-0.25674388888882049</c:v>
                </c:pt>
                <c:pt idx="9">
                  <c:v>-0.16304388888897847</c:v>
                </c:pt>
                <c:pt idx="10">
                  <c:v>-9.0485555555574138E-2</c:v>
                </c:pt>
                <c:pt idx="11">
                  <c:v>-6.2752222222229648E-2</c:v>
                </c:pt>
                <c:pt idx="12">
                  <c:v>-0.10316055555551884</c:v>
                </c:pt>
                <c:pt idx="13">
                  <c:v>-0.33893555555550847</c:v>
                </c:pt>
                <c:pt idx="14">
                  <c:v>-0.29266055555552839</c:v>
                </c:pt>
                <c:pt idx="15">
                  <c:v>-0.2137605555555524</c:v>
                </c:pt>
                <c:pt idx="16">
                  <c:v>-0.12255222222222528</c:v>
                </c:pt>
                <c:pt idx="17">
                  <c:v>-7.9438888889171722E-3</c:v>
                </c:pt>
                <c:pt idx="18">
                  <c:v>6.4481111111149403E-2</c:v>
                </c:pt>
                <c:pt idx="19">
                  <c:v>0.15228111111105136</c:v>
                </c:pt>
                <c:pt idx="20">
                  <c:v>0.18256444444443787</c:v>
                </c:pt>
                <c:pt idx="21">
                  <c:v>0.25124777777773488</c:v>
                </c:pt>
                <c:pt idx="22">
                  <c:v>0.28972277777779709</c:v>
                </c:pt>
                <c:pt idx="23">
                  <c:v>0.34232277777772424</c:v>
                </c:pt>
                <c:pt idx="24">
                  <c:v>0.38496444444444933</c:v>
                </c:pt>
                <c:pt idx="25">
                  <c:v>0.39392277777778872</c:v>
                </c:pt>
                <c:pt idx="26">
                  <c:v>0.39192277777777917</c:v>
                </c:pt>
                <c:pt idx="27">
                  <c:v>0.40815611111116823</c:v>
                </c:pt>
                <c:pt idx="28">
                  <c:v>0.47414777777777317</c:v>
                </c:pt>
                <c:pt idx="29">
                  <c:v>0.51839777777774998</c:v>
                </c:pt>
                <c:pt idx="30">
                  <c:v>0.52164777777778681</c:v>
                </c:pt>
                <c:pt idx="31">
                  <c:v>0.59603944444444323</c:v>
                </c:pt>
                <c:pt idx="32">
                  <c:v>0.67555611111112057</c:v>
                </c:pt>
                <c:pt idx="33">
                  <c:v>0.67868111111113194</c:v>
                </c:pt>
                <c:pt idx="34">
                  <c:v>0.74176444444447043</c:v>
                </c:pt>
                <c:pt idx="35">
                  <c:v>0.81302277777774634</c:v>
                </c:pt>
                <c:pt idx="36">
                  <c:v>0.82372277777778891</c:v>
                </c:pt>
                <c:pt idx="37">
                  <c:v>0.86828111111111639</c:v>
                </c:pt>
                <c:pt idx="38">
                  <c:v>0.92401444444442404</c:v>
                </c:pt>
                <c:pt idx="39">
                  <c:v>0.97598944444450808</c:v>
                </c:pt>
                <c:pt idx="40">
                  <c:v>1.0288977777777291</c:v>
                </c:pt>
                <c:pt idx="41">
                  <c:v>1.0627227777777648</c:v>
                </c:pt>
                <c:pt idx="42">
                  <c:v>1.0684227777778119</c:v>
                </c:pt>
                <c:pt idx="43">
                  <c:v>1.1287811111111523</c:v>
                </c:pt>
                <c:pt idx="44">
                  <c:v>1.1830561111111138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03E-454E-AD50-5BD3375378D1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Sheet1!$FU$138:$FU$182</c:f>
              <c:numCache>
                <c:formatCode>General</c:formatCode>
                <c:ptCount val="45"/>
                <c:pt idx="0">
                  <c:v>-0.2632347222221938</c:v>
                </c:pt>
                <c:pt idx="1">
                  <c:v>-0.21522638888882284</c:v>
                </c:pt>
                <c:pt idx="2">
                  <c:v>-0.18072638888884285</c:v>
                </c:pt>
                <c:pt idx="3">
                  <c:v>-0.23273472222217606</c:v>
                </c:pt>
                <c:pt idx="4">
                  <c:v>-0.32723472222221517</c:v>
                </c:pt>
                <c:pt idx="5">
                  <c:v>-0.27150972222216296</c:v>
                </c:pt>
                <c:pt idx="6">
                  <c:v>-0.22963472222215842</c:v>
                </c:pt>
                <c:pt idx="7">
                  <c:v>-0.19847638888882102</c:v>
                </c:pt>
                <c:pt idx="8">
                  <c:v>-0.15820138888881274</c:v>
                </c:pt>
                <c:pt idx="9">
                  <c:v>-0.12653472222223172</c:v>
                </c:pt>
                <c:pt idx="10">
                  <c:v>-4.2434722222196797E-2</c:v>
                </c:pt>
                <c:pt idx="11">
                  <c:v>2.9356944444430155E-2</c:v>
                </c:pt>
                <c:pt idx="12">
                  <c:v>-5.2430555555247338E-3</c:v>
                </c:pt>
                <c:pt idx="13">
                  <c:v>-0.30109305555549781</c:v>
                </c:pt>
                <c:pt idx="14">
                  <c:v>-0.23918472222220544</c:v>
                </c:pt>
                <c:pt idx="15">
                  <c:v>-0.12144305555545998</c:v>
                </c:pt>
                <c:pt idx="16">
                  <c:v>-7.1601388888836937E-2</c:v>
                </c:pt>
                <c:pt idx="17">
                  <c:v>2.0306944444428154E-2</c:v>
                </c:pt>
                <c:pt idx="18">
                  <c:v>8.0740277777806568E-2</c:v>
                </c:pt>
                <c:pt idx="19">
                  <c:v>8.8031944444480814E-2</c:v>
                </c:pt>
                <c:pt idx="20">
                  <c:v>0.1264069444443976</c:v>
                </c:pt>
                <c:pt idx="21">
                  <c:v>0.18124027777776064</c:v>
                </c:pt>
                <c:pt idx="22">
                  <c:v>0.24866527777777492</c:v>
                </c:pt>
                <c:pt idx="23">
                  <c:v>0.26254027777775946</c:v>
                </c:pt>
                <c:pt idx="24">
                  <c:v>0.30018194444448909</c:v>
                </c:pt>
                <c:pt idx="25">
                  <c:v>0.32500694444451028</c:v>
                </c:pt>
                <c:pt idx="26">
                  <c:v>0.30900694444449073</c:v>
                </c:pt>
                <c:pt idx="27">
                  <c:v>0.28604861111108448</c:v>
                </c:pt>
                <c:pt idx="28">
                  <c:v>0.33845694444443097</c:v>
                </c:pt>
                <c:pt idx="29">
                  <c:v>0.38852361111111122</c:v>
                </c:pt>
                <c:pt idx="30">
                  <c:v>0.38551527777781303</c:v>
                </c:pt>
                <c:pt idx="31">
                  <c:v>0.40264861111120354</c:v>
                </c:pt>
                <c:pt idx="32">
                  <c:v>0.41582361111113642</c:v>
                </c:pt>
                <c:pt idx="33">
                  <c:v>0.48963194444445435</c:v>
                </c:pt>
                <c:pt idx="34">
                  <c:v>0.50470694444447872</c:v>
                </c:pt>
                <c:pt idx="35">
                  <c:v>0.51101527777774436</c:v>
                </c:pt>
                <c:pt idx="36">
                  <c:v>0.52414861111117261</c:v>
                </c:pt>
                <c:pt idx="37">
                  <c:v>0.58112361111113842</c:v>
                </c:pt>
                <c:pt idx="38">
                  <c:v>0.63013194444442888</c:v>
                </c:pt>
                <c:pt idx="39">
                  <c:v>0.64580694444447317</c:v>
                </c:pt>
                <c:pt idx="40">
                  <c:v>0.65816527777781175</c:v>
                </c:pt>
                <c:pt idx="41">
                  <c:v>0.68389027777777756</c:v>
                </c:pt>
                <c:pt idx="42">
                  <c:v>0.74374027777776064</c:v>
                </c:pt>
                <c:pt idx="43">
                  <c:v>0.7613486111111456</c:v>
                </c:pt>
                <c:pt idx="44">
                  <c:v>0.75407361111115279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03E-454E-AD50-5BD337537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034303"/>
        <c:axId val="206046367"/>
      </c:lineChart>
      <c:catAx>
        <c:axId val="206034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46367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206046367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Tsfc Anomaly (deg.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34303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of 32 CMIP6 Models Tsfc vs ECS, by Year</a:t>
            </a:r>
          </a:p>
        </c:rich>
      </c:tx>
      <c:layout>
        <c:manualLayout>
          <c:xMode val="edge"/>
          <c:yMode val="edge"/>
          <c:x val="0.27377167782084788"/>
          <c:y val="1.5364914707920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424891142723012"/>
          <c:y val="7.5458937769541337E-2"/>
          <c:w val="0.71902725542604518"/>
          <c:h val="0.8407225623354455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Sheet1!$B$138:$B$259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Sheet1!$AI$138:$AI$182</c:f>
              <c:numCache>
                <c:formatCode>General</c:formatCode>
                <c:ptCount val="45"/>
                <c:pt idx="0">
                  <c:v>-0.29531230416965593</c:v>
                </c:pt>
                <c:pt idx="1">
                  <c:v>-0.28541701279658294</c:v>
                </c:pt>
                <c:pt idx="2">
                  <c:v>-0.26461754281459215</c:v>
                </c:pt>
                <c:pt idx="3">
                  <c:v>-0.27213906580728475</c:v>
                </c:pt>
                <c:pt idx="4">
                  <c:v>-0.22325549973842915</c:v>
                </c:pt>
                <c:pt idx="5">
                  <c:v>-0.20331379704437216</c:v>
                </c:pt>
                <c:pt idx="6">
                  <c:v>-0.20460619901152105</c:v>
                </c:pt>
                <c:pt idx="7">
                  <c:v>-0.22846867293680118</c:v>
                </c:pt>
                <c:pt idx="8">
                  <c:v>-0.22068939850493702</c:v>
                </c:pt>
                <c:pt idx="9">
                  <c:v>-0.2123162701846581</c:v>
                </c:pt>
                <c:pt idx="10">
                  <c:v>-0.2414396702842922</c:v>
                </c:pt>
                <c:pt idx="11">
                  <c:v>-0.30577962151213545</c:v>
                </c:pt>
                <c:pt idx="12">
                  <c:v>-0.27892663938423706</c:v>
                </c:pt>
                <c:pt idx="13">
                  <c:v>-0.15377019249325055</c:v>
                </c:pt>
                <c:pt idx="14">
                  <c:v>-0.13760972973296651</c:v>
                </c:pt>
                <c:pt idx="15">
                  <c:v>-0.23838478850275502</c:v>
                </c:pt>
                <c:pt idx="16">
                  <c:v>-0.23041338583550058</c:v>
                </c:pt>
                <c:pt idx="17">
                  <c:v>-0.21448144363018512</c:v>
                </c:pt>
                <c:pt idx="18">
                  <c:v>-0.23891675530798048</c:v>
                </c:pt>
                <c:pt idx="19">
                  <c:v>-0.19139177295231755</c:v>
                </c:pt>
                <c:pt idx="20">
                  <c:v>-0.16441047842177831</c:v>
                </c:pt>
                <c:pt idx="21">
                  <c:v>-0.14478868938671546</c:v>
                </c:pt>
                <c:pt idx="22">
                  <c:v>-0.1369842338324968</c:v>
                </c:pt>
                <c:pt idx="23">
                  <c:v>-0.12203688678820629</c:v>
                </c:pt>
                <c:pt idx="24">
                  <c:v>-0.14357926125458434</c:v>
                </c:pt>
                <c:pt idx="25">
                  <c:v>-0.18024166116528492</c:v>
                </c:pt>
                <c:pt idx="26">
                  <c:v>-0.15970923461350361</c:v>
                </c:pt>
                <c:pt idx="27">
                  <c:v>-0.11928778426565834</c:v>
                </c:pt>
                <c:pt idx="28">
                  <c:v>-7.8579807649550457E-2</c:v>
                </c:pt>
                <c:pt idx="29">
                  <c:v>-0.10483570463386965</c:v>
                </c:pt>
                <c:pt idx="30">
                  <c:v>-9.990941740086326E-2</c:v>
                </c:pt>
                <c:pt idx="31">
                  <c:v>-6.8165707062028166E-2</c:v>
                </c:pt>
                <c:pt idx="32">
                  <c:v>-4.6750538923304621E-2</c:v>
                </c:pt>
                <c:pt idx="33">
                  <c:v>-4.5502079283521027E-2</c:v>
                </c:pt>
                <c:pt idx="34">
                  <c:v>-9.539949455983035E-2</c:v>
                </c:pt>
                <c:pt idx="35">
                  <c:v>-3.8693956257038996E-2</c:v>
                </c:pt>
                <c:pt idx="36">
                  <c:v>3.3017415295494193E-2</c:v>
                </c:pt>
                <c:pt idx="37">
                  <c:v>3.1764927576171061E-2</c:v>
                </c:pt>
                <c:pt idx="38">
                  <c:v>-2.7900754821505377E-2</c:v>
                </c:pt>
                <c:pt idx="39">
                  <c:v>-8.8375961450983566E-3</c:v>
                </c:pt>
                <c:pt idx="40">
                  <c:v>3.0129546590793931E-2</c:v>
                </c:pt>
                <c:pt idx="41">
                  <c:v>1.6476705256699867E-2</c:v>
                </c:pt>
                <c:pt idx="42">
                  <c:v>1.2273297755588636E-2</c:v>
                </c:pt>
                <c:pt idx="43">
                  <c:v>1.6537120639765639E-2</c:v>
                </c:pt>
                <c:pt idx="44">
                  <c:v>6.9069503678960767E-2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17-47A3-97B4-1FA4767488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Sheet1!$BR$138:$BR$182</c:f>
              <c:numCache>
                <c:formatCode>General</c:formatCode>
                <c:ptCount val="45"/>
                <c:pt idx="0">
                  <c:v>-0.64005121651627839</c:v>
                </c:pt>
                <c:pt idx="1">
                  <c:v>-0.62324824837507031</c:v>
                </c:pt>
                <c:pt idx="2">
                  <c:v>-0.66684194053419787</c:v>
                </c:pt>
                <c:pt idx="3">
                  <c:v>-0.572373137667197</c:v>
                </c:pt>
                <c:pt idx="4">
                  <c:v>-0.39127048195508624</c:v>
                </c:pt>
                <c:pt idx="5">
                  <c:v>-0.37360981289392658</c:v>
                </c:pt>
                <c:pt idx="6">
                  <c:v>-0.38500310262916987</c:v>
                </c:pt>
                <c:pt idx="7">
                  <c:v>-0.4786207028221941</c:v>
                </c:pt>
                <c:pt idx="8">
                  <c:v>-0.41336082752785808</c:v>
                </c:pt>
                <c:pt idx="9">
                  <c:v>-0.36379748110331089</c:v>
                </c:pt>
                <c:pt idx="10">
                  <c:v>-0.55958788718182584</c:v>
                </c:pt>
                <c:pt idx="11">
                  <c:v>-0.63461063882079172</c:v>
                </c:pt>
                <c:pt idx="12">
                  <c:v>-0.60684952580581453</c:v>
                </c:pt>
                <c:pt idx="13">
                  <c:v>-5.2100726268357239E-2</c:v>
                </c:pt>
                <c:pt idx="14">
                  <c:v>3.8634728721268545E-2</c:v>
                </c:pt>
                <c:pt idx="15">
                  <c:v>-0.42114332293067402</c:v>
                </c:pt>
                <c:pt idx="16">
                  <c:v>-0.58428464190389851</c:v>
                </c:pt>
                <c:pt idx="17">
                  <c:v>-0.3859505558877192</c:v>
                </c:pt>
                <c:pt idx="18">
                  <c:v>-0.64055476861562222</c:v>
                </c:pt>
                <c:pt idx="19">
                  <c:v>-0.31182566435462206</c:v>
                </c:pt>
                <c:pt idx="20">
                  <c:v>-0.12172438930236691</c:v>
                </c:pt>
                <c:pt idx="21">
                  <c:v>-3.979065715098231E-2</c:v>
                </c:pt>
                <c:pt idx="22">
                  <c:v>2.3806273392387974E-3</c:v>
                </c:pt>
                <c:pt idx="23">
                  <c:v>9.9768477374768821E-2</c:v>
                </c:pt>
                <c:pt idx="24">
                  <c:v>-3.8459755733181486E-2</c:v>
                </c:pt>
                <c:pt idx="25">
                  <c:v>-0.25565985213360193</c:v>
                </c:pt>
                <c:pt idx="26">
                  <c:v>-0.10515345515377042</c:v>
                </c:pt>
                <c:pt idx="27">
                  <c:v>0.13308437604263648</c:v>
                </c:pt>
                <c:pt idx="28">
                  <c:v>0.35705419745115136</c:v>
                </c:pt>
                <c:pt idx="29">
                  <c:v>0.17804667884563724</c:v>
                </c:pt>
                <c:pt idx="30">
                  <c:v>0.24654688878117567</c:v>
                </c:pt>
                <c:pt idx="31">
                  <c:v>0.40898184799834419</c:v>
                </c:pt>
                <c:pt idx="32">
                  <c:v>0.5717522029000377</c:v>
                </c:pt>
                <c:pt idx="33">
                  <c:v>0.49925016838515834</c:v>
                </c:pt>
                <c:pt idx="34">
                  <c:v>0.23638397462746885</c:v>
                </c:pt>
                <c:pt idx="35">
                  <c:v>0.3785425544540178</c:v>
                </c:pt>
                <c:pt idx="36">
                  <c:v>0.60178081952229534</c:v>
                </c:pt>
                <c:pt idx="37">
                  <c:v>0.71550937401257408</c:v>
                </c:pt>
                <c:pt idx="38">
                  <c:v>0.5536235777933799</c:v>
                </c:pt>
                <c:pt idx="39">
                  <c:v>0.58874668159878896</c:v>
                </c:pt>
                <c:pt idx="40">
                  <c:v>0.55474900419937523</c:v>
                </c:pt>
                <c:pt idx="41">
                  <c:v>0.54570911359349439</c:v>
                </c:pt>
                <c:pt idx="42">
                  <c:v>0.55861576677084213</c:v>
                </c:pt>
                <c:pt idx="43">
                  <c:v>0.55415993621798321</c:v>
                </c:pt>
                <c:pt idx="44">
                  <c:v>0.65303140167926477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17-47A3-97B4-1FA47674885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Sheet1!$CZ$138:$CZ$182</c:f>
              <c:numCache>
                <c:formatCode>General</c:formatCode>
                <c:ptCount val="45"/>
                <c:pt idx="0">
                  <c:v>0</c:v>
                </c:pt>
                <c:pt idx="1">
                  <c:v>0.10778571783390306</c:v>
                </c:pt>
                <c:pt idx="2">
                  <c:v>0.12377001760116402</c:v>
                </c:pt>
                <c:pt idx="3">
                  <c:v>5.8920336698260155E-2</c:v>
                </c:pt>
                <c:pt idx="4">
                  <c:v>0.19138809456298458</c:v>
                </c:pt>
                <c:pt idx="5">
                  <c:v>0.33140767573313656</c:v>
                </c:pt>
                <c:pt idx="6">
                  <c:v>0.37202587531660286</c:v>
                </c:pt>
                <c:pt idx="7">
                  <c:v>0.24290453693351</c:v>
                </c:pt>
                <c:pt idx="8">
                  <c:v>0.28744330017283798</c:v>
                </c:pt>
                <c:pt idx="9">
                  <c:v>0.33416729883630741</c:v>
                </c:pt>
                <c:pt idx="10">
                  <c:v>0.26736817499717735</c:v>
                </c:pt>
                <c:pt idx="11">
                  <c:v>-4.6380785535616413E-2</c:v>
                </c:pt>
                <c:pt idx="12">
                  <c:v>6.213002865236214E-2</c:v>
                </c:pt>
                <c:pt idx="13">
                  <c:v>0.61950309342384524</c:v>
                </c:pt>
                <c:pt idx="14">
                  <c:v>0.59052554909805877</c:v>
                </c:pt>
                <c:pt idx="15">
                  <c:v>0.32895861631715584</c:v>
                </c:pt>
                <c:pt idx="16">
                  <c:v>0.37535350385489941</c:v>
                </c:pt>
                <c:pt idx="17">
                  <c:v>0.39454310915827684</c:v>
                </c:pt>
                <c:pt idx="18">
                  <c:v>0.24661132984775666</c:v>
                </c:pt>
                <c:pt idx="19">
                  <c:v>0.36604594685729203</c:v>
                </c:pt>
                <c:pt idx="20">
                  <c:v>0.3680356447407821</c:v>
                </c:pt>
                <c:pt idx="21">
                  <c:v>0.39462590145524762</c:v>
                </c:pt>
                <c:pt idx="22">
                  <c:v>0.49693781699513762</c:v>
                </c:pt>
                <c:pt idx="23">
                  <c:v>0.54880291717893581</c:v>
                </c:pt>
                <c:pt idx="24">
                  <c:v>0.57204758417250001</c:v>
                </c:pt>
                <c:pt idx="25">
                  <c:v>0.40757235364433647</c:v>
                </c:pt>
                <c:pt idx="26">
                  <c:v>0.44569741207399577</c:v>
                </c:pt>
                <c:pt idx="27">
                  <c:v>0.65266776318923159</c:v>
                </c:pt>
                <c:pt idx="28">
                  <c:v>0.6457853661640407</c:v>
                </c:pt>
                <c:pt idx="29">
                  <c:v>0.51217316179671191</c:v>
                </c:pt>
                <c:pt idx="30">
                  <c:v>0.6082134185567093</c:v>
                </c:pt>
                <c:pt idx="31">
                  <c:v>0.63405114346090863</c:v>
                </c:pt>
                <c:pt idx="32">
                  <c:v>0.65281380538986733</c:v>
                </c:pt>
                <c:pt idx="33">
                  <c:v>0.64531789443936871</c:v>
                </c:pt>
                <c:pt idx="34">
                  <c:v>0.54398391086957232</c:v>
                </c:pt>
                <c:pt idx="35">
                  <c:v>0.57756359546618818</c:v>
                </c:pt>
                <c:pt idx="36">
                  <c:v>0.73387000075729203</c:v>
                </c:pt>
                <c:pt idx="37">
                  <c:v>0.76568943861549998</c:v>
                </c:pt>
                <c:pt idx="38">
                  <c:v>0.67353428368212542</c:v>
                </c:pt>
                <c:pt idx="39">
                  <c:v>0.69225831589306397</c:v>
                </c:pt>
                <c:pt idx="40">
                  <c:v>0.65495444025330674</c:v>
                </c:pt>
                <c:pt idx="41">
                  <c:v>0.63049129386573466</c:v>
                </c:pt>
                <c:pt idx="42">
                  <c:v>0.65893141519491893</c:v>
                </c:pt>
                <c:pt idx="43">
                  <c:v>0.65616159056325751</c:v>
                </c:pt>
                <c:pt idx="44">
                  <c:v>0.70746049981116754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17-47A3-97B4-1FA47674885F}"/>
            </c:ext>
          </c:extLst>
        </c:ser>
        <c:ser>
          <c:idx val="3"/>
          <c:order val="3"/>
          <c:spPr>
            <a:ln w="412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val>
            <c:numRef>
              <c:f>Sheet1!$EM$138:$EM$182</c:f>
              <c:numCache>
                <c:formatCode>General</c:formatCode>
                <c:ptCount val="45"/>
                <c:pt idx="0">
                  <c:v>8.0915788593791518E-2</c:v>
                </c:pt>
                <c:pt idx="1">
                  <c:v>0.20315759139782011</c:v>
                </c:pt>
                <c:pt idx="2">
                  <c:v>0.25329932568390384</c:v>
                </c:pt>
                <c:pt idx="3">
                  <c:v>0.15431965281744864</c:v>
                </c:pt>
                <c:pt idx="4">
                  <c:v>0.34506033877426645</c:v>
                </c:pt>
                <c:pt idx="5">
                  <c:v>0.55867517844495307</c:v>
                </c:pt>
                <c:pt idx="6">
                  <c:v>0.51107266534522555</c:v>
                </c:pt>
                <c:pt idx="7">
                  <c:v>0.376173482445606</c:v>
                </c:pt>
                <c:pt idx="8">
                  <c:v>0.47103905375165073</c:v>
                </c:pt>
                <c:pt idx="9">
                  <c:v>0.5156629606675418</c:v>
                </c:pt>
                <c:pt idx="10">
                  <c:v>0.42135740881103684</c:v>
                </c:pt>
                <c:pt idx="11">
                  <c:v>1.7664521426945516E-2</c:v>
                </c:pt>
                <c:pt idx="12">
                  <c:v>0.11545004506769292</c:v>
                </c:pt>
                <c:pt idx="13">
                  <c:v>0.77144323747875088</c:v>
                </c:pt>
                <c:pt idx="14">
                  <c:v>0.71089044277801872</c:v>
                </c:pt>
                <c:pt idx="15">
                  <c:v>0.39673143905871261</c:v>
                </c:pt>
                <c:pt idx="16">
                  <c:v>0.50323847116219744</c:v>
                </c:pt>
                <c:pt idx="17">
                  <c:v>0.51302431056654307</c:v>
                </c:pt>
                <c:pt idx="18">
                  <c:v>0.3547097434529915</c:v>
                </c:pt>
                <c:pt idx="19">
                  <c:v>0.47036801026068698</c:v>
                </c:pt>
                <c:pt idx="20">
                  <c:v>0.46096697605841624</c:v>
                </c:pt>
                <c:pt idx="21">
                  <c:v>0.4793658847751136</c:v>
                </c:pt>
                <c:pt idx="22">
                  <c:v>0.58605650491875183</c:v>
                </c:pt>
                <c:pt idx="23">
                  <c:v>0.59700163034940623</c:v>
                </c:pt>
                <c:pt idx="24">
                  <c:v>0.5862400239636617</c:v>
                </c:pt>
                <c:pt idx="25">
                  <c:v>0.42915471526864041</c:v>
                </c:pt>
                <c:pt idx="26">
                  <c:v>0.44203019616742095</c:v>
                </c:pt>
                <c:pt idx="27">
                  <c:v>0.62805910170891643</c:v>
                </c:pt>
                <c:pt idx="28">
                  <c:v>0.70729854214007581</c:v>
                </c:pt>
                <c:pt idx="29">
                  <c:v>0.579187571870597</c:v>
                </c:pt>
                <c:pt idx="30">
                  <c:v>0.601737073176003</c:v>
                </c:pt>
                <c:pt idx="31">
                  <c:v>0.64300520460266286</c:v>
                </c:pt>
                <c:pt idx="32">
                  <c:v>0.70163509005385705</c:v>
                </c:pt>
                <c:pt idx="33">
                  <c:v>0.67873079347790033</c:v>
                </c:pt>
                <c:pt idx="34">
                  <c:v>0.56377225695628341</c:v>
                </c:pt>
                <c:pt idx="35">
                  <c:v>0.58453403618439403</c:v>
                </c:pt>
                <c:pt idx="36">
                  <c:v>0.70129738772701855</c:v>
                </c:pt>
                <c:pt idx="37">
                  <c:v>0.7406091498706906</c:v>
                </c:pt>
                <c:pt idx="38">
                  <c:v>0.67029700708527162</c:v>
                </c:pt>
                <c:pt idx="39">
                  <c:v>0.68130663921203238</c:v>
                </c:pt>
                <c:pt idx="40">
                  <c:v>0.64820667428847589</c:v>
                </c:pt>
                <c:pt idx="41">
                  <c:v>0.65298099122503228</c:v>
                </c:pt>
                <c:pt idx="42">
                  <c:v>0.65632189863253754</c:v>
                </c:pt>
                <c:pt idx="43">
                  <c:v>0.6503849166912431</c:v>
                </c:pt>
                <c:pt idx="44">
                  <c:v>0.70771800934591045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17-47A3-97B4-1FA47674885F}"/>
            </c:ext>
          </c:extLst>
        </c:ser>
        <c:ser>
          <c:idx val="4"/>
          <c:order val="4"/>
          <c:spPr>
            <a:ln w="412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Sheet1!$FV$138:$FV$182</c:f>
              <c:numCache>
                <c:formatCode>General</c:formatCode>
                <c:ptCount val="45"/>
                <c:pt idx="0">
                  <c:v>-0.50740362259496352</c:v>
                </c:pt>
                <c:pt idx="1">
                  <c:v>-0.48036802352368185</c:v>
                </c:pt>
                <c:pt idx="2">
                  <c:v>-0.49642874149027949</c:v>
                </c:pt>
                <c:pt idx="3">
                  <c:v>-0.40890230180781312</c:v>
                </c:pt>
                <c:pt idx="4">
                  <c:v>-0.18542369281814147</c:v>
                </c:pt>
                <c:pt idx="5">
                  <c:v>-0.10155622236613999</c:v>
                </c:pt>
                <c:pt idx="6">
                  <c:v>-7.0891384091280527E-2</c:v>
                </c:pt>
                <c:pt idx="7">
                  <c:v>-0.20632952302411592</c:v>
                </c:pt>
                <c:pt idx="8">
                  <c:v>-0.12627542805390785</c:v>
                </c:pt>
                <c:pt idx="9">
                  <c:v>-0.10884416294202179</c:v>
                </c:pt>
                <c:pt idx="10">
                  <c:v>-0.33739231191858055</c:v>
                </c:pt>
                <c:pt idx="11">
                  <c:v>-0.47592668259315563</c:v>
                </c:pt>
                <c:pt idx="12">
                  <c:v>-0.39025670289536141</c:v>
                </c:pt>
                <c:pt idx="13">
                  <c:v>0.34111606962461322</c:v>
                </c:pt>
                <c:pt idx="14">
                  <c:v>0.38056316924307443</c:v>
                </c:pt>
                <c:pt idx="15">
                  <c:v>-0.18555416591352461</c:v>
                </c:pt>
                <c:pt idx="16">
                  <c:v>-0.28575890541512561</c:v>
                </c:pt>
                <c:pt idx="17">
                  <c:v>-3.7702763713797167E-2</c:v>
                </c:pt>
                <c:pt idx="18">
                  <c:v>-0.31343476435572615</c:v>
                </c:pt>
                <c:pt idx="19">
                  <c:v>8.8109197338782877E-2</c:v>
                </c:pt>
                <c:pt idx="20">
                  <c:v>0.16366735612181138</c:v>
                </c:pt>
                <c:pt idx="21">
                  <c:v>0.22620287680160145</c:v>
                </c:pt>
                <c:pt idx="22">
                  <c:v>0.34434662728748727</c:v>
                </c:pt>
                <c:pt idx="23">
                  <c:v>0.42033585355153996</c:v>
                </c:pt>
                <c:pt idx="24">
                  <c:v>0.39072131662161658</c:v>
                </c:pt>
                <c:pt idx="25">
                  <c:v>0.10129807850353341</c:v>
                </c:pt>
                <c:pt idx="26">
                  <c:v>0.18402493235223563</c:v>
                </c:pt>
                <c:pt idx="27">
                  <c:v>0.45523242473047487</c:v>
                </c:pt>
                <c:pt idx="28">
                  <c:v>0.60521761341109925</c:v>
                </c:pt>
                <c:pt idx="29">
                  <c:v>0.42647406519537751</c:v>
                </c:pt>
                <c:pt idx="30">
                  <c:v>0.46865716140677882</c:v>
                </c:pt>
                <c:pt idx="31">
                  <c:v>0.55425068455806115</c:v>
                </c:pt>
                <c:pt idx="32">
                  <c:v>0.66891376226714738</c:v>
                </c:pt>
                <c:pt idx="33">
                  <c:v>0.62571207148569452</c:v>
                </c:pt>
                <c:pt idx="34">
                  <c:v>0.43927959641044456</c:v>
                </c:pt>
                <c:pt idx="35">
                  <c:v>0.49267699080135391</c:v>
                </c:pt>
                <c:pt idx="36">
                  <c:v>0.65811627586934496</c:v>
                </c:pt>
                <c:pt idx="37">
                  <c:v>0.73989858807876052</c:v>
                </c:pt>
                <c:pt idx="38">
                  <c:v>0.63483692534536917</c:v>
                </c:pt>
                <c:pt idx="39">
                  <c:v>0.64249823997369304</c:v>
                </c:pt>
                <c:pt idx="40">
                  <c:v>0.60387608813995974</c:v>
                </c:pt>
                <c:pt idx="41">
                  <c:v>0.60791523154066252</c:v>
                </c:pt>
                <c:pt idx="42">
                  <c:v>0.61453576607126192</c:v>
                </c:pt>
                <c:pt idx="43">
                  <c:v>0.61094443839531243</c:v>
                </c:pt>
                <c:pt idx="44">
                  <c:v>0.6896879763574616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17-47A3-97B4-1FA47674885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Sheet1!$B$138:$B$259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Sheet1!$C$6</c:f>
              <c:numCache>
                <c:formatCode>General</c:formatCode>
                <c:ptCount val="1"/>
                <c:pt idx="0">
                  <c:v>287.31261972222211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ED-4350-B81C-016F24A3D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491536"/>
        <c:axId val="1303479888"/>
      </c:lineChart>
      <c:catAx>
        <c:axId val="13034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798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034798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Correlation</a:t>
                </a:r>
                <a:r>
                  <a:rPr lang="en-US" sz="1800" baseline="0"/>
                  <a:t> Coefficient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0.1710238131104255"/>
              <c:y val="0.377155968944079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91536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of 32 CMIP6 Models Tsfc with ECS, by Year, 1979-2023</a:t>
            </a:r>
          </a:p>
        </c:rich>
      </c:tx>
      <c:layout>
        <c:manualLayout>
          <c:xMode val="edge"/>
          <c:yMode val="edge"/>
          <c:x val="0.21141680454245265"/>
          <c:y val="2.029716075872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82350778145934"/>
          <c:y val="7.5458937769541337E-2"/>
          <c:w val="0.85169722498298794"/>
          <c:h val="0.84072256233544551"/>
        </c:manualLayout>
      </c:layout>
      <c:lineChart>
        <c:grouping val="standard"/>
        <c:varyColors val="0"/>
        <c:ser>
          <c:idx val="3"/>
          <c:order val="0"/>
          <c:spPr>
            <a:ln w="412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val>
            <c:numRef>
              <c:f>Sheet1!$EM$138:$EM$182</c:f>
              <c:numCache>
                <c:formatCode>General</c:formatCode>
                <c:ptCount val="45"/>
                <c:pt idx="0">
                  <c:v>8.0915788593791518E-2</c:v>
                </c:pt>
                <c:pt idx="1">
                  <c:v>0.20315759139782011</c:v>
                </c:pt>
                <c:pt idx="2">
                  <c:v>0.25329932568390384</c:v>
                </c:pt>
                <c:pt idx="3">
                  <c:v>0.15431965281744864</c:v>
                </c:pt>
                <c:pt idx="4">
                  <c:v>0.34506033877426645</c:v>
                </c:pt>
                <c:pt idx="5">
                  <c:v>0.55867517844495307</c:v>
                </c:pt>
                <c:pt idx="6">
                  <c:v>0.51107266534522555</c:v>
                </c:pt>
                <c:pt idx="7">
                  <c:v>0.376173482445606</c:v>
                </c:pt>
                <c:pt idx="8">
                  <c:v>0.47103905375165073</c:v>
                </c:pt>
                <c:pt idx="9">
                  <c:v>0.5156629606675418</c:v>
                </c:pt>
                <c:pt idx="10">
                  <c:v>0.42135740881103684</c:v>
                </c:pt>
                <c:pt idx="11">
                  <c:v>1.7664521426945516E-2</c:v>
                </c:pt>
                <c:pt idx="12">
                  <c:v>0.11545004506769292</c:v>
                </c:pt>
                <c:pt idx="13">
                  <c:v>0.77144323747875088</c:v>
                </c:pt>
                <c:pt idx="14">
                  <c:v>0.71089044277801872</c:v>
                </c:pt>
                <c:pt idx="15">
                  <c:v>0.39673143905871261</c:v>
                </c:pt>
                <c:pt idx="16">
                  <c:v>0.50323847116219744</c:v>
                </c:pt>
                <c:pt idx="17">
                  <c:v>0.51302431056654307</c:v>
                </c:pt>
                <c:pt idx="18">
                  <c:v>0.3547097434529915</c:v>
                </c:pt>
                <c:pt idx="19">
                  <c:v>0.47036801026068698</c:v>
                </c:pt>
                <c:pt idx="20">
                  <c:v>0.46096697605841624</c:v>
                </c:pt>
                <c:pt idx="21">
                  <c:v>0.4793658847751136</c:v>
                </c:pt>
                <c:pt idx="22">
                  <c:v>0.58605650491875183</c:v>
                </c:pt>
                <c:pt idx="23">
                  <c:v>0.59700163034940623</c:v>
                </c:pt>
                <c:pt idx="24">
                  <c:v>0.5862400239636617</c:v>
                </c:pt>
                <c:pt idx="25">
                  <c:v>0.42915471526864041</c:v>
                </c:pt>
                <c:pt idx="26">
                  <c:v>0.44203019616742095</c:v>
                </c:pt>
                <c:pt idx="27">
                  <c:v>0.62805910170891643</c:v>
                </c:pt>
                <c:pt idx="28">
                  <c:v>0.70729854214007581</c:v>
                </c:pt>
                <c:pt idx="29">
                  <c:v>0.579187571870597</c:v>
                </c:pt>
                <c:pt idx="30">
                  <c:v>0.601737073176003</c:v>
                </c:pt>
                <c:pt idx="31">
                  <c:v>0.64300520460266286</c:v>
                </c:pt>
                <c:pt idx="32">
                  <c:v>0.70163509005385705</c:v>
                </c:pt>
                <c:pt idx="33">
                  <c:v>0.67873079347790033</c:v>
                </c:pt>
                <c:pt idx="34">
                  <c:v>0.56377225695628341</c:v>
                </c:pt>
                <c:pt idx="35">
                  <c:v>0.58453403618439403</c:v>
                </c:pt>
                <c:pt idx="36">
                  <c:v>0.70129738772701855</c:v>
                </c:pt>
                <c:pt idx="37">
                  <c:v>0.7406091498706906</c:v>
                </c:pt>
                <c:pt idx="38">
                  <c:v>0.67029700708527162</c:v>
                </c:pt>
                <c:pt idx="39">
                  <c:v>0.68130663921203238</c:v>
                </c:pt>
                <c:pt idx="40">
                  <c:v>0.64820667428847589</c:v>
                </c:pt>
                <c:pt idx="41">
                  <c:v>0.65298099122503228</c:v>
                </c:pt>
                <c:pt idx="42">
                  <c:v>0.65632189863253754</c:v>
                </c:pt>
                <c:pt idx="43">
                  <c:v>0.6503849166912431</c:v>
                </c:pt>
                <c:pt idx="44">
                  <c:v>0.70771800934591045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75-41F0-90A3-7492E8C78832}"/>
            </c:ext>
          </c:extLst>
        </c:ser>
        <c:ser>
          <c:idx val="4"/>
          <c:order val="1"/>
          <c:spPr>
            <a:ln w="412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Sheet1!$FV$138:$FV$182</c:f>
              <c:numCache>
                <c:formatCode>General</c:formatCode>
                <c:ptCount val="45"/>
                <c:pt idx="0">
                  <c:v>-0.50740362259496352</c:v>
                </c:pt>
                <c:pt idx="1">
                  <c:v>-0.48036802352368185</c:v>
                </c:pt>
                <c:pt idx="2">
                  <c:v>-0.49642874149027949</c:v>
                </c:pt>
                <c:pt idx="3">
                  <c:v>-0.40890230180781312</c:v>
                </c:pt>
                <c:pt idx="4">
                  <c:v>-0.18542369281814147</c:v>
                </c:pt>
                <c:pt idx="5">
                  <c:v>-0.10155622236613999</c:v>
                </c:pt>
                <c:pt idx="6">
                  <c:v>-7.0891384091280527E-2</c:v>
                </c:pt>
                <c:pt idx="7">
                  <c:v>-0.20632952302411592</c:v>
                </c:pt>
                <c:pt idx="8">
                  <c:v>-0.12627542805390785</c:v>
                </c:pt>
                <c:pt idx="9">
                  <c:v>-0.10884416294202179</c:v>
                </c:pt>
                <c:pt idx="10">
                  <c:v>-0.33739231191858055</c:v>
                </c:pt>
                <c:pt idx="11">
                  <c:v>-0.47592668259315563</c:v>
                </c:pt>
                <c:pt idx="12">
                  <c:v>-0.39025670289536141</c:v>
                </c:pt>
                <c:pt idx="13">
                  <c:v>0.34111606962461322</c:v>
                </c:pt>
                <c:pt idx="14">
                  <c:v>0.38056316924307443</c:v>
                </c:pt>
                <c:pt idx="15">
                  <c:v>-0.18555416591352461</c:v>
                </c:pt>
                <c:pt idx="16">
                  <c:v>-0.28575890541512561</c:v>
                </c:pt>
                <c:pt idx="17">
                  <c:v>-3.7702763713797167E-2</c:v>
                </c:pt>
                <c:pt idx="18">
                  <c:v>-0.31343476435572615</c:v>
                </c:pt>
                <c:pt idx="19">
                  <c:v>8.8109197338782877E-2</c:v>
                </c:pt>
                <c:pt idx="20">
                  <c:v>0.16366735612181138</c:v>
                </c:pt>
                <c:pt idx="21">
                  <c:v>0.22620287680160145</c:v>
                </c:pt>
                <c:pt idx="22">
                  <c:v>0.34434662728748727</c:v>
                </c:pt>
                <c:pt idx="23">
                  <c:v>0.42033585355153996</c:v>
                </c:pt>
                <c:pt idx="24">
                  <c:v>0.39072131662161658</c:v>
                </c:pt>
                <c:pt idx="25">
                  <c:v>0.10129807850353341</c:v>
                </c:pt>
                <c:pt idx="26">
                  <c:v>0.18402493235223563</c:v>
                </c:pt>
                <c:pt idx="27">
                  <c:v>0.45523242473047487</c:v>
                </c:pt>
                <c:pt idx="28">
                  <c:v>0.60521761341109925</c:v>
                </c:pt>
                <c:pt idx="29">
                  <c:v>0.42647406519537751</c:v>
                </c:pt>
                <c:pt idx="30">
                  <c:v>0.46865716140677882</c:v>
                </c:pt>
                <c:pt idx="31">
                  <c:v>0.55425068455806115</c:v>
                </c:pt>
                <c:pt idx="32">
                  <c:v>0.66891376226714738</c:v>
                </c:pt>
                <c:pt idx="33">
                  <c:v>0.62571207148569452</c:v>
                </c:pt>
                <c:pt idx="34">
                  <c:v>0.43927959641044456</c:v>
                </c:pt>
                <c:pt idx="35">
                  <c:v>0.49267699080135391</c:v>
                </c:pt>
                <c:pt idx="36">
                  <c:v>0.65811627586934496</c:v>
                </c:pt>
                <c:pt idx="37">
                  <c:v>0.73989858807876052</c:v>
                </c:pt>
                <c:pt idx="38">
                  <c:v>0.63483692534536917</c:v>
                </c:pt>
                <c:pt idx="39">
                  <c:v>0.64249823997369304</c:v>
                </c:pt>
                <c:pt idx="40">
                  <c:v>0.60387608813995974</c:v>
                </c:pt>
                <c:pt idx="41">
                  <c:v>0.60791523154066252</c:v>
                </c:pt>
                <c:pt idx="42">
                  <c:v>0.61453576607126192</c:v>
                </c:pt>
                <c:pt idx="43">
                  <c:v>0.61094443839531243</c:v>
                </c:pt>
                <c:pt idx="44">
                  <c:v>0.6896879763574616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75-41F0-90A3-7492E8C78832}"/>
            </c:ext>
          </c:extLst>
        </c:ser>
        <c:ser>
          <c:idx val="5"/>
          <c:order val="2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Sheet1!$B$138:$B$259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Sheet1!$C$6</c:f>
              <c:numCache>
                <c:formatCode>General</c:formatCode>
                <c:ptCount val="1"/>
                <c:pt idx="0">
                  <c:v>287.31261972222211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75-41F0-90A3-7492E8C7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3491536"/>
        <c:axId val="1303479888"/>
      </c:lineChart>
      <c:catAx>
        <c:axId val="13034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798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0347988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Correlation</a:t>
                </a:r>
                <a:r>
                  <a:rPr lang="en-US" sz="1800" baseline="0"/>
                  <a:t> Coefficient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2.2433447206649464E-2"/>
              <c:y val="0.3442747523390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91536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of 32 CMIP6 Models Tsfc vs ECS, by Year</a:t>
            </a:r>
          </a:p>
        </c:rich>
      </c:tx>
      <c:layout>
        <c:manualLayout>
          <c:xMode val="edge"/>
          <c:yMode val="edge"/>
          <c:x val="0.27377167782084788"/>
          <c:y val="1.5364914707920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424891142723012"/>
          <c:y val="7.5458937769541337E-2"/>
          <c:w val="0.71902725542604518"/>
          <c:h val="0.8407225623354455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Sheet1!$B$138:$B$259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Sheet1!$AI$138:$AI$182</c:f>
              <c:numCache>
                <c:formatCode>General</c:formatCode>
                <c:ptCount val="45"/>
                <c:pt idx="0">
                  <c:v>-0.29531230416965593</c:v>
                </c:pt>
                <c:pt idx="1">
                  <c:v>-0.28541701279658294</c:v>
                </c:pt>
                <c:pt idx="2">
                  <c:v>-0.26461754281459215</c:v>
                </c:pt>
                <c:pt idx="3">
                  <c:v>-0.27213906580728475</c:v>
                </c:pt>
                <c:pt idx="4">
                  <c:v>-0.22325549973842915</c:v>
                </c:pt>
                <c:pt idx="5">
                  <c:v>-0.20331379704437216</c:v>
                </c:pt>
                <c:pt idx="6">
                  <c:v>-0.20460619901152105</c:v>
                </c:pt>
                <c:pt idx="7">
                  <c:v>-0.22846867293680118</c:v>
                </c:pt>
                <c:pt idx="8">
                  <c:v>-0.22068939850493702</c:v>
                </c:pt>
                <c:pt idx="9">
                  <c:v>-0.2123162701846581</c:v>
                </c:pt>
                <c:pt idx="10">
                  <c:v>-0.2414396702842922</c:v>
                </c:pt>
                <c:pt idx="11">
                  <c:v>-0.30577962151213545</c:v>
                </c:pt>
                <c:pt idx="12">
                  <c:v>-0.27892663938423706</c:v>
                </c:pt>
                <c:pt idx="13">
                  <c:v>-0.15377019249325055</c:v>
                </c:pt>
                <c:pt idx="14">
                  <c:v>-0.13760972973296651</c:v>
                </c:pt>
                <c:pt idx="15">
                  <c:v>-0.23838478850275502</c:v>
                </c:pt>
                <c:pt idx="16">
                  <c:v>-0.23041338583550058</c:v>
                </c:pt>
                <c:pt idx="17">
                  <c:v>-0.21448144363018512</c:v>
                </c:pt>
                <c:pt idx="18">
                  <c:v>-0.23891675530798048</c:v>
                </c:pt>
                <c:pt idx="19">
                  <c:v>-0.19139177295231755</c:v>
                </c:pt>
                <c:pt idx="20">
                  <c:v>-0.16441047842177831</c:v>
                </c:pt>
                <c:pt idx="21">
                  <c:v>-0.14478868938671546</c:v>
                </c:pt>
                <c:pt idx="22">
                  <c:v>-0.1369842338324968</c:v>
                </c:pt>
                <c:pt idx="23">
                  <c:v>-0.12203688678820629</c:v>
                </c:pt>
                <c:pt idx="24">
                  <c:v>-0.14357926125458434</c:v>
                </c:pt>
                <c:pt idx="25">
                  <c:v>-0.18024166116528492</c:v>
                </c:pt>
                <c:pt idx="26">
                  <c:v>-0.15970923461350361</c:v>
                </c:pt>
                <c:pt idx="27">
                  <c:v>-0.11928778426565834</c:v>
                </c:pt>
                <c:pt idx="28">
                  <c:v>-7.8579807649550457E-2</c:v>
                </c:pt>
                <c:pt idx="29">
                  <c:v>-0.10483570463386965</c:v>
                </c:pt>
                <c:pt idx="30">
                  <c:v>-9.990941740086326E-2</c:v>
                </c:pt>
                <c:pt idx="31">
                  <c:v>-6.8165707062028166E-2</c:v>
                </c:pt>
                <c:pt idx="32">
                  <c:v>-4.6750538923304621E-2</c:v>
                </c:pt>
                <c:pt idx="33">
                  <c:v>-4.5502079283521027E-2</c:v>
                </c:pt>
                <c:pt idx="34">
                  <c:v>-9.539949455983035E-2</c:v>
                </c:pt>
                <c:pt idx="35">
                  <c:v>-3.8693956257038996E-2</c:v>
                </c:pt>
                <c:pt idx="36">
                  <c:v>3.3017415295494193E-2</c:v>
                </c:pt>
                <c:pt idx="37">
                  <c:v>3.1764927576171061E-2</c:v>
                </c:pt>
                <c:pt idx="38">
                  <c:v>-2.7900754821505377E-2</c:v>
                </c:pt>
                <c:pt idx="39">
                  <c:v>-8.8375961450983566E-3</c:v>
                </c:pt>
                <c:pt idx="40">
                  <c:v>3.0129546590793931E-2</c:v>
                </c:pt>
                <c:pt idx="41">
                  <c:v>1.6476705256699867E-2</c:v>
                </c:pt>
                <c:pt idx="42">
                  <c:v>1.2273297755588636E-2</c:v>
                </c:pt>
                <c:pt idx="43">
                  <c:v>1.6537120639765639E-2</c:v>
                </c:pt>
                <c:pt idx="44">
                  <c:v>6.9069503678960767E-2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E-4267-9ECF-5C69AFA0E7B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Sheet1!$BR$138:$BR$182</c:f>
              <c:numCache>
                <c:formatCode>General</c:formatCode>
                <c:ptCount val="45"/>
                <c:pt idx="0">
                  <c:v>-0.64005121651627839</c:v>
                </c:pt>
                <c:pt idx="1">
                  <c:v>-0.62324824837507031</c:v>
                </c:pt>
                <c:pt idx="2">
                  <c:v>-0.66684194053419787</c:v>
                </c:pt>
                <c:pt idx="3">
                  <c:v>-0.572373137667197</c:v>
                </c:pt>
                <c:pt idx="4">
                  <c:v>-0.39127048195508624</c:v>
                </c:pt>
                <c:pt idx="5">
                  <c:v>-0.37360981289392658</c:v>
                </c:pt>
                <c:pt idx="6">
                  <c:v>-0.38500310262916987</c:v>
                </c:pt>
                <c:pt idx="7">
                  <c:v>-0.4786207028221941</c:v>
                </c:pt>
                <c:pt idx="8">
                  <c:v>-0.41336082752785808</c:v>
                </c:pt>
                <c:pt idx="9">
                  <c:v>-0.36379748110331089</c:v>
                </c:pt>
                <c:pt idx="10">
                  <c:v>-0.55958788718182584</c:v>
                </c:pt>
                <c:pt idx="11">
                  <c:v>-0.63461063882079172</c:v>
                </c:pt>
                <c:pt idx="12">
                  <c:v>-0.60684952580581453</c:v>
                </c:pt>
                <c:pt idx="13">
                  <c:v>-5.2100726268357239E-2</c:v>
                </c:pt>
                <c:pt idx="14">
                  <c:v>3.8634728721268545E-2</c:v>
                </c:pt>
                <c:pt idx="15">
                  <c:v>-0.42114332293067402</c:v>
                </c:pt>
                <c:pt idx="16">
                  <c:v>-0.58428464190389851</c:v>
                </c:pt>
                <c:pt idx="17">
                  <c:v>-0.3859505558877192</c:v>
                </c:pt>
                <c:pt idx="18">
                  <c:v>-0.64055476861562222</c:v>
                </c:pt>
                <c:pt idx="19">
                  <c:v>-0.31182566435462206</c:v>
                </c:pt>
                <c:pt idx="20">
                  <c:v>-0.12172438930236691</c:v>
                </c:pt>
                <c:pt idx="21">
                  <c:v>-3.979065715098231E-2</c:v>
                </c:pt>
                <c:pt idx="22">
                  <c:v>2.3806273392387974E-3</c:v>
                </c:pt>
                <c:pt idx="23">
                  <c:v>9.9768477374768821E-2</c:v>
                </c:pt>
                <c:pt idx="24">
                  <c:v>-3.8459755733181486E-2</c:v>
                </c:pt>
                <c:pt idx="25">
                  <c:v>-0.25565985213360193</c:v>
                </c:pt>
                <c:pt idx="26">
                  <c:v>-0.10515345515377042</c:v>
                </c:pt>
                <c:pt idx="27">
                  <c:v>0.13308437604263648</c:v>
                </c:pt>
                <c:pt idx="28">
                  <c:v>0.35705419745115136</c:v>
                </c:pt>
                <c:pt idx="29">
                  <c:v>0.17804667884563724</c:v>
                </c:pt>
                <c:pt idx="30">
                  <c:v>0.24654688878117567</c:v>
                </c:pt>
                <c:pt idx="31">
                  <c:v>0.40898184799834419</c:v>
                </c:pt>
                <c:pt idx="32">
                  <c:v>0.5717522029000377</c:v>
                </c:pt>
                <c:pt idx="33">
                  <c:v>0.49925016838515834</c:v>
                </c:pt>
                <c:pt idx="34">
                  <c:v>0.23638397462746885</c:v>
                </c:pt>
                <c:pt idx="35">
                  <c:v>0.3785425544540178</c:v>
                </c:pt>
                <c:pt idx="36">
                  <c:v>0.60178081952229534</c:v>
                </c:pt>
                <c:pt idx="37">
                  <c:v>0.71550937401257408</c:v>
                </c:pt>
                <c:pt idx="38">
                  <c:v>0.5536235777933799</c:v>
                </c:pt>
                <c:pt idx="39">
                  <c:v>0.58874668159878896</c:v>
                </c:pt>
                <c:pt idx="40">
                  <c:v>0.55474900419937523</c:v>
                </c:pt>
                <c:pt idx="41">
                  <c:v>0.54570911359349439</c:v>
                </c:pt>
                <c:pt idx="42">
                  <c:v>0.55861576677084213</c:v>
                </c:pt>
                <c:pt idx="43">
                  <c:v>0.55415993621798321</c:v>
                </c:pt>
                <c:pt idx="44">
                  <c:v>0.65303140167926477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5E-4267-9ECF-5C69AFA0E7BF}"/>
            </c:ext>
          </c:extLst>
        </c:ser>
        <c:ser>
          <c:idx val="3"/>
          <c:order val="2"/>
          <c:spPr>
            <a:ln w="412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val>
            <c:numRef>
              <c:f>Sheet1!$EM$138:$EM$182</c:f>
              <c:numCache>
                <c:formatCode>General</c:formatCode>
                <c:ptCount val="45"/>
                <c:pt idx="0">
                  <c:v>8.0915788593791518E-2</c:v>
                </c:pt>
                <c:pt idx="1">
                  <c:v>0.20315759139782011</c:v>
                </c:pt>
                <c:pt idx="2">
                  <c:v>0.25329932568390384</c:v>
                </c:pt>
                <c:pt idx="3">
                  <c:v>0.15431965281744864</c:v>
                </c:pt>
                <c:pt idx="4">
                  <c:v>0.34506033877426645</c:v>
                </c:pt>
                <c:pt idx="5">
                  <c:v>0.55867517844495307</c:v>
                </c:pt>
                <c:pt idx="6">
                  <c:v>0.51107266534522555</c:v>
                </c:pt>
                <c:pt idx="7">
                  <c:v>0.376173482445606</c:v>
                </c:pt>
                <c:pt idx="8">
                  <c:v>0.47103905375165073</c:v>
                </c:pt>
                <c:pt idx="9">
                  <c:v>0.5156629606675418</c:v>
                </c:pt>
                <c:pt idx="10">
                  <c:v>0.42135740881103684</c:v>
                </c:pt>
                <c:pt idx="11">
                  <c:v>1.7664521426945516E-2</c:v>
                </c:pt>
                <c:pt idx="12">
                  <c:v>0.11545004506769292</c:v>
                </c:pt>
                <c:pt idx="13">
                  <c:v>0.77144323747875088</c:v>
                </c:pt>
                <c:pt idx="14">
                  <c:v>0.71089044277801872</c:v>
                </c:pt>
                <c:pt idx="15">
                  <c:v>0.39673143905871261</c:v>
                </c:pt>
                <c:pt idx="16">
                  <c:v>0.50323847116219744</c:v>
                </c:pt>
                <c:pt idx="17">
                  <c:v>0.51302431056654307</c:v>
                </c:pt>
                <c:pt idx="18">
                  <c:v>0.3547097434529915</c:v>
                </c:pt>
                <c:pt idx="19">
                  <c:v>0.47036801026068698</c:v>
                </c:pt>
                <c:pt idx="20">
                  <c:v>0.46096697605841624</c:v>
                </c:pt>
                <c:pt idx="21">
                  <c:v>0.4793658847751136</c:v>
                </c:pt>
                <c:pt idx="22">
                  <c:v>0.58605650491875183</c:v>
                </c:pt>
                <c:pt idx="23">
                  <c:v>0.59700163034940623</c:v>
                </c:pt>
                <c:pt idx="24">
                  <c:v>0.5862400239636617</c:v>
                </c:pt>
                <c:pt idx="25">
                  <c:v>0.42915471526864041</c:v>
                </c:pt>
                <c:pt idx="26">
                  <c:v>0.44203019616742095</c:v>
                </c:pt>
                <c:pt idx="27">
                  <c:v>0.62805910170891643</c:v>
                </c:pt>
                <c:pt idx="28">
                  <c:v>0.70729854214007581</c:v>
                </c:pt>
                <c:pt idx="29">
                  <c:v>0.579187571870597</c:v>
                </c:pt>
                <c:pt idx="30">
                  <c:v>0.601737073176003</c:v>
                </c:pt>
                <c:pt idx="31">
                  <c:v>0.64300520460266286</c:v>
                </c:pt>
                <c:pt idx="32">
                  <c:v>0.70163509005385705</c:v>
                </c:pt>
                <c:pt idx="33">
                  <c:v>0.67873079347790033</c:v>
                </c:pt>
                <c:pt idx="34">
                  <c:v>0.56377225695628341</c:v>
                </c:pt>
                <c:pt idx="35">
                  <c:v>0.58453403618439403</c:v>
                </c:pt>
                <c:pt idx="36">
                  <c:v>0.70129738772701855</c:v>
                </c:pt>
                <c:pt idx="37">
                  <c:v>0.7406091498706906</c:v>
                </c:pt>
                <c:pt idx="38">
                  <c:v>0.67029700708527162</c:v>
                </c:pt>
                <c:pt idx="39">
                  <c:v>0.68130663921203238</c:v>
                </c:pt>
                <c:pt idx="40">
                  <c:v>0.64820667428847589</c:v>
                </c:pt>
                <c:pt idx="41">
                  <c:v>0.65298099122503228</c:v>
                </c:pt>
                <c:pt idx="42">
                  <c:v>0.65632189863253754</c:v>
                </c:pt>
                <c:pt idx="43">
                  <c:v>0.6503849166912431</c:v>
                </c:pt>
                <c:pt idx="44">
                  <c:v>0.70771800934591045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5E-4267-9ECF-5C69AFA0E7BF}"/>
            </c:ext>
          </c:extLst>
        </c:ser>
        <c:ser>
          <c:idx val="4"/>
          <c:order val="3"/>
          <c:spPr>
            <a:ln w="412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Sheet1!$FV$138:$FV$182</c:f>
              <c:numCache>
                <c:formatCode>General</c:formatCode>
                <c:ptCount val="45"/>
                <c:pt idx="0">
                  <c:v>-0.50740362259496352</c:v>
                </c:pt>
                <c:pt idx="1">
                  <c:v>-0.48036802352368185</c:v>
                </c:pt>
                <c:pt idx="2">
                  <c:v>-0.49642874149027949</c:v>
                </c:pt>
                <c:pt idx="3">
                  <c:v>-0.40890230180781312</c:v>
                </c:pt>
                <c:pt idx="4">
                  <c:v>-0.18542369281814147</c:v>
                </c:pt>
                <c:pt idx="5">
                  <c:v>-0.10155622236613999</c:v>
                </c:pt>
                <c:pt idx="6">
                  <c:v>-7.0891384091280527E-2</c:v>
                </c:pt>
                <c:pt idx="7">
                  <c:v>-0.20632952302411592</c:v>
                </c:pt>
                <c:pt idx="8">
                  <c:v>-0.12627542805390785</c:v>
                </c:pt>
                <c:pt idx="9">
                  <c:v>-0.10884416294202179</c:v>
                </c:pt>
                <c:pt idx="10">
                  <c:v>-0.33739231191858055</c:v>
                </c:pt>
                <c:pt idx="11">
                  <c:v>-0.47592668259315563</c:v>
                </c:pt>
                <c:pt idx="12">
                  <c:v>-0.39025670289536141</c:v>
                </c:pt>
                <c:pt idx="13">
                  <c:v>0.34111606962461322</c:v>
                </c:pt>
                <c:pt idx="14">
                  <c:v>0.38056316924307443</c:v>
                </c:pt>
                <c:pt idx="15">
                  <c:v>-0.18555416591352461</c:v>
                </c:pt>
                <c:pt idx="16">
                  <c:v>-0.28575890541512561</c:v>
                </c:pt>
                <c:pt idx="17">
                  <c:v>-3.7702763713797167E-2</c:v>
                </c:pt>
                <c:pt idx="18">
                  <c:v>-0.31343476435572615</c:v>
                </c:pt>
                <c:pt idx="19">
                  <c:v>8.8109197338782877E-2</c:v>
                </c:pt>
                <c:pt idx="20">
                  <c:v>0.16366735612181138</c:v>
                </c:pt>
                <c:pt idx="21">
                  <c:v>0.22620287680160145</c:v>
                </c:pt>
                <c:pt idx="22">
                  <c:v>0.34434662728748727</c:v>
                </c:pt>
                <c:pt idx="23">
                  <c:v>0.42033585355153996</c:v>
                </c:pt>
                <c:pt idx="24">
                  <c:v>0.39072131662161658</c:v>
                </c:pt>
                <c:pt idx="25">
                  <c:v>0.10129807850353341</c:v>
                </c:pt>
                <c:pt idx="26">
                  <c:v>0.18402493235223563</c:v>
                </c:pt>
                <c:pt idx="27">
                  <c:v>0.45523242473047487</c:v>
                </c:pt>
                <c:pt idx="28">
                  <c:v>0.60521761341109925</c:v>
                </c:pt>
                <c:pt idx="29">
                  <c:v>0.42647406519537751</c:v>
                </c:pt>
                <c:pt idx="30">
                  <c:v>0.46865716140677882</c:v>
                </c:pt>
                <c:pt idx="31">
                  <c:v>0.55425068455806115</c:v>
                </c:pt>
                <c:pt idx="32">
                  <c:v>0.66891376226714738</c:v>
                </c:pt>
                <c:pt idx="33">
                  <c:v>0.62571207148569452</c:v>
                </c:pt>
                <c:pt idx="34">
                  <c:v>0.43927959641044456</c:v>
                </c:pt>
                <c:pt idx="35">
                  <c:v>0.49267699080135391</c:v>
                </c:pt>
                <c:pt idx="36">
                  <c:v>0.65811627586934496</c:v>
                </c:pt>
                <c:pt idx="37">
                  <c:v>0.73989858807876052</c:v>
                </c:pt>
                <c:pt idx="38">
                  <c:v>0.63483692534536917</c:v>
                </c:pt>
                <c:pt idx="39">
                  <c:v>0.64249823997369304</c:v>
                </c:pt>
                <c:pt idx="40">
                  <c:v>0.60387608813995974</c:v>
                </c:pt>
                <c:pt idx="41">
                  <c:v>0.60791523154066252</c:v>
                </c:pt>
                <c:pt idx="42">
                  <c:v>0.61453576607126192</c:v>
                </c:pt>
                <c:pt idx="43">
                  <c:v>0.61094443839531243</c:v>
                </c:pt>
                <c:pt idx="44">
                  <c:v>0.6896879763574616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5E-4267-9ECF-5C69AFA0E7BF}"/>
            </c:ext>
          </c:extLst>
        </c:ser>
        <c:ser>
          <c:idx val="5"/>
          <c:order val="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Sheet1!$B$138:$B$259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Sheet1!$C$6</c:f>
              <c:numCache>
                <c:formatCode>General</c:formatCode>
                <c:ptCount val="1"/>
                <c:pt idx="0">
                  <c:v>287.31261972222211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5E-4267-9ECF-5C69AFA0E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491536"/>
        <c:axId val="1303479888"/>
      </c:lineChart>
      <c:catAx>
        <c:axId val="13034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798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034798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Correlation</a:t>
                </a:r>
                <a:r>
                  <a:rPr lang="en-US" sz="1800" baseline="0"/>
                  <a:t> Coefficient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0.1710238131104255"/>
              <c:y val="0.377155968944079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91536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Sheet1!$C$138:$C$182</c:f>
              <c:numCache>
                <c:formatCode>General</c:formatCode>
                <c:ptCount val="45"/>
                <c:pt idx="0">
                  <c:v>287.08708333333334</c:v>
                </c:pt>
                <c:pt idx="1">
                  <c:v>287.03590833333334</c:v>
                </c:pt>
                <c:pt idx="2">
                  <c:v>287.06582500000002</c:v>
                </c:pt>
                <c:pt idx="3">
                  <c:v>287.06677499999995</c:v>
                </c:pt>
                <c:pt idx="4">
                  <c:v>286.94013333333334</c:v>
                </c:pt>
                <c:pt idx="5">
                  <c:v>287.06614166666662</c:v>
                </c:pt>
                <c:pt idx="6">
                  <c:v>287.13250833333331</c:v>
                </c:pt>
                <c:pt idx="7">
                  <c:v>287.24910833333331</c:v>
                </c:pt>
                <c:pt idx="8">
                  <c:v>287.10386666666665</c:v>
                </c:pt>
                <c:pt idx="9">
                  <c:v>287.16547500000001</c:v>
                </c:pt>
                <c:pt idx="10">
                  <c:v>287.29865833333332</c:v>
                </c:pt>
                <c:pt idx="11">
                  <c:v>287.32552500000003</c:v>
                </c:pt>
                <c:pt idx="12">
                  <c:v>287.32149166666665</c:v>
                </c:pt>
                <c:pt idx="13">
                  <c:v>287.02687500000008</c:v>
                </c:pt>
                <c:pt idx="14">
                  <c:v>287.08066666666667</c:v>
                </c:pt>
                <c:pt idx="15">
                  <c:v>287.16651666666661</c:v>
                </c:pt>
                <c:pt idx="16">
                  <c:v>287.19808333333339</c:v>
                </c:pt>
                <c:pt idx="17">
                  <c:v>287.302525</c:v>
                </c:pt>
                <c:pt idx="18">
                  <c:v>287.31828333333334</c:v>
                </c:pt>
                <c:pt idx="19">
                  <c:v>287.39698333333331</c:v>
                </c:pt>
                <c:pt idx="20">
                  <c:v>287.53205833333334</c:v>
                </c:pt>
                <c:pt idx="21">
                  <c:v>287.53784166666668</c:v>
                </c:pt>
                <c:pt idx="22">
                  <c:v>287.63864166666667</c:v>
                </c:pt>
                <c:pt idx="23">
                  <c:v>287.6162083333333</c:v>
                </c:pt>
                <c:pt idx="24">
                  <c:v>287.6114</c:v>
                </c:pt>
                <c:pt idx="25">
                  <c:v>287.59019166666667</c:v>
                </c:pt>
                <c:pt idx="26">
                  <c:v>287.62813333333332</c:v>
                </c:pt>
                <c:pt idx="27">
                  <c:v>287.65180000000004</c:v>
                </c:pt>
                <c:pt idx="28">
                  <c:v>287.59672499999999</c:v>
                </c:pt>
                <c:pt idx="29">
                  <c:v>287.62715833333328</c:v>
                </c:pt>
                <c:pt idx="30">
                  <c:v>287.63637499999999</c:v>
                </c:pt>
                <c:pt idx="31">
                  <c:v>287.75220833333327</c:v>
                </c:pt>
                <c:pt idx="32">
                  <c:v>287.74141666666668</c:v>
                </c:pt>
                <c:pt idx="33">
                  <c:v>287.86843333333337</c:v>
                </c:pt>
                <c:pt idx="34">
                  <c:v>287.80279166666668</c:v>
                </c:pt>
                <c:pt idx="35">
                  <c:v>287.89591666666666</c:v>
                </c:pt>
                <c:pt idx="36">
                  <c:v>287.89940000000001</c:v>
                </c:pt>
                <c:pt idx="37">
                  <c:v>288.09830833333336</c:v>
                </c:pt>
                <c:pt idx="38">
                  <c:v>288.15248333333335</c:v>
                </c:pt>
                <c:pt idx="39">
                  <c:v>288.14075833333334</c:v>
                </c:pt>
                <c:pt idx="40">
                  <c:v>288.15706666666665</c:v>
                </c:pt>
                <c:pt idx="41">
                  <c:v>288.13345833333329</c:v>
                </c:pt>
                <c:pt idx="42">
                  <c:v>288.23684166666663</c:v>
                </c:pt>
                <c:pt idx="43">
                  <c:v>288.1466666666667</c:v>
                </c:pt>
                <c:pt idx="44">
                  <c:v>288.20974166666673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9-40EA-BF09-07B8F0997CC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Sheet1!$D$138:$D$182</c:f>
              <c:numCache>
                <c:formatCode>General</c:formatCode>
                <c:ptCount val="45"/>
                <c:pt idx="0">
                  <c:v>287.76190000000003</c:v>
                </c:pt>
                <c:pt idx="1">
                  <c:v>287.8076916666667</c:v>
                </c:pt>
                <c:pt idx="2">
                  <c:v>287.79146666666668</c:v>
                </c:pt>
                <c:pt idx="3">
                  <c:v>287.87422500000002</c:v>
                </c:pt>
                <c:pt idx="4">
                  <c:v>287.77225000000004</c:v>
                </c:pt>
                <c:pt idx="5">
                  <c:v>287.83751666666666</c:v>
                </c:pt>
                <c:pt idx="6">
                  <c:v>287.8099416666667</c:v>
                </c:pt>
                <c:pt idx="7">
                  <c:v>287.89418333333327</c:v>
                </c:pt>
                <c:pt idx="8">
                  <c:v>287.84300833333333</c:v>
                </c:pt>
                <c:pt idx="9">
                  <c:v>287.88555000000002</c:v>
                </c:pt>
                <c:pt idx="10">
                  <c:v>287.90834999999998</c:v>
                </c:pt>
                <c:pt idx="11">
                  <c:v>287.97724166666671</c:v>
                </c:pt>
                <c:pt idx="12">
                  <c:v>287.92927500000002</c:v>
                </c:pt>
                <c:pt idx="13">
                  <c:v>287.83100833333327</c:v>
                </c:pt>
                <c:pt idx="14">
                  <c:v>287.87770833333332</c:v>
                </c:pt>
                <c:pt idx="15">
                  <c:v>287.79275833333332</c:v>
                </c:pt>
                <c:pt idx="16">
                  <c:v>287.90231666666665</c:v>
                </c:pt>
                <c:pt idx="17">
                  <c:v>288.01401666666669</c:v>
                </c:pt>
                <c:pt idx="18">
                  <c:v>288.08117500000003</c:v>
                </c:pt>
                <c:pt idx="19">
                  <c:v>288.11734166666668</c:v>
                </c:pt>
                <c:pt idx="20">
                  <c:v>288.23502500000001</c:v>
                </c:pt>
                <c:pt idx="21">
                  <c:v>288.23961666666668</c:v>
                </c:pt>
                <c:pt idx="22">
                  <c:v>288.33778333333328</c:v>
                </c:pt>
                <c:pt idx="23">
                  <c:v>288.36422499999992</c:v>
                </c:pt>
                <c:pt idx="24">
                  <c:v>288.34093333333334</c:v>
                </c:pt>
                <c:pt idx="25">
                  <c:v>288.47897499999999</c:v>
                </c:pt>
                <c:pt idx="26">
                  <c:v>288.44794166666668</c:v>
                </c:pt>
                <c:pt idx="27">
                  <c:v>288.36669999999998</c:v>
                </c:pt>
                <c:pt idx="28">
                  <c:v>288.37615833333331</c:v>
                </c:pt>
                <c:pt idx="29">
                  <c:v>288.41540833333335</c:v>
                </c:pt>
                <c:pt idx="30">
                  <c:v>288.36458333333331</c:v>
                </c:pt>
                <c:pt idx="31">
                  <c:v>288.440225</c:v>
                </c:pt>
                <c:pt idx="32">
                  <c:v>288.53298333333333</c:v>
                </c:pt>
                <c:pt idx="33">
                  <c:v>288.56861666666668</c:v>
                </c:pt>
                <c:pt idx="34">
                  <c:v>288.59631666666672</c:v>
                </c:pt>
                <c:pt idx="35">
                  <c:v>288.62980000000005</c:v>
                </c:pt>
                <c:pt idx="36">
                  <c:v>288.66525833333338</c:v>
                </c:pt>
                <c:pt idx="37">
                  <c:v>288.71558333333337</c:v>
                </c:pt>
                <c:pt idx="38">
                  <c:v>288.71489166666669</c:v>
                </c:pt>
                <c:pt idx="39">
                  <c:v>288.71749166666666</c:v>
                </c:pt>
                <c:pt idx="40">
                  <c:v>288.82705000000004</c:v>
                </c:pt>
                <c:pt idx="41">
                  <c:v>288.87117499999994</c:v>
                </c:pt>
                <c:pt idx="42">
                  <c:v>288.95777500000003</c:v>
                </c:pt>
                <c:pt idx="43">
                  <c:v>288.82680000000005</c:v>
                </c:pt>
                <c:pt idx="44">
                  <c:v>288.83579166666664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B9-40EA-BF09-07B8F0997CC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Sheet1!$E$138:$E$182</c:f>
              <c:numCache>
                <c:formatCode>General</c:formatCode>
                <c:ptCount val="45"/>
                <c:pt idx="0">
                  <c:v>287.41551666666669</c:v>
                </c:pt>
                <c:pt idx="1">
                  <c:v>287.43052499999999</c:v>
                </c:pt>
                <c:pt idx="2">
                  <c:v>287.41072499999996</c:v>
                </c:pt>
                <c:pt idx="3">
                  <c:v>287.36137500000001</c:v>
                </c:pt>
                <c:pt idx="4">
                  <c:v>287.35622499999999</c:v>
                </c:pt>
                <c:pt idx="5">
                  <c:v>287.40833333333336</c:v>
                </c:pt>
                <c:pt idx="6">
                  <c:v>287.37844999999999</c:v>
                </c:pt>
                <c:pt idx="7">
                  <c:v>287.45708333333334</c:v>
                </c:pt>
                <c:pt idx="8">
                  <c:v>287.49449166666665</c:v>
                </c:pt>
                <c:pt idx="9">
                  <c:v>287.54340833333333</c:v>
                </c:pt>
                <c:pt idx="10">
                  <c:v>287.63159999999999</c:v>
                </c:pt>
                <c:pt idx="11">
                  <c:v>287.55353333333329</c:v>
                </c:pt>
                <c:pt idx="12">
                  <c:v>287.54905000000002</c:v>
                </c:pt>
                <c:pt idx="13">
                  <c:v>287.39422500000006</c:v>
                </c:pt>
                <c:pt idx="14">
                  <c:v>287.40818333333334</c:v>
                </c:pt>
                <c:pt idx="15">
                  <c:v>287.49232499999999</c:v>
                </c:pt>
                <c:pt idx="16">
                  <c:v>287.58273333333335</c:v>
                </c:pt>
                <c:pt idx="17">
                  <c:v>287.61580833333335</c:v>
                </c:pt>
                <c:pt idx="18">
                  <c:v>287.64670833333338</c:v>
                </c:pt>
                <c:pt idx="19">
                  <c:v>287.71840833333334</c:v>
                </c:pt>
                <c:pt idx="20">
                  <c:v>287.75669166666671</c:v>
                </c:pt>
                <c:pt idx="21">
                  <c:v>287.87431666666669</c:v>
                </c:pt>
                <c:pt idx="22">
                  <c:v>287.83073333333334</c:v>
                </c:pt>
                <c:pt idx="23">
                  <c:v>287.85286666666667</c:v>
                </c:pt>
                <c:pt idx="24">
                  <c:v>287.88455833333336</c:v>
                </c:pt>
                <c:pt idx="25">
                  <c:v>287.87306666666666</c:v>
                </c:pt>
                <c:pt idx="26">
                  <c:v>287.83084166666669</c:v>
                </c:pt>
                <c:pt idx="27">
                  <c:v>287.89983333333333</c:v>
                </c:pt>
                <c:pt idx="28">
                  <c:v>287.92739166666667</c:v>
                </c:pt>
                <c:pt idx="29">
                  <c:v>287.96778333333333</c:v>
                </c:pt>
                <c:pt idx="30">
                  <c:v>288.01759166666665</c:v>
                </c:pt>
                <c:pt idx="31">
                  <c:v>288.03370000000001</c:v>
                </c:pt>
                <c:pt idx="32">
                  <c:v>288.0215</c:v>
                </c:pt>
                <c:pt idx="33">
                  <c:v>288.11172500000004</c:v>
                </c:pt>
                <c:pt idx="34">
                  <c:v>288.19335833333326</c:v>
                </c:pt>
                <c:pt idx="35">
                  <c:v>288.14647499999995</c:v>
                </c:pt>
                <c:pt idx="36">
                  <c:v>288.13319999999999</c:v>
                </c:pt>
                <c:pt idx="37">
                  <c:v>288.24102500000004</c:v>
                </c:pt>
                <c:pt idx="38">
                  <c:v>288.24895833333335</c:v>
                </c:pt>
                <c:pt idx="39">
                  <c:v>288.35965000000004</c:v>
                </c:pt>
                <c:pt idx="40">
                  <c:v>288.37399166666665</c:v>
                </c:pt>
                <c:pt idx="41">
                  <c:v>288.31834166666664</c:v>
                </c:pt>
                <c:pt idx="42">
                  <c:v>288.3749416666667</c:v>
                </c:pt>
                <c:pt idx="43">
                  <c:v>288.33764166666668</c:v>
                </c:pt>
                <c:pt idx="44">
                  <c:v>288.38884166666668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B9-40EA-BF09-07B8F0997CC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Sheet1!$F$138:$F$182</c:f>
              <c:numCache>
                <c:formatCode>General</c:formatCode>
                <c:ptCount val="45"/>
                <c:pt idx="0">
                  <c:v>288.03160833333334</c:v>
                </c:pt>
                <c:pt idx="1">
                  <c:v>288.06199166666664</c:v>
                </c:pt>
                <c:pt idx="2">
                  <c:v>288.25818333333336</c:v>
                </c:pt>
                <c:pt idx="3">
                  <c:v>288.25838333333337</c:v>
                </c:pt>
                <c:pt idx="4">
                  <c:v>288.14044166666662</c:v>
                </c:pt>
                <c:pt idx="5">
                  <c:v>288.15204999999997</c:v>
                </c:pt>
                <c:pt idx="6">
                  <c:v>287.99010833333335</c:v>
                </c:pt>
                <c:pt idx="7">
                  <c:v>288.11596666666668</c:v>
                </c:pt>
                <c:pt idx="8">
                  <c:v>288.16404166666666</c:v>
                </c:pt>
                <c:pt idx="9">
                  <c:v>288.25784166666665</c:v>
                </c:pt>
                <c:pt idx="10">
                  <c:v>288.34119166666665</c:v>
                </c:pt>
                <c:pt idx="11">
                  <c:v>288.24714999999998</c:v>
                </c:pt>
                <c:pt idx="12">
                  <c:v>288.13132499999989</c:v>
                </c:pt>
                <c:pt idx="13">
                  <c:v>287.88471666666663</c:v>
                </c:pt>
                <c:pt idx="14">
                  <c:v>288.00190833333335</c:v>
                </c:pt>
                <c:pt idx="15">
                  <c:v>288.22308333333336</c:v>
                </c:pt>
                <c:pt idx="16">
                  <c:v>288.32034166666671</c:v>
                </c:pt>
                <c:pt idx="17">
                  <c:v>288.1745416666667</c:v>
                </c:pt>
                <c:pt idx="18">
                  <c:v>288.42378333333335</c:v>
                </c:pt>
                <c:pt idx="19">
                  <c:v>288.35497500000002</c:v>
                </c:pt>
                <c:pt idx="20">
                  <c:v>288.33930000000004</c:v>
                </c:pt>
                <c:pt idx="21">
                  <c:v>288.51868333333329</c:v>
                </c:pt>
                <c:pt idx="22">
                  <c:v>288.62642499999998</c:v>
                </c:pt>
                <c:pt idx="23">
                  <c:v>288.6529083333333</c:v>
                </c:pt>
                <c:pt idx="24">
                  <c:v>288.54892500000005</c:v>
                </c:pt>
                <c:pt idx="25">
                  <c:v>288.5729833333333</c:v>
                </c:pt>
                <c:pt idx="26">
                  <c:v>288.50624166666665</c:v>
                </c:pt>
                <c:pt idx="27">
                  <c:v>288.60871666666662</c:v>
                </c:pt>
                <c:pt idx="28">
                  <c:v>288.55868333333336</c:v>
                </c:pt>
                <c:pt idx="29">
                  <c:v>288.56184999999999</c:v>
                </c:pt>
                <c:pt idx="30">
                  <c:v>288.53064999999998</c:v>
                </c:pt>
                <c:pt idx="31">
                  <c:v>288.55832500000002</c:v>
                </c:pt>
                <c:pt idx="32">
                  <c:v>288.63955833333335</c:v>
                </c:pt>
                <c:pt idx="33">
                  <c:v>288.68414999999999</c:v>
                </c:pt>
                <c:pt idx="34">
                  <c:v>288.74022500000007</c:v>
                </c:pt>
                <c:pt idx="35">
                  <c:v>288.7917333333333</c:v>
                </c:pt>
                <c:pt idx="36">
                  <c:v>288.78590000000003</c:v>
                </c:pt>
                <c:pt idx="37">
                  <c:v>288.85611666666665</c:v>
                </c:pt>
                <c:pt idx="38">
                  <c:v>288.86451666666665</c:v>
                </c:pt>
                <c:pt idx="39">
                  <c:v>289.01540000000006</c:v>
                </c:pt>
                <c:pt idx="40">
                  <c:v>288.99995000000001</c:v>
                </c:pt>
                <c:pt idx="41">
                  <c:v>288.98054166666662</c:v>
                </c:pt>
                <c:pt idx="42">
                  <c:v>288.86199999999997</c:v>
                </c:pt>
                <c:pt idx="43">
                  <c:v>288.94513333333333</c:v>
                </c:pt>
                <c:pt idx="44">
                  <c:v>289.0363916666667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B9-40EA-BF09-07B8F0997CC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Sheet1!$G$138:$G$182</c:f>
              <c:numCache>
                <c:formatCode>General</c:formatCode>
                <c:ptCount val="45"/>
                <c:pt idx="0">
                  <c:v>287.29051666666663</c:v>
                </c:pt>
                <c:pt idx="1">
                  <c:v>287.32122499999997</c:v>
                </c:pt>
                <c:pt idx="2">
                  <c:v>287.33769166666661</c:v>
                </c:pt>
                <c:pt idx="3">
                  <c:v>287.33090833333335</c:v>
                </c:pt>
                <c:pt idx="4">
                  <c:v>287.25950000000006</c:v>
                </c:pt>
                <c:pt idx="5">
                  <c:v>287.24395000000004</c:v>
                </c:pt>
                <c:pt idx="6">
                  <c:v>287.24695000000003</c:v>
                </c:pt>
                <c:pt idx="7">
                  <c:v>287.42396666666667</c:v>
                </c:pt>
                <c:pt idx="8">
                  <c:v>287.46575833333327</c:v>
                </c:pt>
                <c:pt idx="9">
                  <c:v>287.49923333333334</c:v>
                </c:pt>
                <c:pt idx="10">
                  <c:v>287.5795</c:v>
                </c:pt>
                <c:pt idx="11">
                  <c:v>287.61907500000001</c:v>
                </c:pt>
                <c:pt idx="12">
                  <c:v>287.51091666666662</c:v>
                </c:pt>
                <c:pt idx="13">
                  <c:v>287.20254999999997</c:v>
                </c:pt>
                <c:pt idx="14">
                  <c:v>287.115025</c:v>
                </c:pt>
                <c:pt idx="15">
                  <c:v>287.33065833333336</c:v>
                </c:pt>
                <c:pt idx="16">
                  <c:v>287.35262499999999</c:v>
                </c:pt>
                <c:pt idx="17">
                  <c:v>287.47191666666669</c:v>
                </c:pt>
                <c:pt idx="18">
                  <c:v>287.6035</c:v>
                </c:pt>
                <c:pt idx="19">
                  <c:v>287.52249166666661</c:v>
                </c:pt>
                <c:pt idx="20">
                  <c:v>287.46798333333339</c:v>
                </c:pt>
                <c:pt idx="21">
                  <c:v>287.43662499999999</c:v>
                </c:pt>
                <c:pt idx="22">
                  <c:v>287.54249999999996</c:v>
                </c:pt>
                <c:pt idx="23">
                  <c:v>287.55551666666668</c:v>
                </c:pt>
                <c:pt idx="24">
                  <c:v>287.6863166666667</c:v>
                </c:pt>
                <c:pt idx="25">
                  <c:v>287.71088333333336</c:v>
                </c:pt>
                <c:pt idx="26">
                  <c:v>287.68267499999996</c:v>
                </c:pt>
                <c:pt idx="27">
                  <c:v>287.78154166666661</c:v>
                </c:pt>
                <c:pt idx="28">
                  <c:v>287.73201666666665</c:v>
                </c:pt>
                <c:pt idx="29">
                  <c:v>287.59545833333334</c:v>
                </c:pt>
                <c:pt idx="30">
                  <c:v>287.6058083333333</c:v>
                </c:pt>
                <c:pt idx="31">
                  <c:v>287.57368333333335</c:v>
                </c:pt>
                <c:pt idx="32">
                  <c:v>287.67810000000003</c:v>
                </c:pt>
                <c:pt idx="33">
                  <c:v>287.73775000000001</c:v>
                </c:pt>
                <c:pt idx="34">
                  <c:v>287.79849999999999</c:v>
                </c:pt>
                <c:pt idx="35">
                  <c:v>287.76364166666662</c:v>
                </c:pt>
                <c:pt idx="36">
                  <c:v>287.64959166666665</c:v>
                </c:pt>
                <c:pt idx="37">
                  <c:v>287.76759166666665</c:v>
                </c:pt>
                <c:pt idx="38">
                  <c:v>287.89053333333328</c:v>
                </c:pt>
                <c:pt idx="39">
                  <c:v>287.7797083333333</c:v>
                </c:pt>
                <c:pt idx="40">
                  <c:v>287.75151666666665</c:v>
                </c:pt>
                <c:pt idx="41">
                  <c:v>287.88539166666664</c:v>
                </c:pt>
                <c:pt idx="42">
                  <c:v>287.90341666666671</c:v>
                </c:pt>
                <c:pt idx="43">
                  <c:v>287.96505833333339</c:v>
                </c:pt>
                <c:pt idx="44">
                  <c:v>288.03309166666662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B9-40EA-BF09-07B8F0997CC7}"/>
            </c:ext>
          </c:extLst>
        </c:ser>
        <c:ser>
          <c:idx val="7"/>
          <c:order val="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Sheet1!$H$138:$H$182</c:f>
              <c:numCache>
                <c:formatCode>General</c:formatCode>
                <c:ptCount val="45"/>
                <c:pt idx="0">
                  <c:v>287.04941666666667</c:v>
                </c:pt>
                <c:pt idx="1">
                  <c:v>287.10335000000003</c:v>
                </c:pt>
                <c:pt idx="2">
                  <c:v>287.13158333333337</c:v>
                </c:pt>
                <c:pt idx="3">
                  <c:v>287.09963333333337</c:v>
                </c:pt>
                <c:pt idx="4">
                  <c:v>287.02590000000004</c:v>
                </c:pt>
                <c:pt idx="5">
                  <c:v>287.1000166666667</c:v>
                </c:pt>
                <c:pt idx="6">
                  <c:v>287.14762500000001</c:v>
                </c:pt>
                <c:pt idx="7">
                  <c:v>287.20160000000004</c:v>
                </c:pt>
                <c:pt idx="8">
                  <c:v>287.2096416666667</c:v>
                </c:pt>
                <c:pt idx="9">
                  <c:v>287.24914166666662</c:v>
                </c:pt>
                <c:pt idx="10">
                  <c:v>287.313875</c:v>
                </c:pt>
                <c:pt idx="11">
                  <c:v>287.38520833333331</c:v>
                </c:pt>
                <c:pt idx="12">
                  <c:v>287.40376666666663</c:v>
                </c:pt>
                <c:pt idx="13">
                  <c:v>287.217375</c:v>
                </c:pt>
                <c:pt idx="14">
                  <c:v>287.21638333333328</c:v>
                </c:pt>
                <c:pt idx="15">
                  <c:v>287.29016666666666</c:v>
                </c:pt>
                <c:pt idx="16">
                  <c:v>287.37424166666665</c:v>
                </c:pt>
                <c:pt idx="17">
                  <c:v>287.44829999999996</c:v>
                </c:pt>
                <c:pt idx="18">
                  <c:v>287.48270833333333</c:v>
                </c:pt>
                <c:pt idx="19">
                  <c:v>287.58144999999996</c:v>
                </c:pt>
                <c:pt idx="20">
                  <c:v>287.68810833333333</c:v>
                </c:pt>
                <c:pt idx="21">
                  <c:v>287.75282500000003</c:v>
                </c:pt>
                <c:pt idx="22">
                  <c:v>287.833775</c:v>
                </c:pt>
                <c:pt idx="23">
                  <c:v>287.87198333333333</c:v>
                </c:pt>
                <c:pt idx="24">
                  <c:v>287.92860833333333</c:v>
                </c:pt>
                <c:pt idx="25">
                  <c:v>287.94297499999999</c:v>
                </c:pt>
                <c:pt idx="26">
                  <c:v>287.90838333333335</c:v>
                </c:pt>
                <c:pt idx="27">
                  <c:v>287.92405833333333</c:v>
                </c:pt>
                <c:pt idx="28">
                  <c:v>287.94332500000002</c:v>
                </c:pt>
                <c:pt idx="29">
                  <c:v>288.028075</c:v>
                </c:pt>
                <c:pt idx="30">
                  <c:v>288.05377499999997</c:v>
                </c:pt>
                <c:pt idx="31">
                  <c:v>288.09886666666665</c:v>
                </c:pt>
                <c:pt idx="32">
                  <c:v>288.16115833333339</c:v>
                </c:pt>
                <c:pt idx="33">
                  <c:v>288.21915000000007</c:v>
                </c:pt>
                <c:pt idx="34">
                  <c:v>288.26009166666665</c:v>
                </c:pt>
                <c:pt idx="35">
                  <c:v>288.29852499999998</c:v>
                </c:pt>
                <c:pt idx="36">
                  <c:v>288.35926666666671</c:v>
                </c:pt>
                <c:pt idx="37">
                  <c:v>288.38895000000002</c:v>
                </c:pt>
                <c:pt idx="38">
                  <c:v>288.44559166666664</c:v>
                </c:pt>
                <c:pt idx="39">
                  <c:v>288.4793416666667</c:v>
                </c:pt>
                <c:pt idx="40">
                  <c:v>288.52198333333337</c:v>
                </c:pt>
                <c:pt idx="41">
                  <c:v>288.57411666666661</c:v>
                </c:pt>
                <c:pt idx="42">
                  <c:v>288.63005000000004</c:v>
                </c:pt>
                <c:pt idx="43">
                  <c:v>288.670075</c:v>
                </c:pt>
                <c:pt idx="44">
                  <c:v>288.78126666666668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B9-40EA-BF09-07B8F0997CC7}"/>
            </c:ext>
          </c:extLst>
        </c:ser>
        <c:ser>
          <c:idx val="8"/>
          <c:order val="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Sheet1!$I$138:$I$182</c:f>
              <c:numCache>
                <c:formatCode>General</c:formatCode>
                <c:ptCount val="45"/>
                <c:pt idx="0">
                  <c:v>287.51675833333331</c:v>
                </c:pt>
                <c:pt idx="1">
                  <c:v>287.46947499999999</c:v>
                </c:pt>
                <c:pt idx="2">
                  <c:v>287.43669166666672</c:v>
                </c:pt>
                <c:pt idx="3">
                  <c:v>287.45273333333336</c:v>
                </c:pt>
                <c:pt idx="4">
                  <c:v>287.39821666666666</c:v>
                </c:pt>
                <c:pt idx="5">
                  <c:v>287.51049166666661</c:v>
                </c:pt>
                <c:pt idx="6">
                  <c:v>287.58778333333333</c:v>
                </c:pt>
                <c:pt idx="7">
                  <c:v>287.54925000000003</c:v>
                </c:pt>
                <c:pt idx="8">
                  <c:v>287.63315833333331</c:v>
                </c:pt>
                <c:pt idx="9">
                  <c:v>287.65483333333339</c:v>
                </c:pt>
                <c:pt idx="10">
                  <c:v>287.64270833333336</c:v>
                </c:pt>
                <c:pt idx="11">
                  <c:v>287.68390000000005</c:v>
                </c:pt>
                <c:pt idx="12">
                  <c:v>287.643125</c:v>
                </c:pt>
                <c:pt idx="13">
                  <c:v>287.45574166666671</c:v>
                </c:pt>
                <c:pt idx="14">
                  <c:v>287.51015833333332</c:v>
                </c:pt>
                <c:pt idx="15">
                  <c:v>287.64840833333329</c:v>
                </c:pt>
                <c:pt idx="16">
                  <c:v>287.64195000000001</c:v>
                </c:pt>
                <c:pt idx="17">
                  <c:v>287.69709166666667</c:v>
                </c:pt>
                <c:pt idx="18">
                  <c:v>287.81297500000005</c:v>
                </c:pt>
                <c:pt idx="19">
                  <c:v>287.76898333333332</c:v>
                </c:pt>
                <c:pt idx="20">
                  <c:v>287.74695833333334</c:v>
                </c:pt>
                <c:pt idx="21">
                  <c:v>287.83593333333334</c:v>
                </c:pt>
                <c:pt idx="22">
                  <c:v>288.02809166666668</c:v>
                </c:pt>
                <c:pt idx="23">
                  <c:v>288.06209999999993</c:v>
                </c:pt>
                <c:pt idx="24">
                  <c:v>287.96269166666667</c:v>
                </c:pt>
                <c:pt idx="25">
                  <c:v>288.02285000000001</c:v>
                </c:pt>
                <c:pt idx="26">
                  <c:v>288.05414166666668</c:v>
                </c:pt>
                <c:pt idx="27">
                  <c:v>288.12438333333336</c:v>
                </c:pt>
                <c:pt idx="28">
                  <c:v>288.20569166666672</c:v>
                </c:pt>
                <c:pt idx="29">
                  <c:v>288.12200833333333</c:v>
                </c:pt>
                <c:pt idx="30">
                  <c:v>288.17483333333331</c:v>
                </c:pt>
                <c:pt idx="31">
                  <c:v>288.24230833333331</c:v>
                </c:pt>
                <c:pt idx="32">
                  <c:v>288.25580833333333</c:v>
                </c:pt>
                <c:pt idx="33">
                  <c:v>288.17508333333336</c:v>
                </c:pt>
                <c:pt idx="34">
                  <c:v>288.22299999999996</c:v>
                </c:pt>
                <c:pt idx="35">
                  <c:v>288.34534166666668</c:v>
                </c:pt>
                <c:pt idx="36">
                  <c:v>288.40690000000001</c:v>
                </c:pt>
                <c:pt idx="37">
                  <c:v>288.2703416666667</c:v>
                </c:pt>
                <c:pt idx="38">
                  <c:v>288.33479166666672</c:v>
                </c:pt>
                <c:pt idx="39">
                  <c:v>288.41354166666673</c:v>
                </c:pt>
                <c:pt idx="40">
                  <c:v>288.39090833333336</c:v>
                </c:pt>
                <c:pt idx="41">
                  <c:v>288.30640833333331</c:v>
                </c:pt>
                <c:pt idx="42">
                  <c:v>288.32965833333333</c:v>
                </c:pt>
                <c:pt idx="43">
                  <c:v>288.43148333333335</c:v>
                </c:pt>
                <c:pt idx="44">
                  <c:v>288.50378333333327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B9-40EA-BF09-07B8F0997CC7}"/>
            </c:ext>
          </c:extLst>
        </c:ser>
        <c:ser>
          <c:idx val="9"/>
          <c:order val="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Sheet1!$J$138:$J$182</c:f>
              <c:numCache>
                <c:formatCode>General</c:formatCode>
                <c:ptCount val="45"/>
                <c:pt idx="0">
                  <c:v>287.23283333333342</c:v>
                </c:pt>
                <c:pt idx="1">
                  <c:v>287.19144999999997</c:v>
                </c:pt>
                <c:pt idx="2">
                  <c:v>287.47555833333331</c:v>
                </c:pt>
                <c:pt idx="3">
                  <c:v>287.30281666666667</c:v>
                </c:pt>
                <c:pt idx="4">
                  <c:v>287.09865833333333</c:v>
                </c:pt>
                <c:pt idx="5">
                  <c:v>287.22894166666669</c:v>
                </c:pt>
                <c:pt idx="6">
                  <c:v>287.21535833333337</c:v>
                </c:pt>
                <c:pt idx="7">
                  <c:v>287.16370833333332</c:v>
                </c:pt>
                <c:pt idx="8">
                  <c:v>287.28558333333336</c:v>
                </c:pt>
                <c:pt idx="9">
                  <c:v>287.5360583333333</c:v>
                </c:pt>
                <c:pt idx="10">
                  <c:v>287.50588333333332</c:v>
                </c:pt>
                <c:pt idx="11">
                  <c:v>287.44463333333334</c:v>
                </c:pt>
                <c:pt idx="12">
                  <c:v>287.33412500000003</c:v>
                </c:pt>
                <c:pt idx="13">
                  <c:v>287.3204833333333</c:v>
                </c:pt>
                <c:pt idx="14">
                  <c:v>287.37928333333338</c:v>
                </c:pt>
                <c:pt idx="15">
                  <c:v>287.45058333333333</c:v>
                </c:pt>
                <c:pt idx="16">
                  <c:v>287.43789999999996</c:v>
                </c:pt>
                <c:pt idx="17">
                  <c:v>287.46520833333335</c:v>
                </c:pt>
                <c:pt idx="18">
                  <c:v>287.55413333333331</c:v>
                </c:pt>
                <c:pt idx="19">
                  <c:v>287.54232499999995</c:v>
                </c:pt>
                <c:pt idx="20">
                  <c:v>287.62983333333329</c:v>
                </c:pt>
                <c:pt idx="21">
                  <c:v>287.8313583333333</c:v>
                </c:pt>
                <c:pt idx="22">
                  <c:v>288.03145833333338</c:v>
                </c:pt>
                <c:pt idx="23">
                  <c:v>288.01496666666668</c:v>
                </c:pt>
                <c:pt idx="24">
                  <c:v>287.97643333333332</c:v>
                </c:pt>
                <c:pt idx="25">
                  <c:v>287.89350000000002</c:v>
                </c:pt>
                <c:pt idx="26">
                  <c:v>287.80818333333332</c:v>
                </c:pt>
                <c:pt idx="27">
                  <c:v>287.78310000000005</c:v>
                </c:pt>
                <c:pt idx="28">
                  <c:v>287.98225833333328</c:v>
                </c:pt>
                <c:pt idx="29">
                  <c:v>287.98910000000001</c:v>
                </c:pt>
                <c:pt idx="30">
                  <c:v>287.90447499999999</c:v>
                </c:pt>
                <c:pt idx="31">
                  <c:v>287.96265833333337</c:v>
                </c:pt>
                <c:pt idx="32">
                  <c:v>288.17898333333335</c:v>
                </c:pt>
                <c:pt idx="33">
                  <c:v>288.19783333333334</c:v>
                </c:pt>
                <c:pt idx="34">
                  <c:v>288.04391666666669</c:v>
                </c:pt>
                <c:pt idx="35">
                  <c:v>288.08634166666667</c:v>
                </c:pt>
                <c:pt idx="36">
                  <c:v>288.25790833333332</c:v>
                </c:pt>
                <c:pt idx="37">
                  <c:v>288.35019166666672</c:v>
                </c:pt>
                <c:pt idx="38">
                  <c:v>288.28375833333331</c:v>
                </c:pt>
                <c:pt idx="39">
                  <c:v>288.29197500000004</c:v>
                </c:pt>
                <c:pt idx="40">
                  <c:v>288.21508333333333</c:v>
                </c:pt>
                <c:pt idx="41">
                  <c:v>288.07293333333331</c:v>
                </c:pt>
                <c:pt idx="42">
                  <c:v>288.21104166666663</c:v>
                </c:pt>
                <c:pt idx="43">
                  <c:v>288.25943333333333</c:v>
                </c:pt>
                <c:pt idx="44">
                  <c:v>288.34589999999997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EB9-40EA-BF09-07B8F0997CC7}"/>
            </c:ext>
          </c:extLst>
        </c:ser>
        <c:ser>
          <c:idx val="10"/>
          <c:order val="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Sheet1!$K$138:$K$182</c:f>
              <c:numCache>
                <c:formatCode>General</c:formatCode>
                <c:ptCount val="45"/>
                <c:pt idx="0">
                  <c:v>287.86256666666668</c:v>
                </c:pt>
                <c:pt idx="1">
                  <c:v>287.9127666666667</c:v>
                </c:pt>
                <c:pt idx="2">
                  <c:v>287.92882499999996</c:v>
                </c:pt>
                <c:pt idx="3">
                  <c:v>287.84558333333337</c:v>
                </c:pt>
                <c:pt idx="4">
                  <c:v>287.87275833333337</c:v>
                </c:pt>
                <c:pt idx="5">
                  <c:v>287.84533333333337</c:v>
                </c:pt>
                <c:pt idx="6">
                  <c:v>287.77497499999998</c:v>
                </c:pt>
                <c:pt idx="7">
                  <c:v>287.72998333333334</c:v>
                </c:pt>
                <c:pt idx="8">
                  <c:v>287.94092499999999</c:v>
                </c:pt>
                <c:pt idx="9">
                  <c:v>287.98497499999996</c:v>
                </c:pt>
                <c:pt idx="10">
                  <c:v>287.96227500000003</c:v>
                </c:pt>
                <c:pt idx="11">
                  <c:v>287.96685833333333</c:v>
                </c:pt>
                <c:pt idx="12">
                  <c:v>288.16361666666666</c:v>
                </c:pt>
                <c:pt idx="13">
                  <c:v>287.70505000000003</c:v>
                </c:pt>
                <c:pt idx="14">
                  <c:v>287.60133333333334</c:v>
                </c:pt>
                <c:pt idx="15">
                  <c:v>287.60339166666665</c:v>
                </c:pt>
                <c:pt idx="16">
                  <c:v>287.72626666666662</c:v>
                </c:pt>
                <c:pt idx="17">
                  <c:v>287.74977499999994</c:v>
                </c:pt>
                <c:pt idx="18">
                  <c:v>287.93535833333334</c:v>
                </c:pt>
                <c:pt idx="19">
                  <c:v>287.91774166666664</c:v>
                </c:pt>
                <c:pt idx="20">
                  <c:v>287.98287500000004</c:v>
                </c:pt>
                <c:pt idx="21">
                  <c:v>287.98063333333334</c:v>
                </c:pt>
                <c:pt idx="22">
                  <c:v>288.22314999999998</c:v>
                </c:pt>
                <c:pt idx="23">
                  <c:v>288.48004166666669</c:v>
                </c:pt>
                <c:pt idx="24">
                  <c:v>288.42434999999995</c:v>
                </c:pt>
                <c:pt idx="25">
                  <c:v>288.26544166666667</c:v>
                </c:pt>
                <c:pt idx="26">
                  <c:v>288.29113333333333</c:v>
                </c:pt>
                <c:pt idx="27">
                  <c:v>288.40715833333331</c:v>
                </c:pt>
                <c:pt idx="28">
                  <c:v>288.56697500000001</c:v>
                </c:pt>
                <c:pt idx="29">
                  <c:v>288.63883333333337</c:v>
                </c:pt>
                <c:pt idx="30">
                  <c:v>288.57692500000002</c:v>
                </c:pt>
                <c:pt idx="31">
                  <c:v>288.42921666666666</c:v>
                </c:pt>
                <c:pt idx="32">
                  <c:v>288.52305000000007</c:v>
                </c:pt>
                <c:pt idx="33">
                  <c:v>288.65287500000005</c:v>
                </c:pt>
                <c:pt idx="34">
                  <c:v>288.60358333333335</c:v>
                </c:pt>
                <c:pt idx="35">
                  <c:v>288.52901666666668</c:v>
                </c:pt>
                <c:pt idx="36">
                  <c:v>288.59333333333331</c:v>
                </c:pt>
                <c:pt idx="37">
                  <c:v>288.60493333333329</c:v>
                </c:pt>
                <c:pt idx="38">
                  <c:v>288.47568333333328</c:v>
                </c:pt>
                <c:pt idx="39">
                  <c:v>288.37824999999998</c:v>
                </c:pt>
                <c:pt idx="40">
                  <c:v>288.45675</c:v>
                </c:pt>
                <c:pt idx="41">
                  <c:v>288.72081666666662</c:v>
                </c:pt>
                <c:pt idx="42">
                  <c:v>288.82960833333328</c:v>
                </c:pt>
                <c:pt idx="43">
                  <c:v>288.74469166666671</c:v>
                </c:pt>
                <c:pt idx="44">
                  <c:v>288.44075000000004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EB9-40EA-BF09-07B8F0997CC7}"/>
            </c:ext>
          </c:extLst>
        </c:ser>
        <c:ser>
          <c:idx val="11"/>
          <c:order val="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Sheet1!$L$138:$L$182</c:f>
              <c:numCache>
                <c:formatCode>General</c:formatCode>
                <c:ptCount val="45"/>
                <c:pt idx="0">
                  <c:v>286.23755</c:v>
                </c:pt>
                <c:pt idx="1">
                  <c:v>286.34582500000005</c:v>
                </c:pt>
                <c:pt idx="2">
                  <c:v>286.35056666666668</c:v>
                </c:pt>
                <c:pt idx="3">
                  <c:v>286.31384166666663</c:v>
                </c:pt>
                <c:pt idx="4">
                  <c:v>286.23849999999999</c:v>
                </c:pt>
                <c:pt idx="5">
                  <c:v>286.26797499999998</c:v>
                </c:pt>
                <c:pt idx="6">
                  <c:v>286.33214166666659</c:v>
                </c:pt>
                <c:pt idx="7">
                  <c:v>286.29474999999996</c:v>
                </c:pt>
                <c:pt idx="8">
                  <c:v>286.44293333333331</c:v>
                </c:pt>
                <c:pt idx="9">
                  <c:v>286.49785000000003</c:v>
                </c:pt>
                <c:pt idx="10">
                  <c:v>286.46923333333331</c:v>
                </c:pt>
                <c:pt idx="11">
                  <c:v>286.53018333333335</c:v>
                </c:pt>
                <c:pt idx="12">
                  <c:v>286.5068</c:v>
                </c:pt>
                <c:pt idx="13">
                  <c:v>286.43483333333336</c:v>
                </c:pt>
                <c:pt idx="14">
                  <c:v>286.48411666666664</c:v>
                </c:pt>
                <c:pt idx="15">
                  <c:v>286.42889166666674</c:v>
                </c:pt>
                <c:pt idx="16">
                  <c:v>286.54568333333333</c:v>
                </c:pt>
                <c:pt idx="17">
                  <c:v>286.62927500000001</c:v>
                </c:pt>
                <c:pt idx="18">
                  <c:v>286.56105833333334</c:v>
                </c:pt>
                <c:pt idx="19">
                  <c:v>286.63029166666666</c:v>
                </c:pt>
                <c:pt idx="20">
                  <c:v>286.6364916666667</c:v>
                </c:pt>
                <c:pt idx="21">
                  <c:v>286.67418333333336</c:v>
                </c:pt>
                <c:pt idx="22">
                  <c:v>286.74041666666665</c:v>
                </c:pt>
                <c:pt idx="23">
                  <c:v>286.71809999999999</c:v>
                </c:pt>
                <c:pt idx="24">
                  <c:v>286.75740833333333</c:v>
                </c:pt>
                <c:pt idx="25">
                  <c:v>286.76328333333333</c:v>
                </c:pt>
                <c:pt idx="26">
                  <c:v>286.66992499999998</c:v>
                </c:pt>
                <c:pt idx="27">
                  <c:v>286.79689166666662</c:v>
                </c:pt>
                <c:pt idx="28">
                  <c:v>286.952675</c:v>
                </c:pt>
                <c:pt idx="29">
                  <c:v>286.83310833333331</c:v>
                </c:pt>
                <c:pt idx="30">
                  <c:v>286.80489166666666</c:v>
                </c:pt>
                <c:pt idx="31">
                  <c:v>286.85499166666665</c:v>
                </c:pt>
                <c:pt idx="32">
                  <c:v>286.93389166666668</c:v>
                </c:pt>
                <c:pt idx="33">
                  <c:v>286.95539166666669</c:v>
                </c:pt>
                <c:pt idx="34">
                  <c:v>286.90066666666661</c:v>
                </c:pt>
                <c:pt idx="35">
                  <c:v>286.91463333333331</c:v>
                </c:pt>
                <c:pt idx="36">
                  <c:v>287.02402499999999</c:v>
                </c:pt>
                <c:pt idx="37">
                  <c:v>287.0508916666667</c:v>
                </c:pt>
                <c:pt idx="38">
                  <c:v>287.04866666666663</c:v>
                </c:pt>
                <c:pt idx="39">
                  <c:v>287.1533583333333</c:v>
                </c:pt>
                <c:pt idx="40">
                  <c:v>287.1114</c:v>
                </c:pt>
                <c:pt idx="41">
                  <c:v>287.12414166666673</c:v>
                </c:pt>
                <c:pt idx="42">
                  <c:v>287.15090000000004</c:v>
                </c:pt>
                <c:pt idx="43">
                  <c:v>287.13984999999997</c:v>
                </c:pt>
                <c:pt idx="44">
                  <c:v>287.28245833333335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EB9-40EA-BF09-07B8F0997CC7}"/>
            </c:ext>
          </c:extLst>
        </c:ser>
        <c:ser>
          <c:idx val="12"/>
          <c:order val="1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Sheet1!$M$138:$M$182</c:f>
              <c:numCache>
                <c:formatCode>General</c:formatCode>
                <c:ptCount val="45"/>
                <c:pt idx="0">
                  <c:v>286.08470833333331</c:v>
                </c:pt>
                <c:pt idx="1">
                  <c:v>286.17298333333332</c:v>
                </c:pt>
                <c:pt idx="2">
                  <c:v>286.19293333333331</c:v>
                </c:pt>
                <c:pt idx="3">
                  <c:v>286.27528333333333</c:v>
                </c:pt>
                <c:pt idx="4">
                  <c:v>286.00656666666669</c:v>
                </c:pt>
                <c:pt idx="5">
                  <c:v>286.04684166666669</c:v>
                </c:pt>
                <c:pt idx="6">
                  <c:v>286.17021666666665</c:v>
                </c:pt>
                <c:pt idx="7">
                  <c:v>286.05796666666669</c:v>
                </c:pt>
                <c:pt idx="8">
                  <c:v>286.14749166666661</c:v>
                </c:pt>
                <c:pt idx="9">
                  <c:v>286.20051666666672</c:v>
                </c:pt>
                <c:pt idx="10">
                  <c:v>286.23488333333336</c:v>
                </c:pt>
                <c:pt idx="11">
                  <c:v>286.24633333333333</c:v>
                </c:pt>
                <c:pt idx="12">
                  <c:v>286.23963333333336</c:v>
                </c:pt>
                <c:pt idx="13">
                  <c:v>286.15134166666661</c:v>
                </c:pt>
                <c:pt idx="14">
                  <c:v>286.15763333333331</c:v>
                </c:pt>
                <c:pt idx="15">
                  <c:v>286.29970833333334</c:v>
                </c:pt>
                <c:pt idx="16">
                  <c:v>286.2833333333333</c:v>
                </c:pt>
                <c:pt idx="17">
                  <c:v>286.35471666666672</c:v>
                </c:pt>
                <c:pt idx="18">
                  <c:v>286.37110000000007</c:v>
                </c:pt>
                <c:pt idx="19">
                  <c:v>286.35066666666665</c:v>
                </c:pt>
                <c:pt idx="20">
                  <c:v>286.44805000000002</c:v>
                </c:pt>
                <c:pt idx="21">
                  <c:v>286.34659166666671</c:v>
                </c:pt>
                <c:pt idx="22">
                  <c:v>286.44046666666662</c:v>
                </c:pt>
                <c:pt idx="23">
                  <c:v>286.47025000000002</c:v>
                </c:pt>
                <c:pt idx="24">
                  <c:v>286.53736666666663</c:v>
                </c:pt>
                <c:pt idx="25">
                  <c:v>286.49320833333326</c:v>
                </c:pt>
                <c:pt idx="26">
                  <c:v>286.58487500000001</c:v>
                </c:pt>
                <c:pt idx="27">
                  <c:v>286.52520833333335</c:v>
                </c:pt>
                <c:pt idx="28">
                  <c:v>286.70106666666669</c:v>
                </c:pt>
                <c:pt idx="29">
                  <c:v>286.67178333333334</c:v>
                </c:pt>
                <c:pt idx="30">
                  <c:v>286.68517500000002</c:v>
                </c:pt>
                <c:pt idx="31">
                  <c:v>286.72467499999999</c:v>
                </c:pt>
                <c:pt idx="32">
                  <c:v>286.66775000000001</c:v>
                </c:pt>
                <c:pt idx="33">
                  <c:v>286.75890833333335</c:v>
                </c:pt>
                <c:pt idx="34">
                  <c:v>286.73759166666667</c:v>
                </c:pt>
                <c:pt idx="35">
                  <c:v>286.78938333333338</c:v>
                </c:pt>
                <c:pt idx="36">
                  <c:v>286.94773333333336</c:v>
                </c:pt>
                <c:pt idx="37">
                  <c:v>286.96750833333334</c:v>
                </c:pt>
                <c:pt idx="38">
                  <c:v>286.87262499999991</c:v>
                </c:pt>
                <c:pt idx="39">
                  <c:v>286.9354166666667</c:v>
                </c:pt>
                <c:pt idx="40">
                  <c:v>286.90241666666662</c:v>
                </c:pt>
                <c:pt idx="41">
                  <c:v>287.025375</c:v>
                </c:pt>
                <c:pt idx="42">
                  <c:v>287.07624166666659</c:v>
                </c:pt>
                <c:pt idx="43">
                  <c:v>287.08367499999997</c:v>
                </c:pt>
                <c:pt idx="44">
                  <c:v>287.09144166666664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EB9-40EA-BF09-07B8F0997CC7}"/>
            </c:ext>
          </c:extLst>
        </c:ser>
        <c:ser>
          <c:idx val="13"/>
          <c:order val="1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Sheet1!$N$138:$N$182</c:f>
              <c:numCache>
                <c:formatCode>General</c:formatCode>
                <c:ptCount val="45"/>
                <c:pt idx="0">
                  <c:v>286.87649166666665</c:v>
                </c:pt>
                <c:pt idx="1">
                  <c:v>286.93440833333335</c:v>
                </c:pt>
                <c:pt idx="2">
                  <c:v>286.93754166666662</c:v>
                </c:pt>
                <c:pt idx="3">
                  <c:v>286.94594166666661</c:v>
                </c:pt>
                <c:pt idx="4">
                  <c:v>286.88214166666671</c:v>
                </c:pt>
                <c:pt idx="5">
                  <c:v>286.90676666666667</c:v>
                </c:pt>
                <c:pt idx="6">
                  <c:v>286.94070833333336</c:v>
                </c:pt>
                <c:pt idx="7">
                  <c:v>287.058425</c:v>
                </c:pt>
                <c:pt idx="8">
                  <c:v>287.02080833333332</c:v>
                </c:pt>
                <c:pt idx="9">
                  <c:v>287.03895833333337</c:v>
                </c:pt>
                <c:pt idx="10">
                  <c:v>287.11022500000001</c:v>
                </c:pt>
                <c:pt idx="11">
                  <c:v>287.12393333333335</c:v>
                </c:pt>
                <c:pt idx="12">
                  <c:v>287.03093333333328</c:v>
                </c:pt>
                <c:pt idx="13">
                  <c:v>287.01662500000003</c:v>
                </c:pt>
                <c:pt idx="14">
                  <c:v>287.0273416666667</c:v>
                </c:pt>
                <c:pt idx="15">
                  <c:v>287.04312500000003</c:v>
                </c:pt>
                <c:pt idx="16">
                  <c:v>287.03464166666663</c:v>
                </c:pt>
                <c:pt idx="17">
                  <c:v>287.18494166666665</c:v>
                </c:pt>
                <c:pt idx="18">
                  <c:v>287.13940833333334</c:v>
                </c:pt>
                <c:pt idx="19">
                  <c:v>287.14444166666669</c:v>
                </c:pt>
                <c:pt idx="20">
                  <c:v>287.22110833333329</c:v>
                </c:pt>
                <c:pt idx="21">
                  <c:v>287.26317499999999</c:v>
                </c:pt>
                <c:pt idx="22">
                  <c:v>287.28555</c:v>
                </c:pt>
                <c:pt idx="23">
                  <c:v>287.21982500000001</c:v>
                </c:pt>
                <c:pt idx="24">
                  <c:v>287.29959166666663</c:v>
                </c:pt>
                <c:pt idx="25">
                  <c:v>287.32188333333335</c:v>
                </c:pt>
                <c:pt idx="26">
                  <c:v>287.32370833333334</c:v>
                </c:pt>
                <c:pt idx="27">
                  <c:v>287.33953333333335</c:v>
                </c:pt>
                <c:pt idx="28">
                  <c:v>287.42896666666667</c:v>
                </c:pt>
                <c:pt idx="29">
                  <c:v>287.45322499999997</c:v>
                </c:pt>
                <c:pt idx="30">
                  <c:v>287.41996666666671</c:v>
                </c:pt>
                <c:pt idx="31">
                  <c:v>287.43334166666671</c:v>
                </c:pt>
                <c:pt idx="32">
                  <c:v>287.47655000000003</c:v>
                </c:pt>
                <c:pt idx="33">
                  <c:v>287.48646666666667</c:v>
                </c:pt>
                <c:pt idx="34">
                  <c:v>287.5401333333333</c:v>
                </c:pt>
                <c:pt idx="35">
                  <c:v>287.44801666666666</c:v>
                </c:pt>
                <c:pt idx="36">
                  <c:v>287.56914999999998</c:v>
                </c:pt>
                <c:pt idx="37">
                  <c:v>287.70496666666668</c:v>
                </c:pt>
                <c:pt idx="38">
                  <c:v>287.65157500000004</c:v>
                </c:pt>
                <c:pt idx="39">
                  <c:v>287.73905833333339</c:v>
                </c:pt>
                <c:pt idx="40">
                  <c:v>287.76425833333332</c:v>
                </c:pt>
                <c:pt idx="41">
                  <c:v>287.68495833333333</c:v>
                </c:pt>
                <c:pt idx="42">
                  <c:v>287.737325</c:v>
                </c:pt>
                <c:pt idx="43">
                  <c:v>287.7035166666667</c:v>
                </c:pt>
                <c:pt idx="44">
                  <c:v>287.80134999999996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EB9-40EA-BF09-07B8F0997CC7}"/>
            </c:ext>
          </c:extLst>
        </c:ser>
        <c:ser>
          <c:idx val="14"/>
          <c:order val="1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Sheet1!$O$138:$O$182</c:f>
              <c:numCache>
                <c:formatCode>General</c:formatCode>
                <c:ptCount val="45"/>
                <c:pt idx="0">
                  <c:v>287.07624166666665</c:v>
                </c:pt>
                <c:pt idx="1">
                  <c:v>287.08425000000005</c:v>
                </c:pt>
                <c:pt idx="2">
                  <c:v>287.21382499999999</c:v>
                </c:pt>
                <c:pt idx="3">
                  <c:v>287.11473333333328</c:v>
                </c:pt>
                <c:pt idx="4">
                  <c:v>286.9084416666667</c:v>
                </c:pt>
                <c:pt idx="5">
                  <c:v>286.99314166666665</c:v>
                </c:pt>
                <c:pt idx="6">
                  <c:v>287.2577583333333</c:v>
                </c:pt>
                <c:pt idx="7">
                  <c:v>287.21773333333334</c:v>
                </c:pt>
                <c:pt idx="8">
                  <c:v>287.40633333333335</c:v>
                </c:pt>
                <c:pt idx="9">
                  <c:v>287.24714166666661</c:v>
                </c:pt>
                <c:pt idx="10">
                  <c:v>287.43054166666667</c:v>
                </c:pt>
                <c:pt idx="11">
                  <c:v>287.52472499999999</c:v>
                </c:pt>
                <c:pt idx="12">
                  <c:v>287.49022499999995</c:v>
                </c:pt>
                <c:pt idx="13">
                  <c:v>287.03826666666674</c:v>
                </c:pt>
                <c:pt idx="14">
                  <c:v>287.25541666666669</c:v>
                </c:pt>
                <c:pt idx="15">
                  <c:v>287.27586666666667</c:v>
                </c:pt>
                <c:pt idx="16">
                  <c:v>287.40783333333337</c:v>
                </c:pt>
                <c:pt idx="17">
                  <c:v>287.42815000000002</c:v>
                </c:pt>
                <c:pt idx="18">
                  <c:v>287.6031083333333</c:v>
                </c:pt>
                <c:pt idx="19">
                  <c:v>287.70985833333333</c:v>
                </c:pt>
                <c:pt idx="20">
                  <c:v>287.66915</c:v>
                </c:pt>
                <c:pt idx="21">
                  <c:v>287.68554166666667</c:v>
                </c:pt>
                <c:pt idx="22">
                  <c:v>287.7045</c:v>
                </c:pt>
                <c:pt idx="23">
                  <c:v>287.88094166666667</c:v>
                </c:pt>
                <c:pt idx="24">
                  <c:v>287.96286666666668</c:v>
                </c:pt>
                <c:pt idx="25">
                  <c:v>287.93372500000004</c:v>
                </c:pt>
                <c:pt idx="26">
                  <c:v>288.05702500000001</c:v>
                </c:pt>
                <c:pt idx="27">
                  <c:v>288.06239166666671</c:v>
                </c:pt>
                <c:pt idx="28">
                  <c:v>288.09932500000002</c:v>
                </c:pt>
                <c:pt idx="29">
                  <c:v>288.15288333333331</c:v>
                </c:pt>
                <c:pt idx="30">
                  <c:v>288.21486666666664</c:v>
                </c:pt>
                <c:pt idx="31">
                  <c:v>288.23036666666667</c:v>
                </c:pt>
                <c:pt idx="32">
                  <c:v>288.1907083333333</c:v>
                </c:pt>
                <c:pt idx="33">
                  <c:v>288.28843333333333</c:v>
                </c:pt>
                <c:pt idx="34">
                  <c:v>288.38656666666662</c:v>
                </c:pt>
                <c:pt idx="35">
                  <c:v>288.35504999999995</c:v>
                </c:pt>
                <c:pt idx="36">
                  <c:v>288.34428333333335</c:v>
                </c:pt>
                <c:pt idx="37">
                  <c:v>288.4402833333333</c:v>
                </c:pt>
                <c:pt idx="38">
                  <c:v>288.38155833333332</c:v>
                </c:pt>
                <c:pt idx="39">
                  <c:v>288.43833333333333</c:v>
                </c:pt>
                <c:pt idx="40">
                  <c:v>288.65148333333332</c:v>
                </c:pt>
                <c:pt idx="41">
                  <c:v>288.4276333333334</c:v>
                </c:pt>
                <c:pt idx="42">
                  <c:v>288.62429166666669</c:v>
                </c:pt>
                <c:pt idx="43">
                  <c:v>288.73763333333335</c:v>
                </c:pt>
                <c:pt idx="44">
                  <c:v>288.73748333333333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EB9-40EA-BF09-07B8F0997CC7}"/>
            </c:ext>
          </c:extLst>
        </c:ser>
        <c:ser>
          <c:idx val="15"/>
          <c:order val="1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Sheet1!$P$138:$P$182</c:f>
              <c:numCache>
                <c:formatCode>General</c:formatCode>
                <c:ptCount val="45"/>
                <c:pt idx="0">
                  <c:v>287.31239166666666</c:v>
                </c:pt>
                <c:pt idx="1">
                  <c:v>287.35406666666671</c:v>
                </c:pt>
                <c:pt idx="2">
                  <c:v>287.45348333333328</c:v>
                </c:pt>
                <c:pt idx="3">
                  <c:v>287.38077499999997</c:v>
                </c:pt>
                <c:pt idx="4">
                  <c:v>287.3273916666667</c:v>
                </c:pt>
                <c:pt idx="5">
                  <c:v>287.36221666666665</c:v>
                </c:pt>
                <c:pt idx="6">
                  <c:v>287.392</c:v>
                </c:pt>
                <c:pt idx="7">
                  <c:v>287.38460833333335</c:v>
                </c:pt>
                <c:pt idx="8">
                  <c:v>287.41604999999998</c:v>
                </c:pt>
                <c:pt idx="9">
                  <c:v>287.53798333333333</c:v>
                </c:pt>
                <c:pt idx="10">
                  <c:v>287.60036666666662</c:v>
                </c:pt>
                <c:pt idx="11">
                  <c:v>287.68499166666669</c:v>
                </c:pt>
                <c:pt idx="12">
                  <c:v>287.73672499999998</c:v>
                </c:pt>
                <c:pt idx="13">
                  <c:v>287.32266666666663</c:v>
                </c:pt>
                <c:pt idx="14">
                  <c:v>287.32131666666663</c:v>
                </c:pt>
                <c:pt idx="15">
                  <c:v>287.45848333333333</c:v>
                </c:pt>
                <c:pt idx="16">
                  <c:v>287.5695583333333</c:v>
                </c:pt>
                <c:pt idx="17">
                  <c:v>287.65774999999991</c:v>
                </c:pt>
                <c:pt idx="18">
                  <c:v>287.67178333333334</c:v>
                </c:pt>
                <c:pt idx="19">
                  <c:v>287.81506666666667</c:v>
                </c:pt>
                <c:pt idx="20">
                  <c:v>287.90069166666672</c:v>
                </c:pt>
                <c:pt idx="21">
                  <c:v>287.92180000000002</c:v>
                </c:pt>
                <c:pt idx="22">
                  <c:v>287.87923333333339</c:v>
                </c:pt>
                <c:pt idx="23">
                  <c:v>287.89665000000002</c:v>
                </c:pt>
                <c:pt idx="24">
                  <c:v>288.00152500000002</c:v>
                </c:pt>
                <c:pt idx="25">
                  <c:v>288.07811666666674</c:v>
                </c:pt>
                <c:pt idx="26">
                  <c:v>288.06153333333333</c:v>
                </c:pt>
                <c:pt idx="27">
                  <c:v>287.98769166666671</c:v>
                </c:pt>
                <c:pt idx="28">
                  <c:v>288.06868333333324</c:v>
                </c:pt>
                <c:pt idx="29">
                  <c:v>288.03410833333334</c:v>
                </c:pt>
                <c:pt idx="30">
                  <c:v>287.97424999999998</c:v>
                </c:pt>
                <c:pt idx="31">
                  <c:v>288.10824166666663</c:v>
                </c:pt>
                <c:pt idx="32">
                  <c:v>288.15435833333339</c:v>
                </c:pt>
                <c:pt idx="33">
                  <c:v>288.23904166666665</c:v>
                </c:pt>
                <c:pt idx="34">
                  <c:v>288.22094166666665</c:v>
                </c:pt>
                <c:pt idx="35">
                  <c:v>288.31585833333332</c:v>
                </c:pt>
                <c:pt idx="36">
                  <c:v>288.30437499999999</c:v>
                </c:pt>
                <c:pt idx="37">
                  <c:v>288.26394999999997</c:v>
                </c:pt>
                <c:pt idx="38">
                  <c:v>288.355075</c:v>
                </c:pt>
                <c:pt idx="39">
                  <c:v>288.3229</c:v>
                </c:pt>
                <c:pt idx="40">
                  <c:v>288.31165833333336</c:v>
                </c:pt>
                <c:pt idx="41">
                  <c:v>288.27021666666667</c:v>
                </c:pt>
                <c:pt idx="42">
                  <c:v>288.42067500000002</c:v>
                </c:pt>
                <c:pt idx="43">
                  <c:v>288.48196666666666</c:v>
                </c:pt>
                <c:pt idx="44">
                  <c:v>288.5241916666667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EB9-40EA-BF09-07B8F0997CC7}"/>
            </c:ext>
          </c:extLst>
        </c:ser>
        <c:ser>
          <c:idx val="16"/>
          <c:order val="1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Sheet1!$Q$138:$Q$182</c:f>
              <c:numCache>
                <c:formatCode>General</c:formatCode>
                <c:ptCount val="45"/>
                <c:pt idx="0">
                  <c:v>286.29570000000001</c:v>
                </c:pt>
                <c:pt idx="1">
                  <c:v>286.50470000000001</c:v>
                </c:pt>
                <c:pt idx="2">
                  <c:v>286.4674</c:v>
                </c:pt>
                <c:pt idx="3">
                  <c:v>286.38654166666669</c:v>
                </c:pt>
                <c:pt idx="4">
                  <c:v>286.45553333333334</c:v>
                </c:pt>
                <c:pt idx="5">
                  <c:v>286.42678333333333</c:v>
                </c:pt>
                <c:pt idx="6">
                  <c:v>286.24006666666668</c:v>
                </c:pt>
                <c:pt idx="7">
                  <c:v>286.46082500000006</c:v>
                </c:pt>
                <c:pt idx="8">
                  <c:v>286.5793083333333</c:v>
                </c:pt>
                <c:pt idx="9">
                  <c:v>286.3911333333333</c:v>
                </c:pt>
                <c:pt idx="10">
                  <c:v>286.56160000000006</c:v>
                </c:pt>
                <c:pt idx="11">
                  <c:v>286.80745000000007</c:v>
                </c:pt>
                <c:pt idx="12">
                  <c:v>286.53781666666669</c:v>
                </c:pt>
                <c:pt idx="13">
                  <c:v>286.34505833333327</c:v>
                </c:pt>
                <c:pt idx="14">
                  <c:v>286.69538333333338</c:v>
                </c:pt>
                <c:pt idx="15">
                  <c:v>286.74555833333341</c:v>
                </c:pt>
                <c:pt idx="16">
                  <c:v>286.63646666666665</c:v>
                </c:pt>
                <c:pt idx="17">
                  <c:v>286.81444166666665</c:v>
                </c:pt>
                <c:pt idx="18">
                  <c:v>286.85863333333333</c:v>
                </c:pt>
                <c:pt idx="19">
                  <c:v>286.82307499999996</c:v>
                </c:pt>
                <c:pt idx="20">
                  <c:v>286.83482499999997</c:v>
                </c:pt>
                <c:pt idx="21">
                  <c:v>286.78629166666667</c:v>
                </c:pt>
                <c:pt idx="22">
                  <c:v>286.88181666666662</c:v>
                </c:pt>
                <c:pt idx="23">
                  <c:v>287.07492500000006</c:v>
                </c:pt>
                <c:pt idx="24">
                  <c:v>286.91949166666672</c:v>
                </c:pt>
                <c:pt idx="25">
                  <c:v>287.07685833333329</c:v>
                </c:pt>
                <c:pt idx="26">
                  <c:v>287.08700833333336</c:v>
                </c:pt>
                <c:pt idx="27">
                  <c:v>286.77579166666663</c:v>
                </c:pt>
                <c:pt idx="28">
                  <c:v>287.02604166666669</c:v>
                </c:pt>
                <c:pt idx="29">
                  <c:v>287.27951666666667</c:v>
                </c:pt>
                <c:pt idx="30">
                  <c:v>286.79608333333329</c:v>
                </c:pt>
                <c:pt idx="31">
                  <c:v>286.91227499999997</c:v>
                </c:pt>
                <c:pt idx="32">
                  <c:v>287.09816666666671</c:v>
                </c:pt>
                <c:pt idx="33">
                  <c:v>287.00805000000003</c:v>
                </c:pt>
                <c:pt idx="34">
                  <c:v>287.09899166666668</c:v>
                </c:pt>
                <c:pt idx="35">
                  <c:v>287.17150833333329</c:v>
                </c:pt>
                <c:pt idx="36">
                  <c:v>286.97498333333334</c:v>
                </c:pt>
                <c:pt idx="37">
                  <c:v>287.17209166666663</c:v>
                </c:pt>
                <c:pt idx="38">
                  <c:v>287.44180833333331</c:v>
                </c:pt>
                <c:pt idx="39">
                  <c:v>287.16029166666664</c:v>
                </c:pt>
                <c:pt idx="40">
                  <c:v>287.14348333333334</c:v>
                </c:pt>
                <c:pt idx="41">
                  <c:v>287.55120833333336</c:v>
                </c:pt>
                <c:pt idx="42">
                  <c:v>287.22988333333336</c:v>
                </c:pt>
                <c:pt idx="43">
                  <c:v>287.24480833333337</c:v>
                </c:pt>
                <c:pt idx="44">
                  <c:v>287.54720833333329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EB9-40EA-BF09-07B8F0997CC7}"/>
            </c:ext>
          </c:extLst>
        </c:ser>
        <c:ser>
          <c:idx val="17"/>
          <c:order val="1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Sheet1!$R$138:$R$182</c:f>
              <c:numCache>
                <c:formatCode>General</c:formatCode>
                <c:ptCount val="45"/>
                <c:pt idx="0">
                  <c:v>286.46096666666665</c:v>
                </c:pt>
                <c:pt idx="1">
                  <c:v>286.5737666666667</c:v>
                </c:pt>
                <c:pt idx="2">
                  <c:v>286.52050000000003</c:v>
                </c:pt>
                <c:pt idx="3">
                  <c:v>286.58974166666667</c:v>
                </c:pt>
                <c:pt idx="4">
                  <c:v>286.44274166666662</c:v>
                </c:pt>
                <c:pt idx="5">
                  <c:v>286.35978333333333</c:v>
                </c:pt>
                <c:pt idx="6">
                  <c:v>286.51469166666669</c:v>
                </c:pt>
                <c:pt idx="7">
                  <c:v>286.53640000000001</c:v>
                </c:pt>
                <c:pt idx="8">
                  <c:v>286.61054999999999</c:v>
                </c:pt>
                <c:pt idx="9">
                  <c:v>286.69794166666668</c:v>
                </c:pt>
                <c:pt idx="10">
                  <c:v>286.76865833333335</c:v>
                </c:pt>
                <c:pt idx="11">
                  <c:v>286.74325833333336</c:v>
                </c:pt>
                <c:pt idx="12">
                  <c:v>286.74684166666663</c:v>
                </c:pt>
                <c:pt idx="13">
                  <c:v>286.38912499999998</c:v>
                </c:pt>
                <c:pt idx="14">
                  <c:v>286.35845</c:v>
                </c:pt>
                <c:pt idx="15">
                  <c:v>286.54556666666662</c:v>
                </c:pt>
                <c:pt idx="16">
                  <c:v>286.63101666666665</c:v>
                </c:pt>
                <c:pt idx="17">
                  <c:v>286.66573333333332</c:v>
                </c:pt>
                <c:pt idx="18">
                  <c:v>286.80084999999991</c:v>
                </c:pt>
                <c:pt idx="19">
                  <c:v>286.79062499999998</c:v>
                </c:pt>
                <c:pt idx="20">
                  <c:v>286.78762499999993</c:v>
                </c:pt>
                <c:pt idx="21">
                  <c:v>286.90029166666665</c:v>
                </c:pt>
                <c:pt idx="22">
                  <c:v>286.9409583333333</c:v>
                </c:pt>
                <c:pt idx="23">
                  <c:v>286.95225833333336</c:v>
                </c:pt>
                <c:pt idx="24">
                  <c:v>287.01394166666665</c:v>
                </c:pt>
                <c:pt idx="25">
                  <c:v>287.05309166666666</c:v>
                </c:pt>
                <c:pt idx="26">
                  <c:v>286.94854166666664</c:v>
                </c:pt>
                <c:pt idx="27">
                  <c:v>286.96390833333339</c:v>
                </c:pt>
                <c:pt idx="28">
                  <c:v>286.95508333333333</c:v>
                </c:pt>
                <c:pt idx="29">
                  <c:v>286.97213333333337</c:v>
                </c:pt>
                <c:pt idx="30">
                  <c:v>286.9513583333333</c:v>
                </c:pt>
                <c:pt idx="31">
                  <c:v>287.07136666666668</c:v>
                </c:pt>
                <c:pt idx="32">
                  <c:v>287.07447499999995</c:v>
                </c:pt>
                <c:pt idx="33">
                  <c:v>286.99448333333333</c:v>
                </c:pt>
                <c:pt idx="34">
                  <c:v>287.08855833333331</c:v>
                </c:pt>
                <c:pt idx="35">
                  <c:v>287.13344999999998</c:v>
                </c:pt>
                <c:pt idx="36">
                  <c:v>287.15240833333331</c:v>
                </c:pt>
                <c:pt idx="37">
                  <c:v>287.12872499999997</c:v>
                </c:pt>
                <c:pt idx="38">
                  <c:v>287.18259166666672</c:v>
                </c:pt>
                <c:pt idx="39">
                  <c:v>287.29371666666668</c:v>
                </c:pt>
                <c:pt idx="40">
                  <c:v>287.27621666666664</c:v>
                </c:pt>
                <c:pt idx="41">
                  <c:v>287.31048333333337</c:v>
                </c:pt>
                <c:pt idx="42">
                  <c:v>287.29109166666666</c:v>
                </c:pt>
                <c:pt idx="43">
                  <c:v>287.34174166666668</c:v>
                </c:pt>
                <c:pt idx="44">
                  <c:v>287.42579999999998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EB9-40EA-BF09-07B8F0997CC7}"/>
            </c:ext>
          </c:extLst>
        </c:ser>
        <c:ser>
          <c:idx val="18"/>
          <c:order val="1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Sheet1!$S$138:$S$182</c:f>
              <c:numCache>
                <c:formatCode>General</c:formatCode>
                <c:ptCount val="45"/>
                <c:pt idx="0">
                  <c:v>286.67759166666673</c:v>
                </c:pt>
                <c:pt idx="1">
                  <c:v>286.62669999999997</c:v>
                </c:pt>
                <c:pt idx="2">
                  <c:v>286.79911666666669</c:v>
                </c:pt>
                <c:pt idx="3">
                  <c:v>286.8886583333333</c:v>
                </c:pt>
                <c:pt idx="4">
                  <c:v>286.63145833333334</c:v>
                </c:pt>
                <c:pt idx="5">
                  <c:v>286.54172499999999</c:v>
                </c:pt>
                <c:pt idx="6">
                  <c:v>286.62696666666665</c:v>
                </c:pt>
                <c:pt idx="7">
                  <c:v>286.79179999999997</c:v>
                </c:pt>
                <c:pt idx="8">
                  <c:v>286.81737500000003</c:v>
                </c:pt>
                <c:pt idx="9">
                  <c:v>286.75697499999995</c:v>
                </c:pt>
                <c:pt idx="10">
                  <c:v>286.86864166666663</c:v>
                </c:pt>
                <c:pt idx="11">
                  <c:v>287.13279166666666</c:v>
                </c:pt>
                <c:pt idx="12">
                  <c:v>287.13082500000002</c:v>
                </c:pt>
                <c:pt idx="13">
                  <c:v>286.46705833333334</c:v>
                </c:pt>
                <c:pt idx="14">
                  <c:v>286.54620833333337</c:v>
                </c:pt>
                <c:pt idx="15">
                  <c:v>286.7946</c:v>
                </c:pt>
                <c:pt idx="16">
                  <c:v>286.77820000000003</c:v>
                </c:pt>
                <c:pt idx="17">
                  <c:v>286.85875000000004</c:v>
                </c:pt>
                <c:pt idx="18">
                  <c:v>286.93979166666662</c:v>
                </c:pt>
                <c:pt idx="19">
                  <c:v>286.99510833333335</c:v>
                </c:pt>
                <c:pt idx="20">
                  <c:v>287.03584166666661</c:v>
                </c:pt>
                <c:pt idx="21">
                  <c:v>287.14887500000003</c:v>
                </c:pt>
                <c:pt idx="22">
                  <c:v>287.27256666666671</c:v>
                </c:pt>
                <c:pt idx="23">
                  <c:v>287.22020833333335</c:v>
                </c:pt>
                <c:pt idx="24">
                  <c:v>287.15296666666666</c:v>
                </c:pt>
                <c:pt idx="25">
                  <c:v>287.23762500000004</c:v>
                </c:pt>
                <c:pt idx="26">
                  <c:v>287.17352499999998</c:v>
                </c:pt>
                <c:pt idx="27">
                  <c:v>287.08650833333337</c:v>
                </c:pt>
                <c:pt idx="28">
                  <c:v>287.14129166666663</c:v>
                </c:pt>
                <c:pt idx="29">
                  <c:v>287.22534166666668</c:v>
                </c:pt>
                <c:pt idx="30">
                  <c:v>287.32707499999998</c:v>
                </c:pt>
                <c:pt idx="31">
                  <c:v>287.23141666666669</c:v>
                </c:pt>
                <c:pt idx="32">
                  <c:v>287.24974166666669</c:v>
                </c:pt>
                <c:pt idx="33">
                  <c:v>287.42397499999998</c:v>
                </c:pt>
                <c:pt idx="34">
                  <c:v>287.53065833333335</c:v>
                </c:pt>
                <c:pt idx="35">
                  <c:v>287.26057499999996</c:v>
                </c:pt>
                <c:pt idx="36">
                  <c:v>287.26778333333334</c:v>
                </c:pt>
                <c:pt idx="37">
                  <c:v>287.44983333333329</c:v>
                </c:pt>
                <c:pt idx="38">
                  <c:v>287.58905833333336</c:v>
                </c:pt>
                <c:pt idx="39">
                  <c:v>287.60178333333334</c:v>
                </c:pt>
                <c:pt idx="40">
                  <c:v>287.37970833333333</c:v>
                </c:pt>
                <c:pt idx="41">
                  <c:v>287.48102499999999</c:v>
                </c:pt>
                <c:pt idx="42">
                  <c:v>287.6891</c:v>
                </c:pt>
                <c:pt idx="43">
                  <c:v>287.67963333333336</c:v>
                </c:pt>
                <c:pt idx="44">
                  <c:v>287.44220000000001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EB9-40EA-BF09-07B8F0997CC7}"/>
            </c:ext>
          </c:extLst>
        </c:ser>
        <c:ser>
          <c:idx val="19"/>
          <c:order val="1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Sheet1!$T$138:$T$182</c:f>
              <c:numCache>
                <c:formatCode>General</c:formatCode>
                <c:ptCount val="45"/>
                <c:pt idx="0">
                  <c:v>287.74112499999995</c:v>
                </c:pt>
                <c:pt idx="1">
                  <c:v>287.751825</c:v>
                </c:pt>
                <c:pt idx="2">
                  <c:v>287.59165000000002</c:v>
                </c:pt>
                <c:pt idx="3">
                  <c:v>287.47593333333333</c:v>
                </c:pt>
                <c:pt idx="4">
                  <c:v>287.66912500000001</c:v>
                </c:pt>
                <c:pt idx="5">
                  <c:v>287.7544166666666</c:v>
                </c:pt>
                <c:pt idx="6">
                  <c:v>287.45013333333333</c:v>
                </c:pt>
                <c:pt idx="7">
                  <c:v>287.40566666666672</c:v>
                </c:pt>
                <c:pt idx="8">
                  <c:v>287.68097500000005</c:v>
                </c:pt>
                <c:pt idx="9">
                  <c:v>287.86278333333331</c:v>
                </c:pt>
                <c:pt idx="10">
                  <c:v>287.96991666666668</c:v>
                </c:pt>
                <c:pt idx="11">
                  <c:v>287.88248333333337</c:v>
                </c:pt>
                <c:pt idx="12">
                  <c:v>287.71854166666668</c:v>
                </c:pt>
                <c:pt idx="13">
                  <c:v>287.35231666666664</c:v>
                </c:pt>
                <c:pt idx="14">
                  <c:v>287.58067499999999</c:v>
                </c:pt>
                <c:pt idx="15">
                  <c:v>287.90559166666668</c:v>
                </c:pt>
                <c:pt idx="16">
                  <c:v>287.74156666666664</c:v>
                </c:pt>
                <c:pt idx="17">
                  <c:v>287.57865833333329</c:v>
                </c:pt>
                <c:pt idx="18">
                  <c:v>287.76912500000003</c:v>
                </c:pt>
                <c:pt idx="19">
                  <c:v>287.9221</c:v>
                </c:pt>
                <c:pt idx="20">
                  <c:v>287.93215833333329</c:v>
                </c:pt>
                <c:pt idx="21">
                  <c:v>287.73120833333331</c:v>
                </c:pt>
                <c:pt idx="22">
                  <c:v>287.75313333333332</c:v>
                </c:pt>
                <c:pt idx="23">
                  <c:v>287.98394999999999</c:v>
                </c:pt>
                <c:pt idx="24">
                  <c:v>288.01946666666663</c:v>
                </c:pt>
                <c:pt idx="25">
                  <c:v>287.90182499999997</c:v>
                </c:pt>
                <c:pt idx="26">
                  <c:v>287.83895000000001</c:v>
                </c:pt>
                <c:pt idx="27">
                  <c:v>288.16633333333328</c:v>
                </c:pt>
                <c:pt idx="28">
                  <c:v>288.30209166666663</c:v>
                </c:pt>
                <c:pt idx="29">
                  <c:v>288.31323333333336</c:v>
                </c:pt>
                <c:pt idx="30">
                  <c:v>288.20445833333338</c:v>
                </c:pt>
                <c:pt idx="31">
                  <c:v>288.06365</c:v>
                </c:pt>
                <c:pt idx="32">
                  <c:v>287.99580833333334</c:v>
                </c:pt>
                <c:pt idx="33">
                  <c:v>288.10860833333328</c:v>
                </c:pt>
                <c:pt idx="34">
                  <c:v>288.14231666666666</c:v>
                </c:pt>
                <c:pt idx="35">
                  <c:v>287.73870833333336</c:v>
                </c:pt>
                <c:pt idx="36">
                  <c:v>287.84248333333329</c:v>
                </c:pt>
                <c:pt idx="37">
                  <c:v>288.23433333333338</c:v>
                </c:pt>
                <c:pt idx="38">
                  <c:v>288.36741666666666</c:v>
                </c:pt>
                <c:pt idx="39">
                  <c:v>288.08478333333329</c:v>
                </c:pt>
                <c:pt idx="40">
                  <c:v>287.8519</c:v>
                </c:pt>
                <c:pt idx="41">
                  <c:v>288.0592083333334</c:v>
                </c:pt>
                <c:pt idx="42">
                  <c:v>288.53543333333329</c:v>
                </c:pt>
                <c:pt idx="43">
                  <c:v>288.63644166666671</c:v>
                </c:pt>
                <c:pt idx="44">
                  <c:v>288.4008583333333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EB9-40EA-BF09-07B8F0997CC7}"/>
            </c:ext>
          </c:extLst>
        </c:ser>
        <c:ser>
          <c:idx val="20"/>
          <c:order val="1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Sheet1!$U$138:$U$182</c:f>
              <c:numCache>
                <c:formatCode>General</c:formatCode>
                <c:ptCount val="45"/>
                <c:pt idx="0">
                  <c:v>286.94006666666667</c:v>
                </c:pt>
                <c:pt idx="1">
                  <c:v>286.91112500000003</c:v>
                </c:pt>
                <c:pt idx="2">
                  <c:v>286.89124166666664</c:v>
                </c:pt>
                <c:pt idx="3">
                  <c:v>286.89942500000001</c:v>
                </c:pt>
                <c:pt idx="4">
                  <c:v>286.51349999999996</c:v>
                </c:pt>
                <c:pt idx="5">
                  <c:v>286.78957499999996</c:v>
                </c:pt>
                <c:pt idx="6">
                  <c:v>286.90326666666664</c:v>
                </c:pt>
                <c:pt idx="7">
                  <c:v>286.93264166666665</c:v>
                </c:pt>
                <c:pt idx="8">
                  <c:v>286.9053833333333</c:v>
                </c:pt>
                <c:pt idx="9">
                  <c:v>286.98497500000002</c:v>
                </c:pt>
                <c:pt idx="10">
                  <c:v>287.07122499999997</c:v>
                </c:pt>
                <c:pt idx="11">
                  <c:v>287.23556666666667</c:v>
                </c:pt>
                <c:pt idx="12">
                  <c:v>287.16490833333336</c:v>
                </c:pt>
                <c:pt idx="13">
                  <c:v>286.76953333333336</c:v>
                </c:pt>
                <c:pt idx="14">
                  <c:v>286.69579999999996</c:v>
                </c:pt>
                <c:pt idx="15">
                  <c:v>286.92248333333333</c:v>
                </c:pt>
                <c:pt idx="16">
                  <c:v>287.03521666666666</c:v>
                </c:pt>
                <c:pt idx="17">
                  <c:v>287.12768333333338</c:v>
                </c:pt>
                <c:pt idx="18">
                  <c:v>287.21957500000002</c:v>
                </c:pt>
                <c:pt idx="19">
                  <c:v>287.20149999999995</c:v>
                </c:pt>
                <c:pt idx="20">
                  <c:v>287.27535</c:v>
                </c:pt>
                <c:pt idx="21">
                  <c:v>287.32563333333331</c:v>
                </c:pt>
                <c:pt idx="22">
                  <c:v>287.31338333333332</c:v>
                </c:pt>
                <c:pt idx="23">
                  <c:v>287.16980000000007</c:v>
                </c:pt>
                <c:pt idx="24">
                  <c:v>287.31740833333333</c:v>
                </c:pt>
                <c:pt idx="25">
                  <c:v>287.41610833333328</c:v>
                </c:pt>
                <c:pt idx="26">
                  <c:v>287.35889166666669</c:v>
                </c:pt>
                <c:pt idx="27">
                  <c:v>287.32206666666667</c:v>
                </c:pt>
                <c:pt idx="28">
                  <c:v>287.30699999999996</c:v>
                </c:pt>
                <c:pt idx="29">
                  <c:v>287.33108333333325</c:v>
                </c:pt>
                <c:pt idx="30">
                  <c:v>287.40665833333333</c:v>
                </c:pt>
                <c:pt idx="31">
                  <c:v>287.48344166666669</c:v>
                </c:pt>
                <c:pt idx="32">
                  <c:v>287.42032500000005</c:v>
                </c:pt>
                <c:pt idx="33">
                  <c:v>287.42022500000002</c:v>
                </c:pt>
                <c:pt idx="34">
                  <c:v>287.49083333333334</c:v>
                </c:pt>
                <c:pt idx="35">
                  <c:v>287.41880000000003</c:v>
                </c:pt>
                <c:pt idx="36">
                  <c:v>287.33341666666666</c:v>
                </c:pt>
                <c:pt idx="37">
                  <c:v>287.36569166666669</c:v>
                </c:pt>
                <c:pt idx="38">
                  <c:v>287.49104999999997</c:v>
                </c:pt>
                <c:pt idx="39">
                  <c:v>287.53151666666662</c:v>
                </c:pt>
                <c:pt idx="40">
                  <c:v>287.5408833333334</c:v>
                </c:pt>
                <c:pt idx="41">
                  <c:v>287.48230000000001</c:v>
                </c:pt>
                <c:pt idx="42">
                  <c:v>287.52863333333335</c:v>
                </c:pt>
                <c:pt idx="43">
                  <c:v>287.55368333333337</c:v>
                </c:pt>
                <c:pt idx="44">
                  <c:v>287.54444166666667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EB9-40EA-BF09-07B8F0997CC7}"/>
            </c:ext>
          </c:extLst>
        </c:ser>
        <c:ser>
          <c:idx val="21"/>
          <c:order val="1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Sheet1!$V$138:$V$182</c:f>
              <c:numCache>
                <c:formatCode>General</c:formatCode>
                <c:ptCount val="45"/>
                <c:pt idx="0">
                  <c:v>286.79700000000003</c:v>
                </c:pt>
                <c:pt idx="1">
                  <c:v>286.76954166666661</c:v>
                </c:pt>
                <c:pt idx="2">
                  <c:v>286.73439999999999</c:v>
                </c:pt>
                <c:pt idx="3">
                  <c:v>286.68658333333326</c:v>
                </c:pt>
                <c:pt idx="4">
                  <c:v>286.30212499999999</c:v>
                </c:pt>
                <c:pt idx="5">
                  <c:v>286.39955000000003</c:v>
                </c:pt>
                <c:pt idx="6">
                  <c:v>286.52110833333336</c:v>
                </c:pt>
                <c:pt idx="7">
                  <c:v>286.58548333333329</c:v>
                </c:pt>
                <c:pt idx="8">
                  <c:v>286.65426666666667</c:v>
                </c:pt>
                <c:pt idx="9">
                  <c:v>286.73363333333333</c:v>
                </c:pt>
                <c:pt idx="10">
                  <c:v>286.72588333333334</c:v>
                </c:pt>
                <c:pt idx="11">
                  <c:v>286.81715833333334</c:v>
                </c:pt>
                <c:pt idx="12">
                  <c:v>286.81476666666669</c:v>
                </c:pt>
                <c:pt idx="13">
                  <c:v>286.46985000000001</c:v>
                </c:pt>
                <c:pt idx="14">
                  <c:v>286.40489166666663</c:v>
                </c:pt>
                <c:pt idx="15">
                  <c:v>286.66714166666662</c:v>
                </c:pt>
                <c:pt idx="16">
                  <c:v>286.73393333333331</c:v>
                </c:pt>
                <c:pt idx="17">
                  <c:v>286.76512500000001</c:v>
                </c:pt>
                <c:pt idx="18">
                  <c:v>286.88083333333333</c:v>
                </c:pt>
                <c:pt idx="19">
                  <c:v>286.92680833333333</c:v>
                </c:pt>
                <c:pt idx="20">
                  <c:v>287.00365833333331</c:v>
                </c:pt>
                <c:pt idx="21">
                  <c:v>287.04438333333331</c:v>
                </c:pt>
                <c:pt idx="22">
                  <c:v>287.07467500000001</c:v>
                </c:pt>
                <c:pt idx="23">
                  <c:v>287.10886666666664</c:v>
                </c:pt>
                <c:pt idx="24">
                  <c:v>287.15329166666669</c:v>
                </c:pt>
                <c:pt idx="25">
                  <c:v>287.15116666666671</c:v>
                </c:pt>
                <c:pt idx="26">
                  <c:v>287.15049166666671</c:v>
                </c:pt>
                <c:pt idx="27">
                  <c:v>287.09299166666665</c:v>
                </c:pt>
                <c:pt idx="28">
                  <c:v>287.05147500000004</c:v>
                </c:pt>
                <c:pt idx="29">
                  <c:v>287.12511666666671</c:v>
                </c:pt>
                <c:pt idx="30">
                  <c:v>287.16908333333333</c:v>
                </c:pt>
                <c:pt idx="31">
                  <c:v>287.10277500000001</c:v>
                </c:pt>
                <c:pt idx="32">
                  <c:v>287.11706666666663</c:v>
                </c:pt>
                <c:pt idx="33">
                  <c:v>287.13526666666667</c:v>
                </c:pt>
                <c:pt idx="34">
                  <c:v>287.16602500000005</c:v>
                </c:pt>
                <c:pt idx="35">
                  <c:v>287.19563333333332</c:v>
                </c:pt>
                <c:pt idx="36">
                  <c:v>287.26693333333338</c:v>
                </c:pt>
                <c:pt idx="37">
                  <c:v>287.31114166666669</c:v>
                </c:pt>
                <c:pt idx="38">
                  <c:v>287.37377500000002</c:v>
                </c:pt>
                <c:pt idx="39">
                  <c:v>287.38696666666664</c:v>
                </c:pt>
                <c:pt idx="40">
                  <c:v>287.42239999999998</c:v>
                </c:pt>
                <c:pt idx="41">
                  <c:v>287.38091666666668</c:v>
                </c:pt>
                <c:pt idx="42">
                  <c:v>287.44372500000003</c:v>
                </c:pt>
                <c:pt idx="43">
                  <c:v>287.47165833333338</c:v>
                </c:pt>
                <c:pt idx="44">
                  <c:v>287.46741666666668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EB9-40EA-BF09-07B8F0997CC7}"/>
            </c:ext>
          </c:extLst>
        </c:ser>
        <c:ser>
          <c:idx val="22"/>
          <c:order val="2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Sheet1!$W$138:$W$182</c:f>
              <c:numCache>
                <c:formatCode>General</c:formatCode>
                <c:ptCount val="45"/>
                <c:pt idx="0">
                  <c:v>286.48665833333331</c:v>
                </c:pt>
                <c:pt idx="1">
                  <c:v>286.58937499999996</c:v>
                </c:pt>
                <c:pt idx="2">
                  <c:v>286.52064166666668</c:v>
                </c:pt>
                <c:pt idx="3">
                  <c:v>286.48079166666668</c:v>
                </c:pt>
                <c:pt idx="4">
                  <c:v>286.37124166666672</c:v>
                </c:pt>
                <c:pt idx="5">
                  <c:v>286.39892500000002</c:v>
                </c:pt>
                <c:pt idx="6">
                  <c:v>286.48768333333334</c:v>
                </c:pt>
                <c:pt idx="7">
                  <c:v>286.57101666666665</c:v>
                </c:pt>
                <c:pt idx="8">
                  <c:v>286.58483333333328</c:v>
                </c:pt>
                <c:pt idx="9">
                  <c:v>286.64304999999996</c:v>
                </c:pt>
                <c:pt idx="10">
                  <c:v>286.76213333333334</c:v>
                </c:pt>
                <c:pt idx="11">
                  <c:v>286.72725000000003</c:v>
                </c:pt>
                <c:pt idx="12">
                  <c:v>286.67755833333337</c:v>
                </c:pt>
                <c:pt idx="13">
                  <c:v>286.4864</c:v>
                </c:pt>
                <c:pt idx="14">
                  <c:v>286.5455583333333</c:v>
                </c:pt>
                <c:pt idx="15">
                  <c:v>286.57156666666668</c:v>
                </c:pt>
                <c:pt idx="16">
                  <c:v>286.62909999999999</c:v>
                </c:pt>
                <c:pt idx="17">
                  <c:v>286.7128166666667</c:v>
                </c:pt>
                <c:pt idx="18">
                  <c:v>286.77641666666665</c:v>
                </c:pt>
                <c:pt idx="19">
                  <c:v>286.74079166666667</c:v>
                </c:pt>
                <c:pt idx="20">
                  <c:v>286.82358333333337</c:v>
                </c:pt>
                <c:pt idx="21">
                  <c:v>286.94827500000002</c:v>
                </c:pt>
                <c:pt idx="22">
                  <c:v>286.97408333333334</c:v>
                </c:pt>
                <c:pt idx="23">
                  <c:v>286.90247499999998</c:v>
                </c:pt>
                <c:pt idx="24">
                  <c:v>286.98065833333328</c:v>
                </c:pt>
                <c:pt idx="25">
                  <c:v>286.99339166666664</c:v>
                </c:pt>
                <c:pt idx="26">
                  <c:v>287.00694166666671</c:v>
                </c:pt>
                <c:pt idx="27">
                  <c:v>287.08985833333332</c:v>
                </c:pt>
                <c:pt idx="28">
                  <c:v>287.02659166666666</c:v>
                </c:pt>
                <c:pt idx="29">
                  <c:v>287.03781666666669</c:v>
                </c:pt>
                <c:pt idx="30">
                  <c:v>287.1698833333333</c:v>
                </c:pt>
                <c:pt idx="31">
                  <c:v>287.13734166666666</c:v>
                </c:pt>
                <c:pt idx="32">
                  <c:v>287.15013333333332</c:v>
                </c:pt>
                <c:pt idx="33">
                  <c:v>287.19915833333334</c:v>
                </c:pt>
                <c:pt idx="34">
                  <c:v>287.20739999999995</c:v>
                </c:pt>
                <c:pt idx="35">
                  <c:v>287.26635833333336</c:v>
                </c:pt>
                <c:pt idx="36">
                  <c:v>287.34707500000002</c:v>
                </c:pt>
                <c:pt idx="37">
                  <c:v>287.29729166666669</c:v>
                </c:pt>
                <c:pt idx="38">
                  <c:v>287.32776666666661</c:v>
                </c:pt>
                <c:pt idx="39">
                  <c:v>287.38579166666676</c:v>
                </c:pt>
                <c:pt idx="40">
                  <c:v>287.41921666666661</c:v>
                </c:pt>
                <c:pt idx="41">
                  <c:v>287.43793333333332</c:v>
                </c:pt>
                <c:pt idx="42">
                  <c:v>287.49428333333339</c:v>
                </c:pt>
                <c:pt idx="43">
                  <c:v>287.55493333333339</c:v>
                </c:pt>
                <c:pt idx="44">
                  <c:v>287.54995833333334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EB9-40EA-BF09-07B8F0997CC7}"/>
            </c:ext>
          </c:extLst>
        </c:ser>
        <c:ser>
          <c:idx val="23"/>
          <c:order val="2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Sheet1!$X$138:$X$182</c:f>
              <c:numCache>
                <c:formatCode>General</c:formatCode>
                <c:ptCount val="45"/>
                <c:pt idx="0">
                  <c:v>287.29261666666667</c:v>
                </c:pt>
                <c:pt idx="1">
                  <c:v>287.34220833333336</c:v>
                </c:pt>
                <c:pt idx="2">
                  <c:v>287.33173333333332</c:v>
                </c:pt>
                <c:pt idx="3">
                  <c:v>287.28014166666668</c:v>
                </c:pt>
                <c:pt idx="4">
                  <c:v>287.25588333333332</c:v>
                </c:pt>
                <c:pt idx="5">
                  <c:v>287.35312499999998</c:v>
                </c:pt>
                <c:pt idx="6">
                  <c:v>287.3373416666667</c:v>
                </c:pt>
                <c:pt idx="7">
                  <c:v>287.41055</c:v>
                </c:pt>
                <c:pt idx="8">
                  <c:v>287.45284999999996</c:v>
                </c:pt>
                <c:pt idx="9">
                  <c:v>287.55347499999999</c:v>
                </c:pt>
                <c:pt idx="10">
                  <c:v>287.53689166666669</c:v>
                </c:pt>
                <c:pt idx="11">
                  <c:v>287.53073333333333</c:v>
                </c:pt>
                <c:pt idx="12">
                  <c:v>287.50644166666666</c:v>
                </c:pt>
                <c:pt idx="13">
                  <c:v>287.36302500000005</c:v>
                </c:pt>
                <c:pt idx="14">
                  <c:v>287.34731666666664</c:v>
                </c:pt>
                <c:pt idx="15">
                  <c:v>287.50178333333332</c:v>
                </c:pt>
                <c:pt idx="16">
                  <c:v>287.52035833333332</c:v>
                </c:pt>
                <c:pt idx="17">
                  <c:v>287.62307500000003</c:v>
                </c:pt>
                <c:pt idx="18">
                  <c:v>287.71785833333331</c:v>
                </c:pt>
                <c:pt idx="19">
                  <c:v>287.71856666666667</c:v>
                </c:pt>
                <c:pt idx="20">
                  <c:v>287.73047500000001</c:v>
                </c:pt>
                <c:pt idx="21">
                  <c:v>287.7636916666666</c:v>
                </c:pt>
                <c:pt idx="22">
                  <c:v>287.8106416666667</c:v>
                </c:pt>
                <c:pt idx="23">
                  <c:v>287.92177499999997</c:v>
                </c:pt>
                <c:pt idx="24">
                  <c:v>287.98969999999997</c:v>
                </c:pt>
                <c:pt idx="25">
                  <c:v>287.92691666666673</c:v>
                </c:pt>
                <c:pt idx="26">
                  <c:v>287.98178333333334</c:v>
                </c:pt>
                <c:pt idx="27">
                  <c:v>288.02952500000004</c:v>
                </c:pt>
                <c:pt idx="28">
                  <c:v>288.08020833333336</c:v>
                </c:pt>
                <c:pt idx="29">
                  <c:v>288.06117499999999</c:v>
                </c:pt>
                <c:pt idx="30">
                  <c:v>288.05550833333331</c:v>
                </c:pt>
                <c:pt idx="31">
                  <c:v>288.08727500000003</c:v>
                </c:pt>
                <c:pt idx="32">
                  <c:v>288.05022500000001</c:v>
                </c:pt>
                <c:pt idx="33">
                  <c:v>288.04335000000003</c:v>
                </c:pt>
                <c:pt idx="34">
                  <c:v>288.12488333333334</c:v>
                </c:pt>
                <c:pt idx="35">
                  <c:v>288.22193333333331</c:v>
                </c:pt>
                <c:pt idx="36">
                  <c:v>288.33731666666665</c:v>
                </c:pt>
                <c:pt idx="37">
                  <c:v>288.33265</c:v>
                </c:pt>
                <c:pt idx="38">
                  <c:v>288.4120083333334</c:v>
                </c:pt>
                <c:pt idx="39">
                  <c:v>288.47859166666666</c:v>
                </c:pt>
                <c:pt idx="40">
                  <c:v>288.50680833333331</c:v>
                </c:pt>
                <c:pt idx="41">
                  <c:v>288.61986666666667</c:v>
                </c:pt>
                <c:pt idx="42">
                  <c:v>288.61555833333335</c:v>
                </c:pt>
                <c:pt idx="43">
                  <c:v>288.73094166666664</c:v>
                </c:pt>
                <c:pt idx="44">
                  <c:v>288.80711666666667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EB9-40EA-BF09-07B8F0997CC7}"/>
            </c:ext>
          </c:extLst>
        </c:ser>
        <c:ser>
          <c:idx val="24"/>
          <c:order val="2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Sheet1!$Y$138:$Y$182</c:f>
              <c:numCache>
                <c:formatCode>General</c:formatCode>
                <c:ptCount val="45"/>
                <c:pt idx="0">
                  <c:v>287.06230833333331</c:v>
                </c:pt>
                <c:pt idx="1">
                  <c:v>287.04104166666673</c:v>
                </c:pt>
                <c:pt idx="2">
                  <c:v>287.09434166666671</c:v>
                </c:pt>
                <c:pt idx="3">
                  <c:v>286.96396666666664</c:v>
                </c:pt>
                <c:pt idx="4">
                  <c:v>286.96873333333332</c:v>
                </c:pt>
                <c:pt idx="5">
                  <c:v>287.07915000000003</c:v>
                </c:pt>
                <c:pt idx="6">
                  <c:v>287.11000833333338</c:v>
                </c:pt>
                <c:pt idx="7">
                  <c:v>287.17689166666668</c:v>
                </c:pt>
                <c:pt idx="8">
                  <c:v>287.16040833333335</c:v>
                </c:pt>
                <c:pt idx="9">
                  <c:v>287.20258333333339</c:v>
                </c:pt>
                <c:pt idx="10">
                  <c:v>287.14304999999996</c:v>
                </c:pt>
                <c:pt idx="11">
                  <c:v>287.254075</c:v>
                </c:pt>
                <c:pt idx="12">
                  <c:v>287.18259166666667</c:v>
                </c:pt>
                <c:pt idx="13">
                  <c:v>287.11695833333334</c:v>
                </c:pt>
                <c:pt idx="14">
                  <c:v>287.12013333333334</c:v>
                </c:pt>
                <c:pt idx="15">
                  <c:v>287.06682499999999</c:v>
                </c:pt>
                <c:pt idx="16">
                  <c:v>287.19864166666667</c:v>
                </c:pt>
                <c:pt idx="17">
                  <c:v>287.42631666666665</c:v>
                </c:pt>
                <c:pt idx="18">
                  <c:v>287.60176666666666</c:v>
                </c:pt>
                <c:pt idx="19">
                  <c:v>287.58296666666661</c:v>
                </c:pt>
                <c:pt idx="20">
                  <c:v>287.6595916666667</c:v>
                </c:pt>
                <c:pt idx="21">
                  <c:v>287.66051666666675</c:v>
                </c:pt>
                <c:pt idx="22">
                  <c:v>287.59075000000001</c:v>
                </c:pt>
                <c:pt idx="23">
                  <c:v>287.56915833333329</c:v>
                </c:pt>
                <c:pt idx="24">
                  <c:v>287.67472499999997</c:v>
                </c:pt>
                <c:pt idx="25">
                  <c:v>287.87857500000001</c:v>
                </c:pt>
                <c:pt idx="26">
                  <c:v>287.85770000000002</c:v>
                </c:pt>
                <c:pt idx="27">
                  <c:v>287.58130000000006</c:v>
                </c:pt>
                <c:pt idx="28">
                  <c:v>287.67946666666671</c:v>
                </c:pt>
                <c:pt idx="29">
                  <c:v>287.67994166666665</c:v>
                </c:pt>
                <c:pt idx="30">
                  <c:v>287.60475000000002</c:v>
                </c:pt>
                <c:pt idx="31">
                  <c:v>287.60187500000001</c:v>
                </c:pt>
                <c:pt idx="32">
                  <c:v>287.66550000000001</c:v>
                </c:pt>
                <c:pt idx="33">
                  <c:v>288.06386666666663</c:v>
                </c:pt>
                <c:pt idx="34">
                  <c:v>288.06598333333335</c:v>
                </c:pt>
                <c:pt idx="35">
                  <c:v>288.03686666666664</c:v>
                </c:pt>
                <c:pt idx="36">
                  <c:v>287.96335000000005</c:v>
                </c:pt>
                <c:pt idx="37">
                  <c:v>287.93687500000004</c:v>
                </c:pt>
                <c:pt idx="38">
                  <c:v>287.85946666666666</c:v>
                </c:pt>
                <c:pt idx="39">
                  <c:v>287.83342499999998</c:v>
                </c:pt>
                <c:pt idx="40">
                  <c:v>287.72085833333335</c:v>
                </c:pt>
                <c:pt idx="41">
                  <c:v>287.84185000000002</c:v>
                </c:pt>
                <c:pt idx="42">
                  <c:v>287.99664999999999</c:v>
                </c:pt>
                <c:pt idx="43">
                  <c:v>288.07729166666667</c:v>
                </c:pt>
                <c:pt idx="44">
                  <c:v>287.99000833333338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EB9-40EA-BF09-07B8F0997CC7}"/>
            </c:ext>
          </c:extLst>
        </c:ser>
        <c:ser>
          <c:idx val="25"/>
          <c:order val="2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Sheet1!$Z$138:$Z$182</c:f>
              <c:numCache>
                <c:formatCode>General</c:formatCode>
                <c:ptCount val="45"/>
                <c:pt idx="0">
                  <c:v>288.50477500000005</c:v>
                </c:pt>
                <c:pt idx="1">
                  <c:v>288.48325000000006</c:v>
                </c:pt>
                <c:pt idx="2">
                  <c:v>288.61616666666669</c:v>
                </c:pt>
                <c:pt idx="3">
                  <c:v>288.90381666666667</c:v>
                </c:pt>
                <c:pt idx="4">
                  <c:v>288.66771666666671</c:v>
                </c:pt>
                <c:pt idx="5">
                  <c:v>288.59828333333337</c:v>
                </c:pt>
                <c:pt idx="6">
                  <c:v>288.58474999999999</c:v>
                </c:pt>
                <c:pt idx="7">
                  <c:v>288.54384166666665</c:v>
                </c:pt>
                <c:pt idx="8">
                  <c:v>288.74484999999999</c:v>
                </c:pt>
                <c:pt idx="9">
                  <c:v>288.88495833333332</c:v>
                </c:pt>
                <c:pt idx="10">
                  <c:v>288.83538333333337</c:v>
                </c:pt>
                <c:pt idx="11">
                  <c:v>288.73110833333334</c:v>
                </c:pt>
                <c:pt idx="12">
                  <c:v>288.62250833333331</c:v>
                </c:pt>
                <c:pt idx="13">
                  <c:v>288.52476666666666</c:v>
                </c:pt>
                <c:pt idx="14">
                  <c:v>288.56565833333337</c:v>
                </c:pt>
                <c:pt idx="15">
                  <c:v>288.69583333333327</c:v>
                </c:pt>
                <c:pt idx="16">
                  <c:v>288.74725833333338</c:v>
                </c:pt>
                <c:pt idx="17">
                  <c:v>288.70816666666661</c:v>
                </c:pt>
                <c:pt idx="18">
                  <c:v>288.76061666666664</c:v>
                </c:pt>
                <c:pt idx="19">
                  <c:v>288.86235833333336</c:v>
                </c:pt>
                <c:pt idx="20">
                  <c:v>289.05865833333337</c:v>
                </c:pt>
                <c:pt idx="21">
                  <c:v>288.9466583333334</c:v>
                </c:pt>
                <c:pt idx="22">
                  <c:v>288.94142499999998</c:v>
                </c:pt>
                <c:pt idx="23">
                  <c:v>289.0455583333333</c:v>
                </c:pt>
                <c:pt idx="24">
                  <c:v>289.15314166666667</c:v>
                </c:pt>
                <c:pt idx="25">
                  <c:v>289.06058333333334</c:v>
                </c:pt>
                <c:pt idx="26">
                  <c:v>288.93511666666672</c:v>
                </c:pt>
                <c:pt idx="27">
                  <c:v>289.00455833333331</c:v>
                </c:pt>
                <c:pt idx="28">
                  <c:v>289.17699166666665</c:v>
                </c:pt>
                <c:pt idx="29">
                  <c:v>289.19847500000003</c:v>
                </c:pt>
                <c:pt idx="30">
                  <c:v>289.02007499999996</c:v>
                </c:pt>
                <c:pt idx="31">
                  <c:v>288.95686666666671</c:v>
                </c:pt>
                <c:pt idx="32">
                  <c:v>289.10430000000002</c:v>
                </c:pt>
                <c:pt idx="33">
                  <c:v>289.27516666666673</c:v>
                </c:pt>
                <c:pt idx="34">
                  <c:v>289.30998333333332</c:v>
                </c:pt>
                <c:pt idx="35">
                  <c:v>289.07543333333325</c:v>
                </c:pt>
                <c:pt idx="36">
                  <c:v>288.94575000000003</c:v>
                </c:pt>
                <c:pt idx="37">
                  <c:v>289.02298333333329</c:v>
                </c:pt>
                <c:pt idx="38">
                  <c:v>289.21813333333336</c:v>
                </c:pt>
                <c:pt idx="39">
                  <c:v>289.29655000000002</c:v>
                </c:pt>
                <c:pt idx="40">
                  <c:v>289.21974166666666</c:v>
                </c:pt>
                <c:pt idx="41">
                  <c:v>289.13001666666668</c:v>
                </c:pt>
                <c:pt idx="42">
                  <c:v>289.24229999999994</c:v>
                </c:pt>
                <c:pt idx="43">
                  <c:v>289.30796666666669</c:v>
                </c:pt>
                <c:pt idx="44">
                  <c:v>289.29922499999998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EB9-40EA-BF09-07B8F0997CC7}"/>
            </c:ext>
          </c:extLst>
        </c:ser>
        <c:ser>
          <c:idx val="26"/>
          <c:order val="2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Sheet1!$AA$138:$AA$182</c:f>
              <c:numCache>
                <c:formatCode>General</c:formatCode>
                <c:ptCount val="45"/>
                <c:pt idx="0">
                  <c:v>288.33874166666664</c:v>
                </c:pt>
                <c:pt idx="1">
                  <c:v>288.52334166666668</c:v>
                </c:pt>
                <c:pt idx="2">
                  <c:v>288.61473333333333</c:v>
                </c:pt>
                <c:pt idx="3">
                  <c:v>288.26970833333331</c:v>
                </c:pt>
                <c:pt idx="4">
                  <c:v>288.18425833333328</c:v>
                </c:pt>
                <c:pt idx="5">
                  <c:v>288.34255833333333</c:v>
                </c:pt>
                <c:pt idx="6">
                  <c:v>288.65066666666672</c:v>
                </c:pt>
                <c:pt idx="7">
                  <c:v>288.65399999999994</c:v>
                </c:pt>
                <c:pt idx="8">
                  <c:v>288.35200833333334</c:v>
                </c:pt>
                <c:pt idx="9">
                  <c:v>288.36869166666668</c:v>
                </c:pt>
                <c:pt idx="10">
                  <c:v>288.49850833333329</c:v>
                </c:pt>
                <c:pt idx="11">
                  <c:v>288.6729416666667</c:v>
                </c:pt>
                <c:pt idx="12">
                  <c:v>288.83748333333335</c:v>
                </c:pt>
                <c:pt idx="13">
                  <c:v>288.18074999999999</c:v>
                </c:pt>
                <c:pt idx="14">
                  <c:v>288.09625833333331</c:v>
                </c:pt>
                <c:pt idx="15">
                  <c:v>288.31991666666664</c:v>
                </c:pt>
                <c:pt idx="16">
                  <c:v>288.54917500000005</c:v>
                </c:pt>
                <c:pt idx="17">
                  <c:v>288.67565000000008</c:v>
                </c:pt>
                <c:pt idx="18">
                  <c:v>288.78376666666668</c:v>
                </c:pt>
                <c:pt idx="19">
                  <c:v>288.40509166666669</c:v>
                </c:pt>
                <c:pt idx="20">
                  <c:v>288.40361666666666</c:v>
                </c:pt>
                <c:pt idx="21">
                  <c:v>288.58412500000003</c:v>
                </c:pt>
                <c:pt idx="22">
                  <c:v>288.79851666666661</c:v>
                </c:pt>
                <c:pt idx="23">
                  <c:v>288.73455000000001</c:v>
                </c:pt>
                <c:pt idx="24">
                  <c:v>288.72803333333331</c:v>
                </c:pt>
                <c:pt idx="25">
                  <c:v>288.99180833333332</c:v>
                </c:pt>
                <c:pt idx="26">
                  <c:v>289.00860833333337</c:v>
                </c:pt>
                <c:pt idx="27">
                  <c:v>288.62312500000002</c:v>
                </c:pt>
                <c:pt idx="28">
                  <c:v>288.59780833333332</c:v>
                </c:pt>
                <c:pt idx="29">
                  <c:v>288.77477499999998</c:v>
                </c:pt>
                <c:pt idx="30">
                  <c:v>288.88040833333332</c:v>
                </c:pt>
                <c:pt idx="31">
                  <c:v>289.12504166666662</c:v>
                </c:pt>
                <c:pt idx="32">
                  <c:v>288.89988333333332</c:v>
                </c:pt>
                <c:pt idx="33">
                  <c:v>288.83059166666669</c:v>
                </c:pt>
                <c:pt idx="34">
                  <c:v>288.92212499999999</c:v>
                </c:pt>
                <c:pt idx="35">
                  <c:v>289.06914166666667</c:v>
                </c:pt>
                <c:pt idx="36">
                  <c:v>289.20611666666673</c:v>
                </c:pt>
                <c:pt idx="37">
                  <c:v>288.81115833333337</c:v>
                </c:pt>
                <c:pt idx="38">
                  <c:v>288.90646666666674</c:v>
                </c:pt>
                <c:pt idx="39">
                  <c:v>289.11427500000002</c:v>
                </c:pt>
                <c:pt idx="40">
                  <c:v>289.16605833333335</c:v>
                </c:pt>
                <c:pt idx="41">
                  <c:v>289.20264166666669</c:v>
                </c:pt>
                <c:pt idx="42">
                  <c:v>289.26954166666661</c:v>
                </c:pt>
                <c:pt idx="43">
                  <c:v>289.26004166666661</c:v>
                </c:pt>
                <c:pt idx="44">
                  <c:v>289.42506666666668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EB9-40EA-BF09-07B8F0997CC7}"/>
            </c:ext>
          </c:extLst>
        </c:ser>
        <c:ser>
          <c:idx val="27"/>
          <c:order val="2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Sheet1!$AB$138:$AB$182</c:f>
              <c:numCache>
                <c:formatCode>General</c:formatCode>
                <c:ptCount val="45"/>
                <c:pt idx="0">
                  <c:v>287.43301666666662</c:v>
                </c:pt>
                <c:pt idx="1">
                  <c:v>287.49925000000002</c:v>
                </c:pt>
                <c:pt idx="2">
                  <c:v>287.53987499999999</c:v>
                </c:pt>
                <c:pt idx="3">
                  <c:v>287.52397500000001</c:v>
                </c:pt>
                <c:pt idx="4">
                  <c:v>287.48385833333333</c:v>
                </c:pt>
                <c:pt idx="5">
                  <c:v>287.53474166666666</c:v>
                </c:pt>
                <c:pt idx="6">
                  <c:v>287.54160000000002</c:v>
                </c:pt>
                <c:pt idx="7">
                  <c:v>287.59377499999999</c:v>
                </c:pt>
                <c:pt idx="8">
                  <c:v>287.6181666666667</c:v>
                </c:pt>
                <c:pt idx="9">
                  <c:v>287.69280000000003</c:v>
                </c:pt>
                <c:pt idx="10">
                  <c:v>287.72732500000006</c:v>
                </c:pt>
                <c:pt idx="11">
                  <c:v>287.75201666666669</c:v>
                </c:pt>
                <c:pt idx="12">
                  <c:v>287.68607500000002</c:v>
                </c:pt>
                <c:pt idx="13">
                  <c:v>287.44861666666662</c:v>
                </c:pt>
                <c:pt idx="14">
                  <c:v>287.51260000000008</c:v>
                </c:pt>
                <c:pt idx="15">
                  <c:v>287.67273333333333</c:v>
                </c:pt>
                <c:pt idx="16">
                  <c:v>287.74504999999994</c:v>
                </c:pt>
                <c:pt idx="17">
                  <c:v>287.78805</c:v>
                </c:pt>
                <c:pt idx="18">
                  <c:v>287.79439999999994</c:v>
                </c:pt>
                <c:pt idx="19">
                  <c:v>287.84206666666665</c:v>
                </c:pt>
                <c:pt idx="20">
                  <c:v>287.82979999999998</c:v>
                </c:pt>
                <c:pt idx="21">
                  <c:v>287.8766333333333</c:v>
                </c:pt>
                <c:pt idx="22">
                  <c:v>287.92716666666666</c:v>
                </c:pt>
                <c:pt idx="23">
                  <c:v>287.9914</c:v>
                </c:pt>
                <c:pt idx="24">
                  <c:v>287.94554166666666</c:v>
                </c:pt>
                <c:pt idx="25">
                  <c:v>287.93554166666667</c:v>
                </c:pt>
                <c:pt idx="26">
                  <c:v>287.99254166666668</c:v>
                </c:pt>
                <c:pt idx="27">
                  <c:v>288.03075833333332</c:v>
                </c:pt>
                <c:pt idx="28">
                  <c:v>287.98848333333336</c:v>
                </c:pt>
                <c:pt idx="29">
                  <c:v>288.03833333333336</c:v>
                </c:pt>
                <c:pt idx="30">
                  <c:v>288.05468333333334</c:v>
                </c:pt>
                <c:pt idx="31">
                  <c:v>288.06561666666664</c:v>
                </c:pt>
                <c:pt idx="32">
                  <c:v>288.05580833333335</c:v>
                </c:pt>
                <c:pt idx="33">
                  <c:v>288.11818333333332</c:v>
                </c:pt>
                <c:pt idx="34">
                  <c:v>288.1705583333333</c:v>
                </c:pt>
                <c:pt idx="35">
                  <c:v>288.20186666666666</c:v>
                </c:pt>
                <c:pt idx="36">
                  <c:v>288.18458333333336</c:v>
                </c:pt>
                <c:pt idx="37">
                  <c:v>288.1855666666666</c:v>
                </c:pt>
                <c:pt idx="38">
                  <c:v>288.18619166666673</c:v>
                </c:pt>
                <c:pt idx="39">
                  <c:v>288.23999166666664</c:v>
                </c:pt>
                <c:pt idx="40">
                  <c:v>288.24787499999996</c:v>
                </c:pt>
                <c:pt idx="41">
                  <c:v>288.24504166666662</c:v>
                </c:pt>
                <c:pt idx="42">
                  <c:v>288.28969999999998</c:v>
                </c:pt>
                <c:pt idx="43">
                  <c:v>288.34120833333333</c:v>
                </c:pt>
                <c:pt idx="44">
                  <c:v>288.34946666666661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EB9-40EA-BF09-07B8F0997CC7}"/>
            </c:ext>
          </c:extLst>
        </c:ser>
        <c:ser>
          <c:idx val="28"/>
          <c:order val="2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Sheet1!$AC$138:$AC$182</c:f>
              <c:numCache>
                <c:formatCode>General</c:formatCode>
                <c:ptCount val="45"/>
                <c:pt idx="0">
                  <c:v>287.11192499999999</c:v>
                </c:pt>
                <c:pt idx="1">
                  <c:v>287.13973333333337</c:v>
                </c:pt>
                <c:pt idx="2">
                  <c:v>287.13846666666672</c:v>
                </c:pt>
                <c:pt idx="3">
                  <c:v>287.0687333333334</c:v>
                </c:pt>
                <c:pt idx="4">
                  <c:v>287.00774166666667</c:v>
                </c:pt>
                <c:pt idx="5">
                  <c:v>287.11962499999998</c:v>
                </c:pt>
                <c:pt idx="6">
                  <c:v>287.1517833333333</c:v>
                </c:pt>
                <c:pt idx="7">
                  <c:v>287.16704166666665</c:v>
                </c:pt>
                <c:pt idx="8">
                  <c:v>287.17652499999997</c:v>
                </c:pt>
                <c:pt idx="9">
                  <c:v>287.25203333333337</c:v>
                </c:pt>
                <c:pt idx="10">
                  <c:v>287.25789166666664</c:v>
                </c:pt>
                <c:pt idx="11">
                  <c:v>287.28200833333335</c:v>
                </c:pt>
                <c:pt idx="12">
                  <c:v>287.31186666666667</c:v>
                </c:pt>
                <c:pt idx="13">
                  <c:v>287.05629166666671</c:v>
                </c:pt>
                <c:pt idx="14">
                  <c:v>287.13386666666662</c:v>
                </c:pt>
                <c:pt idx="15">
                  <c:v>287.20433333333335</c:v>
                </c:pt>
                <c:pt idx="16">
                  <c:v>287.26525000000004</c:v>
                </c:pt>
                <c:pt idx="17">
                  <c:v>287.38493333333332</c:v>
                </c:pt>
                <c:pt idx="18">
                  <c:v>287.44949166666669</c:v>
                </c:pt>
                <c:pt idx="19">
                  <c:v>287.44373333333334</c:v>
                </c:pt>
                <c:pt idx="20">
                  <c:v>287.46275833333328</c:v>
                </c:pt>
                <c:pt idx="21">
                  <c:v>287.48669166666667</c:v>
                </c:pt>
                <c:pt idx="22">
                  <c:v>287.55860833333332</c:v>
                </c:pt>
                <c:pt idx="23">
                  <c:v>287.53124166666669</c:v>
                </c:pt>
                <c:pt idx="24">
                  <c:v>287.55308333333335</c:v>
                </c:pt>
                <c:pt idx="25">
                  <c:v>287.55273333333338</c:v>
                </c:pt>
                <c:pt idx="26">
                  <c:v>287.59445833333331</c:v>
                </c:pt>
                <c:pt idx="27">
                  <c:v>287.60761666666667</c:v>
                </c:pt>
                <c:pt idx="28">
                  <c:v>287.57902499999994</c:v>
                </c:pt>
                <c:pt idx="29">
                  <c:v>287.59444166666668</c:v>
                </c:pt>
                <c:pt idx="30">
                  <c:v>287.61507499999999</c:v>
                </c:pt>
                <c:pt idx="31">
                  <c:v>287.66901666666666</c:v>
                </c:pt>
                <c:pt idx="32">
                  <c:v>287.70833333333331</c:v>
                </c:pt>
                <c:pt idx="33">
                  <c:v>287.71597500000001</c:v>
                </c:pt>
                <c:pt idx="34">
                  <c:v>287.71787500000005</c:v>
                </c:pt>
                <c:pt idx="35">
                  <c:v>287.69739999999996</c:v>
                </c:pt>
                <c:pt idx="36">
                  <c:v>287.66009166666669</c:v>
                </c:pt>
                <c:pt idx="37">
                  <c:v>287.71330000000006</c:v>
                </c:pt>
                <c:pt idx="38">
                  <c:v>287.74425000000002</c:v>
                </c:pt>
                <c:pt idx="39">
                  <c:v>287.74929999999995</c:v>
                </c:pt>
                <c:pt idx="40">
                  <c:v>287.73070833333333</c:v>
                </c:pt>
                <c:pt idx="41">
                  <c:v>287.78764999999999</c:v>
                </c:pt>
                <c:pt idx="42">
                  <c:v>287.87073333333336</c:v>
                </c:pt>
                <c:pt idx="43">
                  <c:v>287.83465833333327</c:v>
                </c:pt>
                <c:pt idx="44">
                  <c:v>287.83635833333341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EB9-40EA-BF09-07B8F0997CC7}"/>
            </c:ext>
          </c:extLst>
        </c:ser>
        <c:ser>
          <c:idx val="29"/>
          <c:order val="2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Sheet1!$AD$138:$AD$182</c:f>
              <c:numCache>
                <c:formatCode>General</c:formatCode>
                <c:ptCount val="45"/>
                <c:pt idx="0">
                  <c:v>287.15434166666671</c:v>
                </c:pt>
                <c:pt idx="1">
                  <c:v>287.13825000000003</c:v>
                </c:pt>
                <c:pt idx="2">
                  <c:v>287.22870833333332</c:v>
                </c:pt>
                <c:pt idx="3">
                  <c:v>287.24618333333331</c:v>
                </c:pt>
                <c:pt idx="4">
                  <c:v>287.17143333333337</c:v>
                </c:pt>
                <c:pt idx="5">
                  <c:v>287.25369166666673</c:v>
                </c:pt>
                <c:pt idx="6">
                  <c:v>287.29508333333331</c:v>
                </c:pt>
                <c:pt idx="7">
                  <c:v>287.2772333333333</c:v>
                </c:pt>
                <c:pt idx="8">
                  <c:v>287.39418333333333</c:v>
                </c:pt>
                <c:pt idx="9">
                  <c:v>287.38244166666669</c:v>
                </c:pt>
                <c:pt idx="10">
                  <c:v>287.34954166666665</c:v>
                </c:pt>
                <c:pt idx="11">
                  <c:v>287.4045083333333</c:v>
                </c:pt>
                <c:pt idx="12">
                  <c:v>287.40184166666666</c:v>
                </c:pt>
                <c:pt idx="13">
                  <c:v>287.16000833333334</c:v>
                </c:pt>
                <c:pt idx="14">
                  <c:v>287.25191666666666</c:v>
                </c:pt>
                <c:pt idx="15">
                  <c:v>287.33494166666668</c:v>
                </c:pt>
                <c:pt idx="16">
                  <c:v>287.40230833333334</c:v>
                </c:pt>
                <c:pt idx="17">
                  <c:v>287.43872500000003</c:v>
                </c:pt>
                <c:pt idx="18">
                  <c:v>287.45464999999996</c:v>
                </c:pt>
                <c:pt idx="19">
                  <c:v>287.58490833333332</c:v>
                </c:pt>
                <c:pt idx="20">
                  <c:v>287.6031083333333</c:v>
                </c:pt>
                <c:pt idx="21">
                  <c:v>287.57882499999994</c:v>
                </c:pt>
                <c:pt idx="22">
                  <c:v>287.644475</c:v>
                </c:pt>
                <c:pt idx="23">
                  <c:v>287.60294166666671</c:v>
                </c:pt>
                <c:pt idx="24">
                  <c:v>287.70626666666669</c:v>
                </c:pt>
                <c:pt idx="25">
                  <c:v>287.76879166666669</c:v>
                </c:pt>
                <c:pt idx="26">
                  <c:v>287.7291166666667</c:v>
                </c:pt>
                <c:pt idx="27">
                  <c:v>287.74695833333334</c:v>
                </c:pt>
                <c:pt idx="28">
                  <c:v>287.7145083333333</c:v>
                </c:pt>
                <c:pt idx="29">
                  <c:v>287.76379166666669</c:v>
                </c:pt>
                <c:pt idx="30">
                  <c:v>287.75959166666667</c:v>
                </c:pt>
                <c:pt idx="31">
                  <c:v>287.72603333333336</c:v>
                </c:pt>
                <c:pt idx="32">
                  <c:v>287.80353333333341</c:v>
                </c:pt>
                <c:pt idx="33">
                  <c:v>287.83136666666672</c:v>
                </c:pt>
                <c:pt idx="34">
                  <c:v>287.84498333333335</c:v>
                </c:pt>
                <c:pt idx="35">
                  <c:v>287.80945000000003</c:v>
                </c:pt>
                <c:pt idx="36">
                  <c:v>287.8698333333333</c:v>
                </c:pt>
                <c:pt idx="37">
                  <c:v>287.93908333333337</c:v>
                </c:pt>
                <c:pt idx="38">
                  <c:v>287.98444166666667</c:v>
                </c:pt>
                <c:pt idx="39">
                  <c:v>287.96664166666659</c:v>
                </c:pt>
                <c:pt idx="40">
                  <c:v>288.04855833333335</c:v>
                </c:pt>
                <c:pt idx="41">
                  <c:v>288.02911666666665</c:v>
                </c:pt>
                <c:pt idx="42">
                  <c:v>288.02339166666667</c:v>
                </c:pt>
                <c:pt idx="43">
                  <c:v>288.14279999999991</c:v>
                </c:pt>
                <c:pt idx="44">
                  <c:v>288.16420833333336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EB9-40EA-BF09-07B8F0997CC7}"/>
            </c:ext>
          </c:extLst>
        </c:ser>
        <c:ser>
          <c:idx val="30"/>
          <c:order val="2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Sheet1!$AE$138:$AE$182</c:f>
              <c:numCache>
                <c:formatCode>General</c:formatCode>
                <c:ptCount val="45"/>
                <c:pt idx="0">
                  <c:v>287.62993333333333</c:v>
                </c:pt>
                <c:pt idx="1">
                  <c:v>287.7227666666667</c:v>
                </c:pt>
                <c:pt idx="2">
                  <c:v>287.7518583333333</c:v>
                </c:pt>
                <c:pt idx="3">
                  <c:v>287.80692499999998</c:v>
                </c:pt>
                <c:pt idx="4">
                  <c:v>287.86634166666664</c:v>
                </c:pt>
                <c:pt idx="5">
                  <c:v>287.7096166666667</c:v>
                </c:pt>
                <c:pt idx="6">
                  <c:v>287.69415833333329</c:v>
                </c:pt>
                <c:pt idx="7">
                  <c:v>287.77581666666657</c:v>
                </c:pt>
                <c:pt idx="8">
                  <c:v>287.58215000000001</c:v>
                </c:pt>
                <c:pt idx="9">
                  <c:v>287.65075000000002</c:v>
                </c:pt>
                <c:pt idx="10">
                  <c:v>287.82940833333339</c:v>
                </c:pt>
                <c:pt idx="11">
                  <c:v>287.89690833333333</c:v>
                </c:pt>
                <c:pt idx="12">
                  <c:v>287.9946333333333</c:v>
                </c:pt>
                <c:pt idx="13">
                  <c:v>287.69624166666665</c:v>
                </c:pt>
                <c:pt idx="14">
                  <c:v>287.54732500000006</c:v>
                </c:pt>
                <c:pt idx="15">
                  <c:v>287.69220000000001</c:v>
                </c:pt>
                <c:pt idx="16">
                  <c:v>287.79733333333331</c:v>
                </c:pt>
                <c:pt idx="17">
                  <c:v>287.97050833333333</c:v>
                </c:pt>
                <c:pt idx="18">
                  <c:v>288.11269999999996</c:v>
                </c:pt>
                <c:pt idx="19">
                  <c:v>288.12852499999997</c:v>
                </c:pt>
                <c:pt idx="20">
                  <c:v>288.24554166666672</c:v>
                </c:pt>
                <c:pt idx="21">
                  <c:v>288.38182499999999</c:v>
                </c:pt>
                <c:pt idx="22">
                  <c:v>288.26913333333334</c:v>
                </c:pt>
                <c:pt idx="23">
                  <c:v>287.90497499999998</c:v>
                </c:pt>
                <c:pt idx="24">
                  <c:v>288.01283333333333</c:v>
                </c:pt>
                <c:pt idx="25">
                  <c:v>288.09414166666664</c:v>
                </c:pt>
                <c:pt idx="26">
                  <c:v>288.01940833333333</c:v>
                </c:pt>
                <c:pt idx="27">
                  <c:v>288.05836666666664</c:v>
                </c:pt>
                <c:pt idx="28">
                  <c:v>288.26704166666667</c:v>
                </c:pt>
                <c:pt idx="29">
                  <c:v>288.40818333333334</c:v>
                </c:pt>
                <c:pt idx="30">
                  <c:v>288.34469166666668</c:v>
                </c:pt>
                <c:pt idx="31">
                  <c:v>288.35530833333331</c:v>
                </c:pt>
                <c:pt idx="32">
                  <c:v>288.46241666666668</c:v>
                </c:pt>
                <c:pt idx="33">
                  <c:v>288.35778333333332</c:v>
                </c:pt>
                <c:pt idx="34">
                  <c:v>288.46907499999998</c:v>
                </c:pt>
                <c:pt idx="35">
                  <c:v>288.65292500000004</c:v>
                </c:pt>
                <c:pt idx="36">
                  <c:v>288.37903333333338</c:v>
                </c:pt>
                <c:pt idx="37">
                  <c:v>288.39845000000008</c:v>
                </c:pt>
                <c:pt idx="38">
                  <c:v>288.5325666666667</c:v>
                </c:pt>
                <c:pt idx="39">
                  <c:v>288.65280833333333</c:v>
                </c:pt>
                <c:pt idx="40">
                  <c:v>288.58448333333337</c:v>
                </c:pt>
                <c:pt idx="41">
                  <c:v>288.56725833333331</c:v>
                </c:pt>
                <c:pt idx="42">
                  <c:v>288.66869999999994</c:v>
                </c:pt>
                <c:pt idx="43">
                  <c:v>288.56390833333336</c:v>
                </c:pt>
                <c:pt idx="44">
                  <c:v>288.26772499999998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EB9-40EA-BF09-07B8F0997CC7}"/>
            </c:ext>
          </c:extLst>
        </c:ser>
        <c:ser>
          <c:idx val="31"/>
          <c:order val="2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Sheet1!$AF$138:$AF$182</c:f>
              <c:numCache>
                <c:formatCode>General</c:formatCode>
                <c:ptCount val="45"/>
                <c:pt idx="0">
                  <c:v>287.36234166666668</c:v>
                </c:pt>
                <c:pt idx="1">
                  <c:v>287.15945833333336</c:v>
                </c:pt>
                <c:pt idx="2">
                  <c:v>287.15704166666671</c:v>
                </c:pt>
                <c:pt idx="3">
                  <c:v>287.05946666666665</c:v>
                </c:pt>
                <c:pt idx="4">
                  <c:v>286.88724999999994</c:v>
                </c:pt>
                <c:pt idx="5">
                  <c:v>286.88059999999996</c:v>
                </c:pt>
                <c:pt idx="6">
                  <c:v>287.07002499999999</c:v>
                </c:pt>
                <c:pt idx="7">
                  <c:v>287.02931666666672</c:v>
                </c:pt>
                <c:pt idx="8">
                  <c:v>286.87417499999998</c:v>
                </c:pt>
                <c:pt idx="9">
                  <c:v>287.01600833333333</c:v>
                </c:pt>
                <c:pt idx="10">
                  <c:v>287.2643333333333</c:v>
                </c:pt>
                <c:pt idx="11">
                  <c:v>287.80956666666674</c:v>
                </c:pt>
                <c:pt idx="12">
                  <c:v>287.51321666666666</c:v>
                </c:pt>
                <c:pt idx="13">
                  <c:v>287.11308333333335</c:v>
                </c:pt>
                <c:pt idx="14">
                  <c:v>287.21710833333333</c:v>
                </c:pt>
                <c:pt idx="15">
                  <c:v>287.48708333333337</c:v>
                </c:pt>
                <c:pt idx="16">
                  <c:v>287.45405833333331</c:v>
                </c:pt>
                <c:pt idx="17">
                  <c:v>287.52081666666669</c:v>
                </c:pt>
                <c:pt idx="18">
                  <c:v>287.40696666666668</c:v>
                </c:pt>
                <c:pt idx="19">
                  <c:v>287.09724999999997</c:v>
                </c:pt>
                <c:pt idx="20">
                  <c:v>286.95138333333335</c:v>
                </c:pt>
                <c:pt idx="21">
                  <c:v>286.98075833333331</c:v>
                </c:pt>
                <c:pt idx="22">
                  <c:v>287.29253333333332</c:v>
                </c:pt>
                <c:pt idx="23">
                  <c:v>287.44010833333334</c:v>
                </c:pt>
                <c:pt idx="24">
                  <c:v>287.63517500000006</c:v>
                </c:pt>
                <c:pt idx="25">
                  <c:v>287.86150833333335</c:v>
                </c:pt>
                <c:pt idx="26">
                  <c:v>287.91888333333333</c:v>
                </c:pt>
                <c:pt idx="27">
                  <c:v>287.63375000000002</c:v>
                </c:pt>
                <c:pt idx="28">
                  <c:v>287.40676666666667</c:v>
                </c:pt>
                <c:pt idx="29">
                  <c:v>287.33890833333334</c:v>
                </c:pt>
                <c:pt idx="30">
                  <c:v>287.50161666666668</c:v>
                </c:pt>
                <c:pt idx="31">
                  <c:v>287.51909999999998</c:v>
                </c:pt>
                <c:pt idx="32">
                  <c:v>287.48059166666673</c:v>
                </c:pt>
                <c:pt idx="33">
                  <c:v>287.59104166666668</c:v>
                </c:pt>
                <c:pt idx="34">
                  <c:v>287.81750833333331</c:v>
                </c:pt>
                <c:pt idx="35">
                  <c:v>287.97485833333332</c:v>
                </c:pt>
                <c:pt idx="36">
                  <c:v>288.05716666666666</c:v>
                </c:pt>
                <c:pt idx="37">
                  <c:v>287.81684999999999</c:v>
                </c:pt>
                <c:pt idx="38">
                  <c:v>287.81207500000005</c:v>
                </c:pt>
                <c:pt idx="39">
                  <c:v>287.95908333333335</c:v>
                </c:pt>
                <c:pt idx="40">
                  <c:v>287.90375833333331</c:v>
                </c:pt>
                <c:pt idx="41">
                  <c:v>287.63281666666666</c:v>
                </c:pt>
                <c:pt idx="42">
                  <c:v>287.64625000000001</c:v>
                </c:pt>
                <c:pt idx="43">
                  <c:v>287.694275</c:v>
                </c:pt>
                <c:pt idx="44">
                  <c:v>287.83423333333332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EB9-40EA-BF09-07B8F0997CC7}"/>
            </c:ext>
          </c:extLst>
        </c:ser>
        <c:ser>
          <c:idx val="32"/>
          <c:order val="3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Sheet1!$AG$138:$AG$182</c:f>
              <c:numCache>
                <c:formatCode>General</c:formatCode>
                <c:ptCount val="45"/>
                <c:pt idx="0">
                  <c:v>286.47391666666664</c:v>
                </c:pt>
                <c:pt idx="1">
                  <c:v>286.50108333333338</c:v>
                </c:pt>
                <c:pt idx="2">
                  <c:v>286.50814999999994</c:v>
                </c:pt>
                <c:pt idx="3">
                  <c:v>286.52164166666665</c:v>
                </c:pt>
                <c:pt idx="4">
                  <c:v>286.44815</c:v>
                </c:pt>
                <c:pt idx="5">
                  <c:v>286.5034583333333</c:v>
                </c:pt>
                <c:pt idx="6">
                  <c:v>286.49246666666664</c:v>
                </c:pt>
                <c:pt idx="7">
                  <c:v>286.53932500000002</c:v>
                </c:pt>
                <c:pt idx="8">
                  <c:v>286.51704166666673</c:v>
                </c:pt>
                <c:pt idx="9">
                  <c:v>286.61074166666657</c:v>
                </c:pt>
                <c:pt idx="10">
                  <c:v>286.68329999999997</c:v>
                </c:pt>
                <c:pt idx="11">
                  <c:v>286.71103333333332</c:v>
                </c:pt>
                <c:pt idx="12">
                  <c:v>286.67062500000003</c:v>
                </c:pt>
                <c:pt idx="13">
                  <c:v>286.43485000000004</c:v>
                </c:pt>
                <c:pt idx="14">
                  <c:v>286.48112500000002</c:v>
                </c:pt>
                <c:pt idx="15">
                  <c:v>286.560025</c:v>
                </c:pt>
                <c:pt idx="16">
                  <c:v>286.65123333333332</c:v>
                </c:pt>
                <c:pt idx="17">
                  <c:v>286.76584166666663</c:v>
                </c:pt>
                <c:pt idx="18">
                  <c:v>286.8382666666667</c:v>
                </c:pt>
                <c:pt idx="19">
                  <c:v>286.9260666666666</c:v>
                </c:pt>
                <c:pt idx="20">
                  <c:v>286.95634999999999</c:v>
                </c:pt>
                <c:pt idx="21">
                  <c:v>287.02503333333328</c:v>
                </c:pt>
                <c:pt idx="22">
                  <c:v>287.06350833333335</c:v>
                </c:pt>
                <c:pt idx="23">
                  <c:v>287.11610833333327</c:v>
                </c:pt>
                <c:pt idx="24">
                  <c:v>287.15875</c:v>
                </c:pt>
                <c:pt idx="25">
                  <c:v>287.16770833333334</c:v>
                </c:pt>
                <c:pt idx="26">
                  <c:v>287.16570833333333</c:v>
                </c:pt>
                <c:pt idx="27">
                  <c:v>287.18194166666672</c:v>
                </c:pt>
                <c:pt idx="28">
                  <c:v>287.24793333333332</c:v>
                </c:pt>
                <c:pt idx="29">
                  <c:v>287.2921833333333</c:v>
                </c:pt>
                <c:pt idx="30">
                  <c:v>287.29543333333334</c:v>
                </c:pt>
                <c:pt idx="31">
                  <c:v>287.36982499999999</c:v>
                </c:pt>
                <c:pt idx="32">
                  <c:v>287.44934166666667</c:v>
                </c:pt>
                <c:pt idx="33">
                  <c:v>287.45246666666668</c:v>
                </c:pt>
                <c:pt idx="34">
                  <c:v>287.51555000000002</c:v>
                </c:pt>
                <c:pt idx="35">
                  <c:v>287.58680833333329</c:v>
                </c:pt>
                <c:pt idx="36">
                  <c:v>287.59750833333334</c:v>
                </c:pt>
                <c:pt idx="37">
                  <c:v>287.64206666666666</c:v>
                </c:pt>
                <c:pt idx="38">
                  <c:v>287.69779999999997</c:v>
                </c:pt>
                <c:pt idx="39">
                  <c:v>287.74977500000006</c:v>
                </c:pt>
                <c:pt idx="40">
                  <c:v>287.80268333333328</c:v>
                </c:pt>
                <c:pt idx="41">
                  <c:v>287.83650833333331</c:v>
                </c:pt>
                <c:pt idx="42">
                  <c:v>287.84220833333336</c:v>
                </c:pt>
                <c:pt idx="43">
                  <c:v>287.9025666666667</c:v>
                </c:pt>
                <c:pt idx="44">
                  <c:v>287.95684166666666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EB9-40EA-BF09-07B8F0997CC7}"/>
            </c:ext>
          </c:extLst>
        </c:ser>
        <c:ser>
          <c:idx val="33"/>
          <c:order val="3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Sheet1!$B$138:$B$182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Sheet1!$AH$138:$AH$182</c:f>
              <c:numCache>
                <c:formatCode>General</c:formatCode>
                <c:ptCount val="45"/>
                <c:pt idx="0">
                  <c:v>287.16444166666668</c:v>
                </c:pt>
                <c:pt idx="1">
                  <c:v>287.21245000000005</c:v>
                </c:pt>
                <c:pt idx="2">
                  <c:v>287.24695000000003</c:v>
                </c:pt>
                <c:pt idx="3">
                  <c:v>287.19494166666669</c:v>
                </c:pt>
                <c:pt idx="4">
                  <c:v>287.10044166666665</c:v>
                </c:pt>
                <c:pt idx="5">
                  <c:v>287.15616666666671</c:v>
                </c:pt>
                <c:pt idx="6">
                  <c:v>287.19804166666671</c:v>
                </c:pt>
                <c:pt idx="7">
                  <c:v>287.22920000000005</c:v>
                </c:pt>
                <c:pt idx="8">
                  <c:v>287.26947500000006</c:v>
                </c:pt>
                <c:pt idx="9">
                  <c:v>287.30114166666664</c:v>
                </c:pt>
                <c:pt idx="10">
                  <c:v>287.38524166666667</c:v>
                </c:pt>
                <c:pt idx="11">
                  <c:v>287.4570333333333</c:v>
                </c:pt>
                <c:pt idx="12">
                  <c:v>287.42243333333334</c:v>
                </c:pt>
                <c:pt idx="13">
                  <c:v>287.12658333333337</c:v>
                </c:pt>
                <c:pt idx="14">
                  <c:v>287.18849166666666</c:v>
                </c:pt>
                <c:pt idx="15">
                  <c:v>287.30623333333341</c:v>
                </c:pt>
                <c:pt idx="16">
                  <c:v>287.35607500000003</c:v>
                </c:pt>
                <c:pt idx="17">
                  <c:v>287.4479833333333</c:v>
                </c:pt>
                <c:pt idx="18">
                  <c:v>287.50841666666668</c:v>
                </c:pt>
                <c:pt idx="19">
                  <c:v>287.51570833333335</c:v>
                </c:pt>
                <c:pt idx="20">
                  <c:v>287.55408333333327</c:v>
                </c:pt>
                <c:pt idx="21">
                  <c:v>287.60891666666663</c:v>
                </c:pt>
                <c:pt idx="22">
                  <c:v>287.67634166666664</c:v>
                </c:pt>
                <c:pt idx="23">
                  <c:v>287.69021666666663</c:v>
                </c:pt>
                <c:pt idx="24">
                  <c:v>287.72785833333336</c:v>
                </c:pt>
                <c:pt idx="25">
                  <c:v>287.75268333333338</c:v>
                </c:pt>
                <c:pt idx="26">
                  <c:v>287.73668333333336</c:v>
                </c:pt>
                <c:pt idx="27">
                  <c:v>287.71372499999995</c:v>
                </c:pt>
                <c:pt idx="28">
                  <c:v>287.7661333333333</c:v>
                </c:pt>
                <c:pt idx="29">
                  <c:v>287.81619999999998</c:v>
                </c:pt>
                <c:pt idx="30">
                  <c:v>287.81319166666668</c:v>
                </c:pt>
                <c:pt idx="31">
                  <c:v>287.83032500000007</c:v>
                </c:pt>
                <c:pt idx="32">
                  <c:v>287.84350000000001</c:v>
                </c:pt>
                <c:pt idx="33">
                  <c:v>287.91730833333332</c:v>
                </c:pt>
                <c:pt idx="34">
                  <c:v>287.93238333333335</c:v>
                </c:pt>
                <c:pt idx="35">
                  <c:v>287.93869166666661</c:v>
                </c:pt>
                <c:pt idx="36">
                  <c:v>287.95182500000004</c:v>
                </c:pt>
                <c:pt idx="37">
                  <c:v>288.00880000000001</c:v>
                </c:pt>
                <c:pt idx="38">
                  <c:v>288.0578083333333</c:v>
                </c:pt>
                <c:pt idx="39">
                  <c:v>288.07348333333334</c:v>
                </c:pt>
                <c:pt idx="40">
                  <c:v>288.08584166666668</c:v>
                </c:pt>
                <c:pt idx="41">
                  <c:v>288.11156666666665</c:v>
                </c:pt>
                <c:pt idx="42">
                  <c:v>288.17141666666663</c:v>
                </c:pt>
                <c:pt idx="43">
                  <c:v>288.18902500000002</c:v>
                </c:pt>
                <c:pt idx="44">
                  <c:v>288.18175000000002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EB9-40EA-BF09-07B8F0997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607328"/>
        <c:axId val="1279608160"/>
      </c:lineChart>
      <c:catAx>
        <c:axId val="1279607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608160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279608160"/>
        <c:scaling>
          <c:orientation val="minMax"/>
          <c:min val="28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Avg. Tsfc (Kelvins)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607328"/>
        <c:crosses val="autoZero"/>
        <c:crossBetween val="midCat"/>
        <c:majorUnit val="1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92456239280631"/>
          <c:y val="7.5458937769541337E-2"/>
          <c:w val="0.8198564322893217"/>
          <c:h val="0.8407225623354455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Sheet1!$B$138:$B$259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Sheet1!$AI$138:$AI$182</c:f>
              <c:numCache>
                <c:formatCode>General</c:formatCode>
                <c:ptCount val="45"/>
                <c:pt idx="0">
                  <c:v>-0.29531230416965593</c:v>
                </c:pt>
                <c:pt idx="1">
                  <c:v>-0.28541701279658294</c:v>
                </c:pt>
                <c:pt idx="2">
                  <c:v>-0.26461754281459215</c:v>
                </c:pt>
                <c:pt idx="3">
                  <c:v>-0.27213906580728475</c:v>
                </c:pt>
                <c:pt idx="4">
                  <c:v>-0.22325549973842915</c:v>
                </c:pt>
                <c:pt idx="5">
                  <c:v>-0.20331379704437216</c:v>
                </c:pt>
                <c:pt idx="6">
                  <c:v>-0.20460619901152105</c:v>
                </c:pt>
                <c:pt idx="7">
                  <c:v>-0.22846867293680118</c:v>
                </c:pt>
                <c:pt idx="8">
                  <c:v>-0.22068939850493702</c:v>
                </c:pt>
                <c:pt idx="9">
                  <c:v>-0.2123162701846581</c:v>
                </c:pt>
                <c:pt idx="10">
                  <c:v>-0.2414396702842922</c:v>
                </c:pt>
                <c:pt idx="11">
                  <c:v>-0.30577962151213545</c:v>
                </c:pt>
                <c:pt idx="12">
                  <c:v>-0.27892663938423706</c:v>
                </c:pt>
                <c:pt idx="13">
                  <c:v>-0.15377019249325055</c:v>
                </c:pt>
                <c:pt idx="14">
                  <c:v>-0.13760972973296651</c:v>
                </c:pt>
                <c:pt idx="15">
                  <c:v>-0.23838478850275502</c:v>
                </c:pt>
                <c:pt idx="16">
                  <c:v>-0.23041338583550058</c:v>
                </c:pt>
                <c:pt idx="17">
                  <c:v>-0.21448144363018512</c:v>
                </c:pt>
                <c:pt idx="18">
                  <c:v>-0.23891675530798048</c:v>
                </c:pt>
                <c:pt idx="19">
                  <c:v>-0.19139177295231755</c:v>
                </c:pt>
                <c:pt idx="20">
                  <c:v>-0.16441047842177831</c:v>
                </c:pt>
                <c:pt idx="21">
                  <c:v>-0.14478868938671546</c:v>
                </c:pt>
                <c:pt idx="22">
                  <c:v>-0.1369842338324968</c:v>
                </c:pt>
                <c:pt idx="23">
                  <c:v>-0.12203688678820629</c:v>
                </c:pt>
                <c:pt idx="24">
                  <c:v>-0.14357926125458434</c:v>
                </c:pt>
                <c:pt idx="25">
                  <c:v>-0.18024166116528492</c:v>
                </c:pt>
                <c:pt idx="26">
                  <c:v>-0.15970923461350361</c:v>
                </c:pt>
                <c:pt idx="27">
                  <c:v>-0.11928778426565834</c:v>
                </c:pt>
                <c:pt idx="28">
                  <c:v>-7.8579807649550457E-2</c:v>
                </c:pt>
                <c:pt idx="29">
                  <c:v>-0.10483570463386965</c:v>
                </c:pt>
                <c:pt idx="30">
                  <c:v>-9.990941740086326E-2</c:v>
                </c:pt>
                <c:pt idx="31">
                  <c:v>-6.8165707062028166E-2</c:v>
                </c:pt>
                <c:pt idx="32">
                  <c:v>-4.6750538923304621E-2</c:v>
                </c:pt>
                <c:pt idx="33">
                  <c:v>-4.5502079283521027E-2</c:v>
                </c:pt>
                <c:pt idx="34">
                  <c:v>-9.539949455983035E-2</c:v>
                </c:pt>
                <c:pt idx="35">
                  <c:v>-3.8693956257038996E-2</c:v>
                </c:pt>
                <c:pt idx="36">
                  <c:v>3.3017415295494193E-2</c:v>
                </c:pt>
                <c:pt idx="37">
                  <c:v>3.1764927576171061E-2</c:v>
                </c:pt>
                <c:pt idx="38">
                  <c:v>-2.7900754821505377E-2</c:v>
                </c:pt>
                <c:pt idx="39">
                  <c:v>-8.8375961450983566E-3</c:v>
                </c:pt>
                <c:pt idx="40">
                  <c:v>3.0129546590793931E-2</c:v>
                </c:pt>
                <c:pt idx="41">
                  <c:v>1.6476705256699867E-2</c:v>
                </c:pt>
                <c:pt idx="42">
                  <c:v>1.2273297755588636E-2</c:v>
                </c:pt>
                <c:pt idx="43">
                  <c:v>1.6537120639765639E-2</c:v>
                </c:pt>
                <c:pt idx="44">
                  <c:v>6.9069503678960767E-2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1-4C63-8FF9-036747A0C39D}"/>
            </c:ext>
          </c:extLst>
        </c:ser>
        <c:ser>
          <c:idx val="5"/>
          <c:order val="1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Sheet1!$B$138:$B$259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Sheet1!$C$6</c:f>
              <c:numCache>
                <c:formatCode>General</c:formatCode>
                <c:ptCount val="1"/>
                <c:pt idx="0">
                  <c:v>287.31261972222211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71-4C63-8FF9-036747A0C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3491536"/>
        <c:axId val="1303479888"/>
      </c:lineChart>
      <c:catAx>
        <c:axId val="13034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798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0347988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Correlation Coefficient</a:t>
                </a:r>
              </a:p>
            </c:rich>
          </c:tx>
          <c:layout>
            <c:manualLayout>
              <c:xMode val="edge"/>
              <c:yMode val="edge"/>
              <c:x val="1.1819849642094035E-2"/>
              <c:y val="0.326190083206306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91536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92456239280631"/>
          <c:y val="7.5458937769541337E-2"/>
          <c:w val="0.8198564322893217"/>
          <c:h val="0.8407225623354455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Sheet1!$B$138:$B$259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Sheet1!$BR$138:$BR$182</c:f>
              <c:numCache>
                <c:formatCode>General</c:formatCode>
                <c:ptCount val="45"/>
                <c:pt idx="0">
                  <c:v>-0.64005121651627839</c:v>
                </c:pt>
                <c:pt idx="1">
                  <c:v>-0.62324824837507031</c:v>
                </c:pt>
                <c:pt idx="2">
                  <c:v>-0.66684194053419787</c:v>
                </c:pt>
                <c:pt idx="3">
                  <c:v>-0.572373137667197</c:v>
                </c:pt>
                <c:pt idx="4">
                  <c:v>-0.39127048195508624</c:v>
                </c:pt>
                <c:pt idx="5">
                  <c:v>-0.37360981289392658</c:v>
                </c:pt>
                <c:pt idx="6">
                  <c:v>-0.38500310262916987</c:v>
                </c:pt>
                <c:pt idx="7">
                  <c:v>-0.4786207028221941</c:v>
                </c:pt>
                <c:pt idx="8">
                  <c:v>-0.41336082752785808</c:v>
                </c:pt>
                <c:pt idx="9">
                  <c:v>-0.36379748110331089</c:v>
                </c:pt>
                <c:pt idx="10">
                  <c:v>-0.55958788718182584</c:v>
                </c:pt>
                <c:pt idx="11">
                  <c:v>-0.63461063882079172</c:v>
                </c:pt>
                <c:pt idx="12">
                  <c:v>-0.60684952580581453</c:v>
                </c:pt>
                <c:pt idx="13">
                  <c:v>-5.2100726268357239E-2</c:v>
                </c:pt>
                <c:pt idx="14">
                  <c:v>3.8634728721268545E-2</c:v>
                </c:pt>
                <c:pt idx="15">
                  <c:v>-0.42114332293067402</c:v>
                </c:pt>
                <c:pt idx="16">
                  <c:v>-0.58428464190389851</c:v>
                </c:pt>
                <c:pt idx="17">
                  <c:v>-0.3859505558877192</c:v>
                </c:pt>
                <c:pt idx="18">
                  <c:v>-0.64055476861562222</c:v>
                </c:pt>
                <c:pt idx="19">
                  <c:v>-0.31182566435462206</c:v>
                </c:pt>
                <c:pt idx="20">
                  <c:v>-0.12172438930236691</c:v>
                </c:pt>
                <c:pt idx="21">
                  <c:v>-3.979065715098231E-2</c:v>
                </c:pt>
                <c:pt idx="22">
                  <c:v>2.3806273392387974E-3</c:v>
                </c:pt>
                <c:pt idx="23">
                  <c:v>9.9768477374768821E-2</c:v>
                </c:pt>
                <c:pt idx="24">
                  <c:v>-3.8459755733181486E-2</c:v>
                </c:pt>
                <c:pt idx="25">
                  <c:v>-0.25565985213360193</c:v>
                </c:pt>
                <c:pt idx="26">
                  <c:v>-0.10515345515377042</c:v>
                </c:pt>
                <c:pt idx="27">
                  <c:v>0.13308437604263648</c:v>
                </c:pt>
                <c:pt idx="28">
                  <c:v>0.35705419745115136</c:v>
                </c:pt>
                <c:pt idx="29">
                  <c:v>0.17804667884563724</c:v>
                </c:pt>
                <c:pt idx="30">
                  <c:v>0.24654688878117567</c:v>
                </c:pt>
                <c:pt idx="31">
                  <c:v>0.40898184799834419</c:v>
                </c:pt>
                <c:pt idx="32">
                  <c:v>0.5717522029000377</c:v>
                </c:pt>
                <c:pt idx="33">
                  <c:v>0.49925016838515834</c:v>
                </c:pt>
                <c:pt idx="34">
                  <c:v>0.23638397462746885</c:v>
                </c:pt>
                <c:pt idx="35">
                  <c:v>0.3785425544540178</c:v>
                </c:pt>
                <c:pt idx="36">
                  <c:v>0.60178081952229534</c:v>
                </c:pt>
                <c:pt idx="37">
                  <c:v>0.71550937401257408</c:v>
                </c:pt>
                <c:pt idx="38">
                  <c:v>0.5536235777933799</c:v>
                </c:pt>
                <c:pt idx="39">
                  <c:v>0.58874668159878896</c:v>
                </c:pt>
                <c:pt idx="40">
                  <c:v>0.55474900419937523</c:v>
                </c:pt>
                <c:pt idx="41">
                  <c:v>0.54570911359349439</c:v>
                </c:pt>
                <c:pt idx="42">
                  <c:v>0.55861576677084213</c:v>
                </c:pt>
                <c:pt idx="43">
                  <c:v>0.55415993621798321</c:v>
                </c:pt>
                <c:pt idx="44">
                  <c:v>0.65303140167926477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0-485B-94EA-8419059781BA}"/>
            </c:ext>
          </c:extLst>
        </c:ser>
        <c:ser>
          <c:idx val="5"/>
          <c:order val="1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Sheet1!$B$138:$B$259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Sheet1!$C$6</c:f>
              <c:numCache>
                <c:formatCode>General</c:formatCode>
                <c:ptCount val="1"/>
                <c:pt idx="0">
                  <c:v>287.31261972222211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0-485B-94EA-841905978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3491536"/>
        <c:axId val="1303479888"/>
      </c:lineChart>
      <c:catAx>
        <c:axId val="13034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798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0347988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Correlation Coefficient</a:t>
                </a:r>
              </a:p>
            </c:rich>
          </c:tx>
          <c:layout>
            <c:manualLayout>
              <c:xMode val="edge"/>
              <c:yMode val="edge"/>
              <c:x val="1.1819849642094035E-2"/>
              <c:y val="0.326190083206306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91536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92456239280631"/>
          <c:y val="7.5458937769541337E-2"/>
          <c:w val="0.8198564322893217"/>
          <c:h val="0.8407225623354455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Sheet1!$B$138:$B$259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Sheet1!$FV$138:$FV$182</c:f>
              <c:numCache>
                <c:formatCode>General</c:formatCode>
                <c:ptCount val="45"/>
                <c:pt idx="0">
                  <c:v>-0.50740362259496352</c:v>
                </c:pt>
                <c:pt idx="1">
                  <c:v>-0.48036802352368185</c:v>
                </c:pt>
                <c:pt idx="2">
                  <c:v>-0.49642874149027949</c:v>
                </c:pt>
                <c:pt idx="3">
                  <c:v>-0.40890230180781312</c:v>
                </c:pt>
                <c:pt idx="4">
                  <c:v>-0.18542369281814147</c:v>
                </c:pt>
                <c:pt idx="5">
                  <c:v>-0.10155622236613999</c:v>
                </c:pt>
                <c:pt idx="6">
                  <c:v>-7.0891384091280527E-2</c:v>
                </c:pt>
                <c:pt idx="7">
                  <c:v>-0.20632952302411592</c:v>
                </c:pt>
                <c:pt idx="8">
                  <c:v>-0.12627542805390785</c:v>
                </c:pt>
                <c:pt idx="9">
                  <c:v>-0.10884416294202179</c:v>
                </c:pt>
                <c:pt idx="10">
                  <c:v>-0.33739231191858055</c:v>
                </c:pt>
                <c:pt idx="11">
                  <c:v>-0.47592668259315563</c:v>
                </c:pt>
                <c:pt idx="12">
                  <c:v>-0.39025670289536141</c:v>
                </c:pt>
                <c:pt idx="13">
                  <c:v>0.34111606962461322</c:v>
                </c:pt>
                <c:pt idx="14">
                  <c:v>0.38056316924307443</c:v>
                </c:pt>
                <c:pt idx="15">
                  <c:v>-0.18555416591352461</c:v>
                </c:pt>
                <c:pt idx="16">
                  <c:v>-0.28575890541512561</c:v>
                </c:pt>
                <c:pt idx="17">
                  <c:v>-3.7702763713797167E-2</c:v>
                </c:pt>
                <c:pt idx="18">
                  <c:v>-0.31343476435572615</c:v>
                </c:pt>
                <c:pt idx="19">
                  <c:v>8.8109197338782877E-2</c:v>
                </c:pt>
                <c:pt idx="20">
                  <c:v>0.16366735612181138</c:v>
                </c:pt>
                <c:pt idx="21">
                  <c:v>0.22620287680160145</c:v>
                </c:pt>
                <c:pt idx="22">
                  <c:v>0.34434662728748727</c:v>
                </c:pt>
                <c:pt idx="23">
                  <c:v>0.42033585355153996</c:v>
                </c:pt>
                <c:pt idx="24">
                  <c:v>0.39072131662161658</c:v>
                </c:pt>
                <c:pt idx="25">
                  <c:v>0.10129807850353341</c:v>
                </c:pt>
                <c:pt idx="26">
                  <c:v>0.18402493235223563</c:v>
                </c:pt>
                <c:pt idx="27">
                  <c:v>0.45523242473047487</c:v>
                </c:pt>
                <c:pt idx="28">
                  <c:v>0.60521761341109925</c:v>
                </c:pt>
                <c:pt idx="29">
                  <c:v>0.42647406519537751</c:v>
                </c:pt>
                <c:pt idx="30">
                  <c:v>0.46865716140677882</c:v>
                </c:pt>
                <c:pt idx="31">
                  <c:v>0.55425068455806115</c:v>
                </c:pt>
                <c:pt idx="32">
                  <c:v>0.66891376226714738</c:v>
                </c:pt>
                <c:pt idx="33">
                  <c:v>0.62571207148569452</c:v>
                </c:pt>
                <c:pt idx="34">
                  <c:v>0.43927959641044456</c:v>
                </c:pt>
                <c:pt idx="35">
                  <c:v>0.49267699080135391</c:v>
                </c:pt>
                <c:pt idx="36">
                  <c:v>0.65811627586934496</c:v>
                </c:pt>
                <c:pt idx="37">
                  <c:v>0.73989858807876052</c:v>
                </c:pt>
                <c:pt idx="38">
                  <c:v>0.63483692534536917</c:v>
                </c:pt>
                <c:pt idx="39">
                  <c:v>0.64249823997369304</c:v>
                </c:pt>
                <c:pt idx="40">
                  <c:v>0.60387608813995974</c:v>
                </c:pt>
                <c:pt idx="41">
                  <c:v>0.60791523154066252</c:v>
                </c:pt>
                <c:pt idx="42">
                  <c:v>0.61453576607126192</c:v>
                </c:pt>
                <c:pt idx="43">
                  <c:v>0.61094443839531243</c:v>
                </c:pt>
                <c:pt idx="44">
                  <c:v>0.6896879763574616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1-4238-8566-1C02A3BF8545}"/>
            </c:ext>
          </c:extLst>
        </c:ser>
        <c:ser>
          <c:idx val="5"/>
          <c:order val="1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Sheet1!$B$138:$B$259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Sheet1!$C$6</c:f>
              <c:numCache>
                <c:formatCode>General</c:formatCode>
                <c:ptCount val="1"/>
                <c:pt idx="0">
                  <c:v>287.31261972222211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71-4238-8566-1C02A3BF8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3491536"/>
        <c:axId val="1303479888"/>
      </c:lineChart>
      <c:catAx>
        <c:axId val="13034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798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0347988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Correlation Coefficient</a:t>
                </a:r>
              </a:p>
            </c:rich>
          </c:tx>
          <c:layout>
            <c:manualLayout>
              <c:xMode val="edge"/>
              <c:yMode val="edge"/>
              <c:x val="1.1819849642094035E-2"/>
              <c:y val="0.326190083206306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91536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92456239280631"/>
          <c:y val="7.5458937769541337E-2"/>
          <c:w val="0.8198564322893217"/>
          <c:h val="0.8407225623354455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Sheet1!$B$138:$B$259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Sheet1!$CZ$138:$CZ$182</c:f>
              <c:numCache>
                <c:formatCode>General</c:formatCode>
                <c:ptCount val="45"/>
                <c:pt idx="0">
                  <c:v>0</c:v>
                </c:pt>
                <c:pt idx="1">
                  <c:v>0.10778571783390306</c:v>
                </c:pt>
                <c:pt idx="2">
                  <c:v>0.12377001760116402</c:v>
                </c:pt>
                <c:pt idx="3">
                  <c:v>5.8920336698260155E-2</c:v>
                </c:pt>
                <c:pt idx="4">
                  <c:v>0.19138809456298458</c:v>
                </c:pt>
                <c:pt idx="5">
                  <c:v>0.33140767573313656</c:v>
                </c:pt>
                <c:pt idx="6">
                  <c:v>0.37202587531660286</c:v>
                </c:pt>
                <c:pt idx="7">
                  <c:v>0.24290453693351</c:v>
                </c:pt>
                <c:pt idx="8">
                  <c:v>0.28744330017283798</c:v>
                </c:pt>
                <c:pt idx="9">
                  <c:v>0.33416729883630741</c:v>
                </c:pt>
                <c:pt idx="10">
                  <c:v>0.26736817499717735</c:v>
                </c:pt>
                <c:pt idx="11">
                  <c:v>-4.6380785535616413E-2</c:v>
                </c:pt>
                <c:pt idx="12">
                  <c:v>6.213002865236214E-2</c:v>
                </c:pt>
                <c:pt idx="13">
                  <c:v>0.61950309342384524</c:v>
                </c:pt>
                <c:pt idx="14">
                  <c:v>0.59052554909805877</c:v>
                </c:pt>
                <c:pt idx="15">
                  <c:v>0.32895861631715584</c:v>
                </c:pt>
                <c:pt idx="16">
                  <c:v>0.37535350385489941</c:v>
                </c:pt>
                <c:pt idx="17">
                  <c:v>0.39454310915827684</c:v>
                </c:pt>
                <c:pt idx="18">
                  <c:v>0.24661132984775666</c:v>
                </c:pt>
                <c:pt idx="19">
                  <c:v>0.36604594685729203</c:v>
                </c:pt>
                <c:pt idx="20">
                  <c:v>0.3680356447407821</c:v>
                </c:pt>
                <c:pt idx="21">
                  <c:v>0.39462590145524762</c:v>
                </c:pt>
                <c:pt idx="22">
                  <c:v>0.49693781699513762</c:v>
                </c:pt>
                <c:pt idx="23">
                  <c:v>0.54880291717893581</c:v>
                </c:pt>
                <c:pt idx="24">
                  <c:v>0.57204758417250001</c:v>
                </c:pt>
                <c:pt idx="25">
                  <c:v>0.40757235364433647</c:v>
                </c:pt>
                <c:pt idx="26">
                  <c:v>0.44569741207399577</c:v>
                </c:pt>
                <c:pt idx="27">
                  <c:v>0.65266776318923159</c:v>
                </c:pt>
                <c:pt idx="28">
                  <c:v>0.6457853661640407</c:v>
                </c:pt>
                <c:pt idx="29">
                  <c:v>0.51217316179671191</c:v>
                </c:pt>
                <c:pt idx="30">
                  <c:v>0.6082134185567093</c:v>
                </c:pt>
                <c:pt idx="31">
                  <c:v>0.63405114346090863</c:v>
                </c:pt>
                <c:pt idx="32">
                  <c:v>0.65281380538986733</c:v>
                </c:pt>
                <c:pt idx="33">
                  <c:v>0.64531789443936871</c:v>
                </c:pt>
                <c:pt idx="34">
                  <c:v>0.54398391086957232</c:v>
                </c:pt>
                <c:pt idx="35">
                  <c:v>0.57756359546618818</c:v>
                </c:pt>
                <c:pt idx="36">
                  <c:v>0.73387000075729203</c:v>
                </c:pt>
                <c:pt idx="37">
                  <c:v>0.76568943861549998</c:v>
                </c:pt>
                <c:pt idx="38">
                  <c:v>0.67353428368212542</c:v>
                </c:pt>
                <c:pt idx="39">
                  <c:v>0.69225831589306397</c:v>
                </c:pt>
                <c:pt idx="40">
                  <c:v>0.65495444025330674</c:v>
                </c:pt>
                <c:pt idx="41">
                  <c:v>0.63049129386573466</c:v>
                </c:pt>
                <c:pt idx="42">
                  <c:v>0.65893141519491893</c:v>
                </c:pt>
                <c:pt idx="43">
                  <c:v>0.65616159056325751</c:v>
                </c:pt>
                <c:pt idx="44">
                  <c:v>0.70746049981116754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A-489F-A3C7-8F1C16F3ED58}"/>
            </c:ext>
          </c:extLst>
        </c:ser>
        <c:ser>
          <c:idx val="5"/>
          <c:order val="1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Sheet1!$B$138:$B$259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Sheet1!$C$6</c:f>
              <c:numCache>
                <c:formatCode>General</c:formatCode>
                <c:ptCount val="1"/>
                <c:pt idx="0">
                  <c:v>287.31261972222211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A-489F-A3C7-8F1C16F3E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3491536"/>
        <c:axId val="1303479888"/>
      </c:lineChart>
      <c:catAx>
        <c:axId val="13034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798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0347988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Correlation Coefficient</a:t>
                </a:r>
              </a:p>
            </c:rich>
          </c:tx>
          <c:layout>
            <c:manualLayout>
              <c:xMode val="edge"/>
              <c:yMode val="edge"/>
              <c:x val="1.1819849642094035E-2"/>
              <c:y val="0.326190083206306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91536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92456239280631"/>
          <c:y val="7.5458937769541337E-2"/>
          <c:w val="0.8198564322893217"/>
          <c:h val="0.8407225623354455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Sheet1!$B$138:$B$259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Sheet1!$EM$138:$EM$182</c:f>
              <c:numCache>
                <c:formatCode>General</c:formatCode>
                <c:ptCount val="45"/>
                <c:pt idx="0">
                  <c:v>8.0915788593791518E-2</c:v>
                </c:pt>
                <c:pt idx="1">
                  <c:v>0.20315759139782011</c:v>
                </c:pt>
                <c:pt idx="2">
                  <c:v>0.25329932568390384</c:v>
                </c:pt>
                <c:pt idx="3">
                  <c:v>0.15431965281744864</c:v>
                </c:pt>
                <c:pt idx="4">
                  <c:v>0.34506033877426645</c:v>
                </c:pt>
                <c:pt idx="5">
                  <c:v>0.55867517844495307</c:v>
                </c:pt>
                <c:pt idx="6">
                  <c:v>0.51107266534522555</c:v>
                </c:pt>
                <c:pt idx="7">
                  <c:v>0.376173482445606</c:v>
                </c:pt>
                <c:pt idx="8">
                  <c:v>0.47103905375165073</c:v>
                </c:pt>
                <c:pt idx="9">
                  <c:v>0.5156629606675418</c:v>
                </c:pt>
                <c:pt idx="10">
                  <c:v>0.42135740881103684</c:v>
                </c:pt>
                <c:pt idx="11">
                  <c:v>1.7664521426945516E-2</c:v>
                </c:pt>
                <c:pt idx="12">
                  <c:v>0.11545004506769292</c:v>
                </c:pt>
                <c:pt idx="13">
                  <c:v>0.77144323747875088</c:v>
                </c:pt>
                <c:pt idx="14">
                  <c:v>0.71089044277801872</c:v>
                </c:pt>
                <c:pt idx="15">
                  <c:v>0.39673143905871261</c:v>
                </c:pt>
                <c:pt idx="16">
                  <c:v>0.50323847116219744</c:v>
                </c:pt>
                <c:pt idx="17">
                  <c:v>0.51302431056654307</c:v>
                </c:pt>
                <c:pt idx="18">
                  <c:v>0.3547097434529915</c:v>
                </c:pt>
                <c:pt idx="19">
                  <c:v>0.47036801026068698</c:v>
                </c:pt>
                <c:pt idx="20">
                  <c:v>0.46096697605841624</c:v>
                </c:pt>
                <c:pt idx="21">
                  <c:v>0.4793658847751136</c:v>
                </c:pt>
                <c:pt idx="22">
                  <c:v>0.58605650491875183</c:v>
                </c:pt>
                <c:pt idx="23">
                  <c:v>0.59700163034940623</c:v>
                </c:pt>
                <c:pt idx="24">
                  <c:v>0.5862400239636617</c:v>
                </c:pt>
                <c:pt idx="25">
                  <c:v>0.42915471526864041</c:v>
                </c:pt>
                <c:pt idx="26">
                  <c:v>0.44203019616742095</c:v>
                </c:pt>
                <c:pt idx="27">
                  <c:v>0.62805910170891643</c:v>
                </c:pt>
                <c:pt idx="28">
                  <c:v>0.70729854214007581</c:v>
                </c:pt>
                <c:pt idx="29">
                  <c:v>0.579187571870597</c:v>
                </c:pt>
                <c:pt idx="30">
                  <c:v>0.601737073176003</c:v>
                </c:pt>
                <c:pt idx="31">
                  <c:v>0.64300520460266286</c:v>
                </c:pt>
                <c:pt idx="32">
                  <c:v>0.70163509005385705</c:v>
                </c:pt>
                <c:pt idx="33">
                  <c:v>0.67873079347790033</c:v>
                </c:pt>
                <c:pt idx="34">
                  <c:v>0.56377225695628341</c:v>
                </c:pt>
                <c:pt idx="35">
                  <c:v>0.58453403618439403</c:v>
                </c:pt>
                <c:pt idx="36">
                  <c:v>0.70129738772701855</c:v>
                </c:pt>
                <c:pt idx="37">
                  <c:v>0.7406091498706906</c:v>
                </c:pt>
                <c:pt idx="38">
                  <c:v>0.67029700708527162</c:v>
                </c:pt>
                <c:pt idx="39">
                  <c:v>0.68130663921203238</c:v>
                </c:pt>
                <c:pt idx="40">
                  <c:v>0.64820667428847589</c:v>
                </c:pt>
                <c:pt idx="41">
                  <c:v>0.65298099122503228</c:v>
                </c:pt>
                <c:pt idx="42">
                  <c:v>0.65632189863253754</c:v>
                </c:pt>
                <c:pt idx="43">
                  <c:v>0.6503849166912431</c:v>
                </c:pt>
                <c:pt idx="44">
                  <c:v>0.70771800934591045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AA-4853-BCBF-C66A36595E1C}"/>
            </c:ext>
          </c:extLst>
        </c:ser>
        <c:ser>
          <c:idx val="1"/>
          <c:order val="1"/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50000"/>
                </a:schemeClr>
              </a:solidFill>
              <a:ln w="9525">
                <a:noFill/>
              </a:ln>
              <a:effectLst/>
            </c:spPr>
          </c:marker>
          <c:val>
            <c:numRef>
              <c:f>Sheet1!$CZ$138:$CZ$182</c:f>
              <c:numCache>
                <c:formatCode>General</c:formatCode>
                <c:ptCount val="45"/>
                <c:pt idx="0">
                  <c:v>0</c:v>
                </c:pt>
                <c:pt idx="1">
                  <c:v>0.10778571783390306</c:v>
                </c:pt>
                <c:pt idx="2">
                  <c:v>0.12377001760116402</c:v>
                </c:pt>
                <c:pt idx="3">
                  <c:v>5.8920336698260155E-2</c:v>
                </c:pt>
                <c:pt idx="4">
                  <c:v>0.19138809456298458</c:v>
                </c:pt>
                <c:pt idx="5">
                  <c:v>0.33140767573313656</c:v>
                </c:pt>
                <c:pt idx="6">
                  <c:v>0.37202587531660286</c:v>
                </c:pt>
                <c:pt idx="7">
                  <c:v>0.24290453693351</c:v>
                </c:pt>
                <c:pt idx="8">
                  <c:v>0.28744330017283798</c:v>
                </c:pt>
                <c:pt idx="9">
                  <c:v>0.33416729883630741</c:v>
                </c:pt>
                <c:pt idx="10">
                  <c:v>0.26736817499717735</c:v>
                </c:pt>
                <c:pt idx="11">
                  <c:v>-4.6380785535616413E-2</c:v>
                </c:pt>
                <c:pt idx="12">
                  <c:v>6.213002865236214E-2</c:v>
                </c:pt>
                <c:pt idx="13">
                  <c:v>0.61950309342384524</c:v>
                </c:pt>
                <c:pt idx="14">
                  <c:v>0.59052554909805877</c:v>
                </c:pt>
                <c:pt idx="15">
                  <c:v>0.32895861631715584</c:v>
                </c:pt>
                <c:pt idx="16">
                  <c:v>0.37535350385489941</c:v>
                </c:pt>
                <c:pt idx="17">
                  <c:v>0.39454310915827684</c:v>
                </c:pt>
                <c:pt idx="18">
                  <c:v>0.24661132984775666</c:v>
                </c:pt>
                <c:pt idx="19">
                  <c:v>0.36604594685729203</c:v>
                </c:pt>
                <c:pt idx="20">
                  <c:v>0.3680356447407821</c:v>
                </c:pt>
                <c:pt idx="21">
                  <c:v>0.39462590145524762</c:v>
                </c:pt>
                <c:pt idx="22">
                  <c:v>0.49693781699513762</c:v>
                </c:pt>
                <c:pt idx="23">
                  <c:v>0.54880291717893581</c:v>
                </c:pt>
                <c:pt idx="24">
                  <c:v>0.57204758417250001</c:v>
                </c:pt>
                <c:pt idx="25">
                  <c:v>0.40757235364433647</c:v>
                </c:pt>
                <c:pt idx="26">
                  <c:v>0.44569741207399577</c:v>
                </c:pt>
                <c:pt idx="27">
                  <c:v>0.65266776318923159</c:v>
                </c:pt>
                <c:pt idx="28">
                  <c:v>0.6457853661640407</c:v>
                </c:pt>
                <c:pt idx="29">
                  <c:v>0.51217316179671191</c:v>
                </c:pt>
                <c:pt idx="30">
                  <c:v>0.6082134185567093</c:v>
                </c:pt>
                <c:pt idx="31">
                  <c:v>0.63405114346090863</c:v>
                </c:pt>
                <c:pt idx="32">
                  <c:v>0.65281380538986733</c:v>
                </c:pt>
                <c:pt idx="33">
                  <c:v>0.64531789443936871</c:v>
                </c:pt>
                <c:pt idx="34">
                  <c:v>0.54398391086957232</c:v>
                </c:pt>
                <c:pt idx="35">
                  <c:v>0.57756359546618818</c:v>
                </c:pt>
                <c:pt idx="36">
                  <c:v>0.73387000075729203</c:v>
                </c:pt>
                <c:pt idx="37">
                  <c:v>0.76568943861549998</c:v>
                </c:pt>
                <c:pt idx="38">
                  <c:v>0.67353428368212542</c:v>
                </c:pt>
                <c:pt idx="39">
                  <c:v>0.69225831589306397</c:v>
                </c:pt>
                <c:pt idx="40">
                  <c:v>0.65495444025330674</c:v>
                </c:pt>
                <c:pt idx="41">
                  <c:v>0.63049129386573466</c:v>
                </c:pt>
                <c:pt idx="42">
                  <c:v>0.65893141519491893</c:v>
                </c:pt>
                <c:pt idx="43">
                  <c:v>0.65616159056325751</c:v>
                </c:pt>
                <c:pt idx="44">
                  <c:v>0.70746049981116754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AA-4853-BCBF-C66A36595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3491536"/>
        <c:axId val="1303479888"/>
      </c:lineChart>
      <c:catAx>
        <c:axId val="13034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798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0347988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Correlation Coefficient</a:t>
                </a:r>
              </a:p>
            </c:rich>
          </c:tx>
          <c:layout>
            <c:manualLayout>
              <c:xMode val="edge"/>
              <c:yMode val="edge"/>
              <c:x val="1.1819849642094035E-2"/>
              <c:y val="0.326190083206306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91536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Sheet1!$AL$138:$AL$182</c:f>
              <c:numCache>
                <c:formatCode>General</c:formatCode>
                <c:ptCount val="45"/>
                <c:pt idx="0">
                  <c:v>-0.45181574074069886</c:v>
                </c:pt>
                <c:pt idx="1">
                  <c:v>-0.50299074074069949</c:v>
                </c:pt>
                <c:pt idx="2">
                  <c:v>-0.47307407407402025</c:v>
                </c:pt>
                <c:pt idx="3">
                  <c:v>-0.47212407407408818</c:v>
                </c:pt>
                <c:pt idx="4">
                  <c:v>-0.59876574074070277</c:v>
                </c:pt>
                <c:pt idx="5">
                  <c:v>-0.47275740740741412</c:v>
                </c:pt>
                <c:pt idx="6">
                  <c:v>-0.40639074074073278</c:v>
                </c:pt>
                <c:pt idx="7">
                  <c:v>-0.28979074074072741</c:v>
                </c:pt>
                <c:pt idx="8">
                  <c:v>-0.43503240740739102</c:v>
                </c:pt>
                <c:pt idx="9">
                  <c:v>-0.37342407407402334</c:v>
                </c:pt>
                <c:pt idx="10">
                  <c:v>-0.24024074074071677</c:v>
                </c:pt>
                <c:pt idx="11">
                  <c:v>-0.21337407407401088</c:v>
                </c:pt>
                <c:pt idx="12">
                  <c:v>-0.21740740740739284</c:v>
                </c:pt>
                <c:pt idx="13">
                  <c:v>-0.51202407407396322</c:v>
                </c:pt>
                <c:pt idx="14">
                  <c:v>-0.45823240740736537</c:v>
                </c:pt>
                <c:pt idx="15">
                  <c:v>-0.37238240740742867</c:v>
                </c:pt>
                <c:pt idx="16">
                  <c:v>-0.34081574074065202</c:v>
                </c:pt>
                <c:pt idx="17">
                  <c:v>-0.23637407407403543</c:v>
                </c:pt>
                <c:pt idx="18">
                  <c:v>-0.22061574074069767</c:v>
                </c:pt>
                <c:pt idx="19">
                  <c:v>-0.14191574074072832</c:v>
                </c:pt>
                <c:pt idx="20">
                  <c:v>-6.8407407406994025E-3</c:v>
                </c:pt>
                <c:pt idx="21">
                  <c:v>-1.0574074073588235E-3</c:v>
                </c:pt>
                <c:pt idx="22">
                  <c:v>9.9742592592633628E-2</c:v>
                </c:pt>
                <c:pt idx="23">
                  <c:v>7.7309259259266128E-2</c:v>
                </c:pt>
                <c:pt idx="24">
                  <c:v>7.2500925925965021E-2</c:v>
                </c:pt>
                <c:pt idx="25">
                  <c:v>5.1292592592631081E-2</c:v>
                </c:pt>
                <c:pt idx="26">
                  <c:v>8.9234259259285409E-2</c:v>
                </c:pt>
                <c:pt idx="27">
                  <c:v>0.11290092592599876</c:v>
                </c:pt>
                <c:pt idx="28">
                  <c:v>5.7825925925953925E-2</c:v>
                </c:pt>
                <c:pt idx="29">
                  <c:v>8.8259259259245937E-2</c:v>
                </c:pt>
                <c:pt idx="30">
                  <c:v>9.7475925925948559E-2</c:v>
                </c:pt>
                <c:pt idx="31">
                  <c:v>0.21330925925923339</c:v>
                </c:pt>
                <c:pt idx="32">
                  <c:v>0.2025175925926419</c:v>
                </c:pt>
                <c:pt idx="33">
                  <c:v>0.32953425925933288</c:v>
                </c:pt>
                <c:pt idx="34">
                  <c:v>0.26389259259264009</c:v>
                </c:pt>
                <c:pt idx="35">
                  <c:v>0.35701759259262644</c:v>
                </c:pt>
                <c:pt idx="36">
                  <c:v>0.36050092592597593</c:v>
                </c:pt>
                <c:pt idx="37">
                  <c:v>0.55940925925932561</c:v>
                </c:pt>
                <c:pt idx="38">
                  <c:v>0.61358425925931215</c:v>
                </c:pt>
                <c:pt idx="39">
                  <c:v>0.60185925925929951</c:v>
                </c:pt>
                <c:pt idx="40">
                  <c:v>0.61816759259261289</c:v>
                </c:pt>
                <c:pt idx="41">
                  <c:v>0.59455925925925612</c:v>
                </c:pt>
                <c:pt idx="42">
                  <c:v>0.69794259259259661</c:v>
                </c:pt>
                <c:pt idx="43">
                  <c:v>0.60776759259266555</c:v>
                </c:pt>
                <c:pt idx="44">
                  <c:v>0.67084259259269174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4-403C-907B-3C08CABA9EC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Sheet1!$AM$138:$AM$182</c:f>
              <c:numCache>
                <c:formatCode>General</c:formatCode>
                <c:ptCount val="45"/>
                <c:pt idx="0">
                  <c:v>-0.49534518518521509</c:v>
                </c:pt>
                <c:pt idx="1">
                  <c:v>-0.44955351851854175</c:v>
                </c:pt>
                <c:pt idx="2">
                  <c:v>-0.46577851851856167</c:v>
                </c:pt>
                <c:pt idx="3">
                  <c:v>-0.38302018518521663</c:v>
                </c:pt>
                <c:pt idx="4">
                  <c:v>-0.48499518518519835</c:v>
                </c:pt>
                <c:pt idx="5">
                  <c:v>-0.41972851851858195</c:v>
                </c:pt>
                <c:pt idx="6">
                  <c:v>-0.44730351851853811</c:v>
                </c:pt>
                <c:pt idx="7">
                  <c:v>-0.36306185185196682</c:v>
                </c:pt>
                <c:pt idx="8">
                  <c:v>-0.41423685185191061</c:v>
                </c:pt>
                <c:pt idx="9">
                  <c:v>-0.37169518518521727</c:v>
                </c:pt>
                <c:pt idx="10">
                  <c:v>-0.3488951851852562</c:v>
                </c:pt>
                <c:pt idx="11">
                  <c:v>-0.28000351851852656</c:v>
                </c:pt>
                <c:pt idx="12">
                  <c:v>-0.32797018518522236</c:v>
                </c:pt>
                <c:pt idx="13">
                  <c:v>-0.42623685185196791</c:v>
                </c:pt>
                <c:pt idx="14">
                  <c:v>-0.37953685185192398</c:v>
                </c:pt>
                <c:pt idx="15">
                  <c:v>-0.46448685185191607</c:v>
                </c:pt>
                <c:pt idx="16">
                  <c:v>-0.35492851851859086</c:v>
                </c:pt>
                <c:pt idx="17">
                  <c:v>-0.24322851851854921</c:v>
                </c:pt>
                <c:pt idx="18">
                  <c:v>-0.17607018518521045</c:v>
                </c:pt>
                <c:pt idx="19">
                  <c:v>-0.13990351851856531</c:v>
                </c:pt>
                <c:pt idx="20">
                  <c:v>-2.2220185185233277E-2</c:v>
                </c:pt>
                <c:pt idx="21">
                  <c:v>-1.7628518518563396E-2</c:v>
                </c:pt>
                <c:pt idx="22">
                  <c:v>8.0538148148036726E-2</c:v>
                </c:pt>
                <c:pt idx="23">
                  <c:v>0.10697981481467878</c:v>
                </c:pt>
                <c:pt idx="24">
                  <c:v>8.3688148148098662E-2</c:v>
                </c:pt>
                <c:pt idx="25">
                  <c:v>0.22172981481475063</c:v>
                </c:pt>
                <c:pt idx="26">
                  <c:v>0.1906964814814387</c:v>
                </c:pt>
                <c:pt idx="27">
                  <c:v>0.10945481481473962</c:v>
                </c:pt>
                <c:pt idx="28">
                  <c:v>0.11891314814806719</c:v>
                </c:pt>
                <c:pt idx="29">
                  <c:v>0.15816314814810539</c:v>
                </c:pt>
                <c:pt idx="30">
                  <c:v>0.10733814814807374</c:v>
                </c:pt>
                <c:pt idx="31">
                  <c:v>0.18297981481475745</c:v>
                </c:pt>
                <c:pt idx="32">
                  <c:v>0.27573814814809339</c:v>
                </c:pt>
                <c:pt idx="33">
                  <c:v>0.31137148148144433</c:v>
                </c:pt>
                <c:pt idx="34">
                  <c:v>0.33907148148148281</c:v>
                </c:pt>
                <c:pt idx="35">
                  <c:v>0.37255481481480501</c:v>
                </c:pt>
                <c:pt idx="36">
                  <c:v>0.40801314814814305</c:v>
                </c:pt>
                <c:pt idx="37">
                  <c:v>0.45833814814812968</c:v>
                </c:pt>
                <c:pt idx="38">
                  <c:v>0.45764648148144715</c:v>
                </c:pt>
                <c:pt idx="39">
                  <c:v>0.46024648148141978</c:v>
                </c:pt>
                <c:pt idx="40">
                  <c:v>0.56980481481480183</c:v>
                </c:pt>
                <c:pt idx="41">
                  <c:v>0.61392981481469633</c:v>
                </c:pt>
                <c:pt idx="42">
                  <c:v>0.70052981481478582</c:v>
                </c:pt>
                <c:pt idx="43">
                  <c:v>0.56955481481480774</c:v>
                </c:pt>
                <c:pt idx="44">
                  <c:v>0.57854648148139631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4-403C-907B-3C08CABA9EC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Sheet1!$AN$138:$AN$182</c:f>
              <c:numCache>
                <c:formatCode>General</c:formatCode>
                <c:ptCount val="45"/>
                <c:pt idx="0">
                  <c:v>-0.40332185185189928</c:v>
                </c:pt>
                <c:pt idx="1">
                  <c:v>-0.38831351851860063</c:v>
                </c:pt>
                <c:pt idx="2">
                  <c:v>-0.40811351851863265</c:v>
                </c:pt>
                <c:pt idx="3">
                  <c:v>-0.4574635185185798</c:v>
                </c:pt>
                <c:pt idx="4">
                  <c:v>-0.46261351851859445</c:v>
                </c:pt>
                <c:pt idx="5">
                  <c:v>-0.41050518518522949</c:v>
                </c:pt>
                <c:pt idx="6">
                  <c:v>-0.44038851851860272</c:v>
                </c:pt>
                <c:pt idx="7">
                  <c:v>-0.36175518518524541</c:v>
                </c:pt>
                <c:pt idx="8">
                  <c:v>-0.32434685185194212</c:v>
                </c:pt>
                <c:pt idx="9">
                  <c:v>-0.27543018518525741</c:v>
                </c:pt>
                <c:pt idx="10">
                  <c:v>-0.18723851851859763</c:v>
                </c:pt>
                <c:pt idx="11">
                  <c:v>-0.26530518518529789</c:v>
                </c:pt>
                <c:pt idx="12">
                  <c:v>-0.26978851851856689</c:v>
                </c:pt>
                <c:pt idx="13">
                  <c:v>-0.42461351851852669</c:v>
                </c:pt>
                <c:pt idx="14">
                  <c:v>-0.41065518518524868</c:v>
                </c:pt>
                <c:pt idx="15">
                  <c:v>-0.32651351851859545</c:v>
                </c:pt>
                <c:pt idx="16">
                  <c:v>-0.23610518518523804</c:v>
                </c:pt>
                <c:pt idx="17">
                  <c:v>-0.20303018518524141</c:v>
                </c:pt>
                <c:pt idx="18">
                  <c:v>-0.17213018518521039</c:v>
                </c:pt>
                <c:pt idx="19">
                  <c:v>-0.10043018518524605</c:v>
                </c:pt>
                <c:pt idx="20">
                  <c:v>-6.2146851851878182E-2</c:v>
                </c:pt>
                <c:pt idx="21">
                  <c:v>5.5478148148097262E-2</c:v>
                </c:pt>
                <c:pt idx="22">
                  <c:v>1.1894814814752408E-2</c:v>
                </c:pt>
                <c:pt idx="23">
                  <c:v>3.4028148148081527E-2</c:v>
                </c:pt>
                <c:pt idx="24">
                  <c:v>6.5719814814769961E-2</c:v>
                </c:pt>
                <c:pt idx="25">
                  <c:v>5.4228148148069977E-2</c:v>
                </c:pt>
                <c:pt idx="26">
                  <c:v>1.2003148148096443E-2</c:v>
                </c:pt>
                <c:pt idx="27">
                  <c:v>8.0994814814744132E-2</c:v>
                </c:pt>
                <c:pt idx="28">
                  <c:v>0.10855314814807571</c:v>
                </c:pt>
                <c:pt idx="29">
                  <c:v>0.14894481481474031</c:v>
                </c:pt>
                <c:pt idx="30">
                  <c:v>0.19875314814805733</c:v>
                </c:pt>
                <c:pt idx="31">
                  <c:v>0.21486148148142092</c:v>
                </c:pt>
                <c:pt idx="32">
                  <c:v>0.20266148148141383</c:v>
                </c:pt>
                <c:pt idx="33">
                  <c:v>0.29288648148144603</c:v>
                </c:pt>
                <c:pt idx="34">
                  <c:v>0.37451981481467556</c:v>
                </c:pt>
                <c:pt idx="35">
                  <c:v>0.32763648148136326</c:v>
                </c:pt>
                <c:pt idx="36">
                  <c:v>0.31436148148139864</c:v>
                </c:pt>
                <c:pt idx="37">
                  <c:v>0.42218648148144666</c:v>
                </c:pt>
                <c:pt idx="38">
                  <c:v>0.43011981481475914</c:v>
                </c:pt>
                <c:pt idx="39">
                  <c:v>0.5408114814814553</c:v>
                </c:pt>
                <c:pt idx="40">
                  <c:v>0.55515314814806516</c:v>
                </c:pt>
                <c:pt idx="41">
                  <c:v>0.49950314814805097</c:v>
                </c:pt>
                <c:pt idx="42">
                  <c:v>0.5561031481481109</c:v>
                </c:pt>
                <c:pt idx="43">
                  <c:v>0.51880314814809481</c:v>
                </c:pt>
                <c:pt idx="44">
                  <c:v>0.57000314814808917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4-403C-907B-3C08CABA9EC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Sheet1!$AO$138:$AO$182</c:f>
              <c:numCache>
                <c:formatCode>General</c:formatCode>
                <c:ptCount val="45"/>
                <c:pt idx="0">
                  <c:v>-0.44214592592589952</c:v>
                </c:pt>
                <c:pt idx="1">
                  <c:v>-0.41176259259259496</c:v>
                </c:pt>
                <c:pt idx="2">
                  <c:v>-0.21557092592587423</c:v>
                </c:pt>
                <c:pt idx="3">
                  <c:v>-0.2153709259258676</c:v>
                </c:pt>
                <c:pt idx="4">
                  <c:v>-0.33331259259261969</c:v>
                </c:pt>
                <c:pt idx="5">
                  <c:v>-0.32170425925926338</c:v>
                </c:pt>
                <c:pt idx="6">
                  <c:v>-0.48364592592588451</c:v>
                </c:pt>
                <c:pt idx="7">
                  <c:v>-0.35778759259255821</c:v>
                </c:pt>
                <c:pt idx="8">
                  <c:v>-0.30971259259257522</c:v>
                </c:pt>
                <c:pt idx="9">
                  <c:v>-0.21591259259258777</c:v>
                </c:pt>
                <c:pt idx="10">
                  <c:v>-0.13256259259259195</c:v>
                </c:pt>
                <c:pt idx="11">
                  <c:v>-0.2266042592592612</c:v>
                </c:pt>
                <c:pt idx="12">
                  <c:v>-0.34242925925934742</c:v>
                </c:pt>
                <c:pt idx="13">
                  <c:v>-0.58903759259260369</c:v>
                </c:pt>
                <c:pt idx="14">
                  <c:v>-0.4718459259258907</c:v>
                </c:pt>
                <c:pt idx="15">
                  <c:v>-0.25067092592587414</c:v>
                </c:pt>
                <c:pt idx="16">
                  <c:v>-0.15341259259253093</c:v>
                </c:pt>
                <c:pt idx="17">
                  <c:v>-0.29921259259253929</c:v>
                </c:pt>
                <c:pt idx="18">
                  <c:v>-4.9970925925890697E-2</c:v>
                </c:pt>
                <c:pt idx="19">
                  <c:v>-0.11877925925921318</c:v>
                </c:pt>
                <c:pt idx="20">
                  <c:v>-0.13445425925920063</c:v>
                </c:pt>
                <c:pt idx="21">
                  <c:v>4.4929074074048003E-2</c:v>
                </c:pt>
                <c:pt idx="22">
                  <c:v>0.15267074074074571</c:v>
                </c:pt>
                <c:pt idx="23">
                  <c:v>0.17915407407406292</c:v>
                </c:pt>
                <c:pt idx="24">
                  <c:v>7.51707407408162E-2</c:v>
                </c:pt>
                <c:pt idx="25">
                  <c:v>9.9229074074060009E-2</c:v>
                </c:pt>
                <c:pt idx="26">
                  <c:v>3.2487407407415958E-2</c:v>
                </c:pt>
                <c:pt idx="27">
                  <c:v>0.13496240740738585</c:v>
                </c:pt>
                <c:pt idx="28">
                  <c:v>8.492907407412531E-2</c:v>
                </c:pt>
                <c:pt idx="29">
                  <c:v>8.8095740740754991E-2</c:v>
                </c:pt>
                <c:pt idx="30">
                  <c:v>5.689574074074244E-2</c:v>
                </c:pt>
                <c:pt idx="31">
                  <c:v>8.4570740740787187E-2</c:v>
                </c:pt>
                <c:pt idx="32">
                  <c:v>0.16580407407411712</c:v>
                </c:pt>
                <c:pt idx="33">
                  <c:v>0.21039574074075063</c:v>
                </c:pt>
                <c:pt idx="34">
                  <c:v>0.26647074074082866</c:v>
                </c:pt>
                <c:pt idx="35">
                  <c:v>0.31797907407406001</c:v>
                </c:pt>
                <c:pt idx="36">
                  <c:v>0.31214574074078882</c:v>
                </c:pt>
                <c:pt idx="37">
                  <c:v>0.38236240740741323</c:v>
                </c:pt>
                <c:pt idx="38">
                  <c:v>0.39076240740740786</c:v>
                </c:pt>
                <c:pt idx="39">
                  <c:v>0.54164574074081884</c:v>
                </c:pt>
                <c:pt idx="40">
                  <c:v>0.52619574074077491</c:v>
                </c:pt>
                <c:pt idx="41">
                  <c:v>0.50678740740738704</c:v>
                </c:pt>
                <c:pt idx="42">
                  <c:v>0.38824574074072871</c:v>
                </c:pt>
                <c:pt idx="43">
                  <c:v>0.4713790740740933</c:v>
                </c:pt>
                <c:pt idx="44">
                  <c:v>0.56263740740746471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34-403C-907B-3C08CABA9EC1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Sheet1!$AP$138:$AP$182</c:f>
              <c:numCache>
                <c:formatCode>General</c:formatCode>
                <c:ptCount val="45"/>
                <c:pt idx="0">
                  <c:v>-0.2806579629629482</c:v>
                </c:pt>
                <c:pt idx="1">
                  <c:v>-0.24994962962961154</c:v>
                </c:pt>
                <c:pt idx="2">
                  <c:v>-0.23348296296296667</c:v>
                </c:pt>
                <c:pt idx="3">
                  <c:v>-0.24026629629622676</c:v>
                </c:pt>
                <c:pt idx="4">
                  <c:v>-0.31167462962952186</c:v>
                </c:pt>
                <c:pt idx="5">
                  <c:v>-0.32722462962954069</c:v>
                </c:pt>
                <c:pt idx="6">
                  <c:v>-0.32422462962955478</c:v>
                </c:pt>
                <c:pt idx="7">
                  <c:v>-0.14720796296290928</c:v>
                </c:pt>
                <c:pt idx="8">
                  <c:v>-0.10541629629631188</c:v>
                </c:pt>
                <c:pt idx="9">
                  <c:v>-7.1941296296245127E-2</c:v>
                </c:pt>
                <c:pt idx="10">
                  <c:v>8.3253703704144755E-3</c:v>
                </c:pt>
                <c:pt idx="11">
                  <c:v>4.7900370370427936E-2</c:v>
                </c:pt>
                <c:pt idx="12">
                  <c:v>-6.0257962962964484E-2</c:v>
                </c:pt>
                <c:pt idx="13">
                  <c:v>-0.36862462962960763</c:v>
                </c:pt>
                <c:pt idx="14">
                  <c:v>-0.45614962962957861</c:v>
                </c:pt>
                <c:pt idx="15">
                  <c:v>-0.24051629629622084</c:v>
                </c:pt>
                <c:pt idx="16">
                  <c:v>-0.21854962962959235</c:v>
                </c:pt>
                <c:pt idx="17">
                  <c:v>-9.9257962962894908E-2</c:v>
                </c:pt>
                <c:pt idx="18">
                  <c:v>3.2325370370415385E-2</c:v>
                </c:pt>
                <c:pt idx="19">
                  <c:v>-4.8682962962971033E-2</c:v>
                </c:pt>
                <c:pt idx="20">
                  <c:v>-0.10319129629618828</c:v>
                </c:pt>
                <c:pt idx="21">
                  <c:v>-0.13454962962958916</c:v>
                </c:pt>
                <c:pt idx="22">
                  <c:v>-2.8674629629620085E-2</c:v>
                </c:pt>
                <c:pt idx="23">
                  <c:v>-1.5657962962905003E-2</c:v>
                </c:pt>
                <c:pt idx="24">
                  <c:v>0.11514203703711701</c:v>
                </c:pt>
                <c:pt idx="25">
                  <c:v>0.13970870370377497</c:v>
                </c:pt>
                <c:pt idx="26">
                  <c:v>0.11150037037037919</c:v>
                </c:pt>
                <c:pt idx="27">
                  <c:v>0.21036703703703097</c:v>
                </c:pt>
                <c:pt idx="28">
                  <c:v>0.1608420370370709</c:v>
                </c:pt>
                <c:pt idx="29">
                  <c:v>2.4283703703758874E-2</c:v>
                </c:pt>
                <c:pt idx="30">
                  <c:v>3.4633703703718766E-2</c:v>
                </c:pt>
                <c:pt idx="31">
                  <c:v>2.5087037037678783E-3</c:v>
                </c:pt>
                <c:pt idx="32">
                  <c:v>0.10692537037044758</c:v>
                </c:pt>
                <c:pt idx="33">
                  <c:v>0.16657537037042403</c:v>
                </c:pt>
                <c:pt idx="34">
                  <c:v>0.22732537037040856</c:v>
                </c:pt>
                <c:pt idx="35">
                  <c:v>0.19246703703703361</c:v>
                </c:pt>
                <c:pt idx="36">
                  <c:v>7.8417037037070259E-2</c:v>
                </c:pt>
                <c:pt idx="37">
                  <c:v>0.19641703703706526</c:v>
                </c:pt>
                <c:pt idx="38">
                  <c:v>0.31935870370369912</c:v>
                </c:pt>
                <c:pt idx="39">
                  <c:v>0.20853370370372204</c:v>
                </c:pt>
                <c:pt idx="40">
                  <c:v>0.18034203703706453</c:v>
                </c:pt>
                <c:pt idx="41">
                  <c:v>0.31421703703705361</c:v>
                </c:pt>
                <c:pt idx="42">
                  <c:v>0.33224203703713329</c:v>
                </c:pt>
                <c:pt idx="43">
                  <c:v>0.39388370370380699</c:v>
                </c:pt>
                <c:pt idx="44">
                  <c:v>0.46191703703703979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34-403C-907B-3C08CABA9EC1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Sheet1!$AQ$138:$AQ$182</c:f>
              <c:numCache>
                <c:formatCode>General</c:formatCode>
                <c:ptCount val="45"/>
                <c:pt idx="0">
                  <c:v>-0.72382129629636438</c:v>
                </c:pt>
                <c:pt idx="1">
                  <c:v>-0.66988796296300279</c:v>
                </c:pt>
                <c:pt idx="2">
                  <c:v>-0.64165462962967013</c:v>
                </c:pt>
                <c:pt idx="3">
                  <c:v>-0.67360462962966494</c:v>
                </c:pt>
                <c:pt idx="4">
                  <c:v>-0.7473379629630017</c:v>
                </c:pt>
                <c:pt idx="5">
                  <c:v>-0.67322129629633309</c:v>
                </c:pt>
                <c:pt idx="6">
                  <c:v>-0.62561296296303226</c:v>
                </c:pt>
                <c:pt idx="7">
                  <c:v>-0.57163796296299552</c:v>
                </c:pt>
                <c:pt idx="8">
                  <c:v>-0.56359629629633901</c:v>
                </c:pt>
                <c:pt idx="9">
                  <c:v>-0.52409629629642041</c:v>
                </c:pt>
                <c:pt idx="10">
                  <c:v>-0.45936296296304135</c:v>
                </c:pt>
                <c:pt idx="11">
                  <c:v>-0.38802962962972742</c:v>
                </c:pt>
                <c:pt idx="12">
                  <c:v>-0.3694712962964104</c:v>
                </c:pt>
                <c:pt idx="13">
                  <c:v>-0.55586296296303317</c:v>
                </c:pt>
                <c:pt idx="14">
                  <c:v>-0.55685462962975407</c:v>
                </c:pt>
                <c:pt idx="15">
                  <c:v>-0.48307129629637302</c:v>
                </c:pt>
                <c:pt idx="16">
                  <c:v>-0.39899629629638866</c:v>
                </c:pt>
                <c:pt idx="17">
                  <c:v>-0.32493796296307664</c:v>
                </c:pt>
                <c:pt idx="18">
                  <c:v>-0.29052962962970241</c:v>
                </c:pt>
                <c:pt idx="19">
                  <c:v>-0.1917879629630761</c:v>
                </c:pt>
                <c:pt idx="20">
                  <c:v>-8.512962962970505E-2</c:v>
                </c:pt>
                <c:pt idx="21">
                  <c:v>-2.0412962963007431E-2</c:v>
                </c:pt>
                <c:pt idx="22">
                  <c:v>6.0537037036965557E-2</c:v>
                </c:pt>
                <c:pt idx="23">
                  <c:v>9.8745370370295404E-2</c:v>
                </c:pt>
                <c:pt idx="24">
                  <c:v>0.15537037037029222</c:v>
                </c:pt>
                <c:pt idx="25">
                  <c:v>0.16973703703695264</c:v>
                </c:pt>
                <c:pt idx="26">
                  <c:v>0.13514537037031005</c:v>
                </c:pt>
                <c:pt idx="27">
                  <c:v>0.1508203703702975</c:v>
                </c:pt>
                <c:pt idx="28">
                  <c:v>0.17008703703697847</c:v>
                </c:pt>
                <c:pt idx="29">
                  <c:v>0.25483703703696392</c:v>
                </c:pt>
                <c:pt idx="30">
                  <c:v>0.280537037036936</c:v>
                </c:pt>
                <c:pt idx="31">
                  <c:v>0.32562870370361452</c:v>
                </c:pt>
                <c:pt idx="32">
                  <c:v>0.38792037037035243</c:v>
                </c:pt>
                <c:pt idx="33">
                  <c:v>0.44591203703703286</c:v>
                </c:pt>
                <c:pt idx="34">
                  <c:v>0.48685370370361625</c:v>
                </c:pt>
                <c:pt idx="35">
                  <c:v>0.52528703703694646</c:v>
                </c:pt>
                <c:pt idx="36">
                  <c:v>0.58602870370367555</c:v>
                </c:pt>
                <c:pt idx="37">
                  <c:v>0.61571203703698529</c:v>
                </c:pt>
                <c:pt idx="38">
                  <c:v>0.6723537037036067</c:v>
                </c:pt>
                <c:pt idx="39">
                  <c:v>0.70610370370366127</c:v>
                </c:pt>
                <c:pt idx="40">
                  <c:v>0.74874537037032951</c:v>
                </c:pt>
                <c:pt idx="41">
                  <c:v>0.8008787037035745</c:v>
                </c:pt>
                <c:pt idx="42">
                  <c:v>0.85681203703700248</c:v>
                </c:pt>
                <c:pt idx="43">
                  <c:v>0.89683703703695983</c:v>
                </c:pt>
                <c:pt idx="44">
                  <c:v>1.0080287037036442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34-403C-907B-3C08CABA9EC1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Sheet1!$AR$138:$AR$182</c:f>
              <c:numCache>
                <c:formatCode>General</c:formatCode>
                <c:ptCount val="45"/>
                <c:pt idx="0">
                  <c:v>-0.40954111111113889</c:v>
                </c:pt>
                <c:pt idx="1">
                  <c:v>-0.45682444444446446</c:v>
                </c:pt>
                <c:pt idx="2">
                  <c:v>-0.48960777777773501</c:v>
                </c:pt>
                <c:pt idx="3">
                  <c:v>-0.47356611111109714</c:v>
                </c:pt>
                <c:pt idx="4">
                  <c:v>-0.52808277777779722</c:v>
                </c:pt>
                <c:pt idx="5">
                  <c:v>-0.41580777777784306</c:v>
                </c:pt>
                <c:pt idx="6">
                  <c:v>-0.33851611111111879</c:v>
                </c:pt>
                <c:pt idx="7">
                  <c:v>-0.3770494444444239</c:v>
                </c:pt>
                <c:pt idx="8">
                  <c:v>-0.29314111111114016</c:v>
                </c:pt>
                <c:pt idx="9">
                  <c:v>-0.27146611111106722</c:v>
                </c:pt>
                <c:pt idx="10">
                  <c:v>-0.28359111111109314</c:v>
                </c:pt>
                <c:pt idx="11">
                  <c:v>-0.24239944444440198</c:v>
                </c:pt>
                <c:pt idx="12">
                  <c:v>-0.28317444444445528</c:v>
                </c:pt>
                <c:pt idx="13">
                  <c:v>-0.4705577777777421</c:v>
                </c:pt>
                <c:pt idx="14">
                  <c:v>-0.41614111111113061</c:v>
                </c:pt>
                <c:pt idx="15">
                  <c:v>-0.27789111111115972</c:v>
                </c:pt>
                <c:pt idx="16">
                  <c:v>-0.28434944444444454</c:v>
                </c:pt>
                <c:pt idx="17">
                  <c:v>-0.22920777777778767</c:v>
                </c:pt>
                <c:pt idx="18">
                  <c:v>-0.11332444444440171</c:v>
                </c:pt>
                <c:pt idx="19">
                  <c:v>-0.15731611111112898</c:v>
                </c:pt>
                <c:pt idx="20">
                  <c:v>-0.17934111111111406</c:v>
                </c:pt>
                <c:pt idx="21">
                  <c:v>-9.0366111111109149E-2</c:v>
                </c:pt>
                <c:pt idx="22">
                  <c:v>0.10179222222222961</c:v>
                </c:pt>
                <c:pt idx="23">
                  <c:v>0.13580055555547688</c:v>
                </c:pt>
                <c:pt idx="24">
                  <c:v>3.6392222222218606E-2</c:v>
                </c:pt>
                <c:pt idx="25">
                  <c:v>9.6550555555552364E-2</c:v>
                </c:pt>
                <c:pt idx="26">
                  <c:v>0.12784222222222752</c:v>
                </c:pt>
                <c:pt idx="27">
                  <c:v>0.19808388888890249</c:v>
                </c:pt>
                <c:pt idx="28">
                  <c:v>0.27939222222227045</c:v>
                </c:pt>
                <c:pt idx="29">
                  <c:v>0.19570888888887339</c:v>
                </c:pt>
                <c:pt idx="30">
                  <c:v>0.24853388888885775</c:v>
                </c:pt>
                <c:pt idx="31">
                  <c:v>0.31600888888885947</c:v>
                </c:pt>
                <c:pt idx="32">
                  <c:v>0.3295088888888813</c:v>
                </c:pt>
                <c:pt idx="33">
                  <c:v>0.24878388888890868</c:v>
                </c:pt>
                <c:pt idx="34">
                  <c:v>0.29670055555550334</c:v>
                </c:pt>
                <c:pt idx="35">
                  <c:v>0.41904222222223098</c:v>
                </c:pt>
                <c:pt idx="36">
                  <c:v>0.48060055555555437</c:v>
                </c:pt>
                <c:pt idx="37">
                  <c:v>0.34404222222224234</c:v>
                </c:pt>
                <c:pt idx="38">
                  <c:v>0.40849222222226445</c:v>
                </c:pt>
                <c:pt idx="39">
                  <c:v>0.48724222222227809</c:v>
                </c:pt>
                <c:pt idx="40">
                  <c:v>0.46460888888890395</c:v>
                </c:pt>
                <c:pt idx="41">
                  <c:v>0.38010888888885574</c:v>
                </c:pt>
                <c:pt idx="42">
                  <c:v>0.40335888888887439</c:v>
                </c:pt>
                <c:pt idx="43">
                  <c:v>0.50518388888889376</c:v>
                </c:pt>
                <c:pt idx="44">
                  <c:v>0.57748388888882118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34-403C-907B-3C08CABA9EC1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Sheet1!$AS$138:$AS$182</c:f>
              <c:numCache>
                <c:formatCode>General</c:formatCode>
                <c:ptCount val="45"/>
                <c:pt idx="0">
                  <c:v>-0.51756999999986419</c:v>
                </c:pt>
                <c:pt idx="1">
                  <c:v>-0.55895333333330655</c:v>
                </c:pt>
                <c:pt idx="2">
                  <c:v>-0.2748449999999707</c:v>
                </c:pt>
                <c:pt idx="3">
                  <c:v>-0.44758666666660929</c:v>
                </c:pt>
                <c:pt idx="4">
                  <c:v>-0.6517449999999485</c:v>
                </c:pt>
                <c:pt idx="5">
                  <c:v>-0.5214616666665961</c:v>
                </c:pt>
                <c:pt idx="6">
                  <c:v>-0.5350449999999114</c:v>
                </c:pt>
                <c:pt idx="7">
                  <c:v>-0.58669499999996333</c:v>
                </c:pt>
                <c:pt idx="8">
                  <c:v>-0.46481999999991785</c:v>
                </c:pt>
                <c:pt idx="9">
                  <c:v>-0.21434499999998025</c:v>
                </c:pt>
                <c:pt idx="10">
                  <c:v>-0.24451999999996588</c:v>
                </c:pt>
                <c:pt idx="11">
                  <c:v>-0.30576999999993859</c:v>
                </c:pt>
                <c:pt idx="12">
                  <c:v>-0.4162783333332527</c:v>
                </c:pt>
                <c:pt idx="13">
                  <c:v>-0.42991999999998143</c:v>
                </c:pt>
                <c:pt idx="14">
                  <c:v>-0.3711199999999053</c:v>
                </c:pt>
                <c:pt idx="15">
                  <c:v>-0.29981999999995423</c:v>
                </c:pt>
                <c:pt idx="16">
                  <c:v>-0.31250333333332492</c:v>
                </c:pt>
                <c:pt idx="17">
                  <c:v>-0.28519499999993059</c:v>
                </c:pt>
                <c:pt idx="18">
                  <c:v>-0.19626999999996997</c:v>
                </c:pt>
                <c:pt idx="19">
                  <c:v>-0.20807833333333292</c:v>
                </c:pt>
                <c:pt idx="20">
                  <c:v>-0.12056999999998652</c:v>
                </c:pt>
                <c:pt idx="21">
                  <c:v>8.0955000000017208E-2</c:v>
                </c:pt>
                <c:pt idx="22">
                  <c:v>0.28105500000009442</c:v>
                </c:pt>
                <c:pt idx="23">
                  <c:v>0.26456333333339899</c:v>
                </c:pt>
                <c:pt idx="24">
                  <c:v>0.22603000000003703</c:v>
                </c:pt>
                <c:pt idx="25">
                  <c:v>0.14309666666673593</c:v>
                </c:pt>
                <c:pt idx="26">
                  <c:v>5.778000000003658E-2</c:v>
                </c:pt>
                <c:pt idx="27">
                  <c:v>3.269666666676585E-2</c:v>
                </c:pt>
                <c:pt idx="28">
                  <c:v>0.23185499999999593</c:v>
                </c:pt>
                <c:pt idx="29">
                  <c:v>0.23869666666672629</c:v>
                </c:pt>
                <c:pt idx="30">
                  <c:v>0.15407166666670946</c:v>
                </c:pt>
                <c:pt idx="31">
                  <c:v>0.21225500000008424</c:v>
                </c:pt>
                <c:pt idx="32">
                  <c:v>0.42858000000006768</c:v>
                </c:pt>
                <c:pt idx="33">
                  <c:v>0.44743000000005395</c:v>
                </c:pt>
                <c:pt idx="34">
                  <c:v>0.2935133333334079</c:v>
                </c:pt>
                <c:pt idx="35">
                  <c:v>0.33593833333338807</c:v>
                </c:pt>
                <c:pt idx="36">
                  <c:v>0.5075050000000374</c:v>
                </c:pt>
                <c:pt idx="37">
                  <c:v>0.59978833333343573</c:v>
                </c:pt>
                <c:pt idx="38">
                  <c:v>0.53335500000002867</c:v>
                </c:pt>
                <c:pt idx="39">
                  <c:v>0.54157166666675494</c:v>
                </c:pt>
                <c:pt idx="40">
                  <c:v>0.46468000000004395</c:v>
                </c:pt>
                <c:pt idx="41">
                  <c:v>0.32253000000002885</c:v>
                </c:pt>
                <c:pt idx="42">
                  <c:v>0.46063833333334969</c:v>
                </c:pt>
                <c:pt idx="43">
                  <c:v>0.5090300000000525</c:v>
                </c:pt>
                <c:pt idx="44">
                  <c:v>0.59549666666669054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D34-403C-907B-3C08CABA9EC1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Sheet1!$AT$138:$AT$182</c:f>
              <c:numCache>
                <c:formatCode>General</c:formatCode>
                <c:ptCount val="45"/>
                <c:pt idx="0">
                  <c:v>-0.33410962962960866</c:v>
                </c:pt>
                <c:pt idx="1">
                  <c:v>-0.28390962962959065</c:v>
                </c:pt>
                <c:pt idx="2">
                  <c:v>-0.2678512962963282</c:v>
                </c:pt>
                <c:pt idx="3">
                  <c:v>-0.35109296296292314</c:v>
                </c:pt>
                <c:pt idx="4">
                  <c:v>-0.32391796296292341</c:v>
                </c:pt>
                <c:pt idx="5">
                  <c:v>-0.35134296296291723</c:v>
                </c:pt>
                <c:pt idx="6">
                  <c:v>-0.42170129629630537</c:v>
                </c:pt>
                <c:pt idx="7">
                  <c:v>-0.46669296296295215</c:v>
                </c:pt>
                <c:pt idx="8">
                  <c:v>-0.255751296296296</c:v>
                </c:pt>
                <c:pt idx="9">
                  <c:v>-0.21170129629632584</c:v>
                </c:pt>
                <c:pt idx="10">
                  <c:v>-0.23440129629625517</c:v>
                </c:pt>
                <c:pt idx="11">
                  <c:v>-0.22981796296295443</c:v>
                </c:pt>
                <c:pt idx="12">
                  <c:v>-3.3059629629633491E-2</c:v>
                </c:pt>
                <c:pt idx="13">
                  <c:v>-0.49162629629626053</c:v>
                </c:pt>
                <c:pt idx="14">
                  <c:v>-0.59534296296294542</c:v>
                </c:pt>
                <c:pt idx="15">
                  <c:v>-0.59328462962963613</c:v>
                </c:pt>
                <c:pt idx="16">
                  <c:v>-0.47040962962967114</c:v>
                </c:pt>
                <c:pt idx="17">
                  <c:v>-0.44690129629634612</c:v>
                </c:pt>
                <c:pt idx="18">
                  <c:v>-0.26131796296294851</c:v>
                </c:pt>
                <c:pt idx="19">
                  <c:v>-0.27893462962964577</c:v>
                </c:pt>
                <c:pt idx="20">
                  <c:v>-0.21380129629625344</c:v>
                </c:pt>
                <c:pt idx="21">
                  <c:v>-0.21604296296294478</c:v>
                </c:pt>
                <c:pt idx="22">
                  <c:v>2.6473703703686624E-2</c:v>
                </c:pt>
                <c:pt idx="23">
                  <c:v>0.28336537037040443</c:v>
                </c:pt>
                <c:pt idx="24">
                  <c:v>0.22767370370365825</c:v>
                </c:pt>
                <c:pt idx="25">
                  <c:v>6.8765370370385881E-2</c:v>
                </c:pt>
                <c:pt idx="26">
                  <c:v>9.4457037037045666E-2</c:v>
                </c:pt>
                <c:pt idx="27">
                  <c:v>0.21048203703702484</c:v>
                </c:pt>
                <c:pt idx="28">
                  <c:v>0.37029870370372464</c:v>
                </c:pt>
                <c:pt idx="29">
                  <c:v>0.44215703703707732</c:v>
                </c:pt>
                <c:pt idx="30">
                  <c:v>0.3802487037037281</c:v>
                </c:pt>
                <c:pt idx="31">
                  <c:v>0.23254037037037278</c:v>
                </c:pt>
                <c:pt idx="32">
                  <c:v>0.32637370370377994</c:v>
                </c:pt>
                <c:pt idx="33">
                  <c:v>0.45619870370376248</c:v>
                </c:pt>
                <c:pt idx="34">
                  <c:v>0.40690703703705822</c:v>
                </c:pt>
                <c:pt idx="35">
                  <c:v>0.33234037037038888</c:v>
                </c:pt>
                <c:pt idx="36">
                  <c:v>0.39665703703701638</c:v>
                </c:pt>
                <c:pt idx="37">
                  <c:v>0.40825703703700356</c:v>
                </c:pt>
                <c:pt idx="38">
                  <c:v>0.27900703703699037</c:v>
                </c:pt>
                <c:pt idx="39">
                  <c:v>0.18157370370369108</c:v>
                </c:pt>
                <c:pt idx="40">
                  <c:v>0.26007370370371063</c:v>
                </c:pt>
                <c:pt idx="41">
                  <c:v>0.52414037037033268</c:v>
                </c:pt>
                <c:pt idx="42">
                  <c:v>0.63293203703699419</c:v>
                </c:pt>
                <c:pt idx="43">
                  <c:v>0.54801537037042181</c:v>
                </c:pt>
                <c:pt idx="44">
                  <c:v>0.24407370370374792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D34-403C-907B-3C08CABA9EC1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Sheet1!$AU$138:$AU$182</c:f>
              <c:numCache>
                <c:formatCode>General</c:formatCode>
                <c:ptCount val="45"/>
                <c:pt idx="0">
                  <c:v>-0.46322648148156986</c:v>
                </c:pt>
                <c:pt idx="1">
                  <c:v>-0.35495148148152111</c:v>
                </c:pt>
                <c:pt idx="2">
                  <c:v>-0.35020981481488889</c:v>
                </c:pt>
                <c:pt idx="3">
                  <c:v>-0.38693481481493563</c:v>
                </c:pt>
                <c:pt idx="4">
                  <c:v>-0.46227648148158096</c:v>
                </c:pt>
                <c:pt idx="5">
                  <c:v>-0.43280148148159014</c:v>
                </c:pt>
                <c:pt idx="6">
                  <c:v>-0.36863481481498184</c:v>
                </c:pt>
                <c:pt idx="7">
                  <c:v>-0.4060264814816037</c:v>
                </c:pt>
                <c:pt idx="8">
                  <c:v>-0.25784314814825393</c:v>
                </c:pt>
                <c:pt idx="9">
                  <c:v>-0.20292648148154058</c:v>
                </c:pt>
                <c:pt idx="10">
                  <c:v>-0.23154314814826193</c:v>
                </c:pt>
                <c:pt idx="11">
                  <c:v>-0.17059314814821391</c:v>
                </c:pt>
                <c:pt idx="12">
                  <c:v>-0.19397648148157032</c:v>
                </c:pt>
                <c:pt idx="13">
                  <c:v>-0.26594314814821018</c:v>
                </c:pt>
                <c:pt idx="14">
                  <c:v>-0.21665981481493191</c:v>
                </c:pt>
                <c:pt idx="15">
                  <c:v>-0.2718848148148254</c:v>
                </c:pt>
                <c:pt idx="16">
                  <c:v>-0.15509314814823938</c:v>
                </c:pt>
                <c:pt idx="17">
                  <c:v>-7.1501481481561768E-2</c:v>
                </c:pt>
                <c:pt idx="18">
                  <c:v>-0.13971814814823347</c:v>
                </c:pt>
                <c:pt idx="19">
                  <c:v>-7.0484814814903984E-2</c:v>
                </c:pt>
                <c:pt idx="20">
                  <c:v>-6.4284814814868696E-2</c:v>
                </c:pt>
                <c:pt idx="21">
                  <c:v>-2.6593148148208456E-2</c:v>
                </c:pt>
                <c:pt idx="22">
                  <c:v>3.964018518507828E-2</c:v>
                </c:pt>
                <c:pt idx="23">
                  <c:v>1.7323518518423953E-2</c:v>
                </c:pt>
                <c:pt idx="24">
                  <c:v>5.6631851851761894E-2</c:v>
                </c:pt>
                <c:pt idx="25">
                  <c:v>6.2506851851765077E-2</c:v>
                </c:pt>
                <c:pt idx="26">
                  <c:v>-3.0851481481590781E-2</c:v>
                </c:pt>
                <c:pt idx="27">
                  <c:v>9.6115185185055907E-2</c:v>
                </c:pt>
                <c:pt idx="28">
                  <c:v>0.25189851851843059</c:v>
                </c:pt>
                <c:pt idx="29">
                  <c:v>0.13233185185174534</c:v>
                </c:pt>
                <c:pt idx="30">
                  <c:v>0.10411518518509411</c:v>
                </c:pt>
                <c:pt idx="31">
                  <c:v>0.15421518518508037</c:v>
                </c:pt>
                <c:pt idx="32">
                  <c:v>0.23311518518511321</c:v>
                </c:pt>
                <c:pt idx="33">
                  <c:v>0.25461518518511639</c:v>
                </c:pt>
                <c:pt idx="34">
                  <c:v>0.19989018518504054</c:v>
                </c:pt>
                <c:pt idx="35">
                  <c:v>0.21385685185174452</c:v>
                </c:pt>
                <c:pt idx="36">
                  <c:v>0.32324851851842595</c:v>
                </c:pt>
                <c:pt idx="37">
                  <c:v>0.35011518518513185</c:v>
                </c:pt>
                <c:pt idx="38">
                  <c:v>0.34789018518506509</c:v>
                </c:pt>
                <c:pt idx="39">
                  <c:v>0.45258185185173261</c:v>
                </c:pt>
                <c:pt idx="40">
                  <c:v>0.41062351851843459</c:v>
                </c:pt>
                <c:pt idx="41">
                  <c:v>0.42336518518516186</c:v>
                </c:pt>
                <c:pt idx="42">
                  <c:v>0.45012351851846688</c:v>
                </c:pt>
                <c:pt idx="43">
                  <c:v>0.43907351851839849</c:v>
                </c:pt>
                <c:pt idx="44">
                  <c:v>0.58168185185178345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D34-403C-907B-3C08CABA9EC1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Sheet1!$AV$138:$AV$182</c:f>
              <c:numCache>
                <c:formatCode>General</c:formatCode>
                <c:ptCount val="45"/>
                <c:pt idx="0">
                  <c:v>-0.41595037037035354</c:v>
                </c:pt>
                <c:pt idx="1">
                  <c:v>-0.32767537037034344</c:v>
                </c:pt>
                <c:pt idx="2">
                  <c:v>-0.30772537037034908</c:v>
                </c:pt>
                <c:pt idx="3">
                  <c:v>-0.22537537037032962</c:v>
                </c:pt>
                <c:pt idx="4">
                  <c:v>-0.49409203703697813</c:v>
                </c:pt>
                <c:pt idx="5">
                  <c:v>-0.45381703703696985</c:v>
                </c:pt>
                <c:pt idx="6">
                  <c:v>-0.33044203703701669</c:v>
                </c:pt>
                <c:pt idx="7">
                  <c:v>-0.44269203703697713</c:v>
                </c:pt>
                <c:pt idx="8">
                  <c:v>-0.35316703703705343</c:v>
                </c:pt>
                <c:pt idx="9">
                  <c:v>-0.30014203703694875</c:v>
                </c:pt>
                <c:pt idx="10">
                  <c:v>-0.26577537037030652</c:v>
                </c:pt>
                <c:pt idx="11">
                  <c:v>-0.25432537037033853</c:v>
                </c:pt>
                <c:pt idx="12">
                  <c:v>-0.26102537037030515</c:v>
                </c:pt>
                <c:pt idx="13">
                  <c:v>-0.34931703703705352</c:v>
                </c:pt>
                <c:pt idx="14">
                  <c:v>-0.34302537037035563</c:v>
                </c:pt>
                <c:pt idx="15">
                  <c:v>-0.20095037037032171</c:v>
                </c:pt>
                <c:pt idx="16">
                  <c:v>-0.21732537037036082</c:v>
                </c:pt>
                <c:pt idx="17">
                  <c:v>-0.14594203703694575</c:v>
                </c:pt>
                <c:pt idx="18">
                  <c:v>-0.12955870370359435</c:v>
                </c:pt>
                <c:pt idx="19">
                  <c:v>-0.14999203703700914</c:v>
                </c:pt>
                <c:pt idx="20">
                  <c:v>-5.2608703703640458E-2</c:v>
                </c:pt>
                <c:pt idx="21">
                  <c:v>-0.15406703703695257</c:v>
                </c:pt>
                <c:pt idx="22">
                  <c:v>-6.0192037037040791E-2</c:v>
                </c:pt>
                <c:pt idx="23">
                  <c:v>-3.0408703703642459E-2</c:v>
                </c:pt>
                <c:pt idx="24">
                  <c:v>3.6707962962964302E-2</c:v>
                </c:pt>
                <c:pt idx="25">
                  <c:v>-7.4503703704067448E-3</c:v>
                </c:pt>
                <c:pt idx="26">
                  <c:v>8.4216296296347082E-2</c:v>
                </c:pt>
                <c:pt idx="27">
                  <c:v>2.4549629629689207E-2</c:v>
                </c:pt>
                <c:pt idx="28">
                  <c:v>0.20040796296302688</c:v>
                </c:pt>
                <c:pt idx="29">
                  <c:v>0.17112462962967356</c:v>
                </c:pt>
                <c:pt idx="30">
                  <c:v>0.18451629629635136</c:v>
                </c:pt>
                <c:pt idx="31">
                  <c:v>0.2240162962963268</c:v>
                </c:pt>
                <c:pt idx="32">
                  <c:v>0.16709129629634845</c:v>
                </c:pt>
                <c:pt idx="33">
                  <c:v>0.25824962962968812</c:v>
                </c:pt>
                <c:pt idx="34">
                  <c:v>0.23693296296301014</c:v>
                </c:pt>
                <c:pt idx="35">
                  <c:v>0.28872462962971213</c:v>
                </c:pt>
                <c:pt idx="36">
                  <c:v>0.44707462962969657</c:v>
                </c:pt>
                <c:pt idx="37">
                  <c:v>0.46684962962967802</c:v>
                </c:pt>
                <c:pt idx="38">
                  <c:v>0.37196629629625022</c:v>
                </c:pt>
                <c:pt idx="39">
                  <c:v>0.43475796296303315</c:v>
                </c:pt>
                <c:pt idx="40">
                  <c:v>0.40175796296296085</c:v>
                </c:pt>
                <c:pt idx="41">
                  <c:v>0.52471629629633298</c:v>
                </c:pt>
                <c:pt idx="42">
                  <c:v>0.5755829629629261</c:v>
                </c:pt>
                <c:pt idx="43">
                  <c:v>0.58301629629630725</c:v>
                </c:pt>
                <c:pt idx="44">
                  <c:v>0.59078296296297594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D34-403C-907B-3C08CABA9EC1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Sheet1!$AW$138:$AW$182</c:f>
              <c:numCache>
                <c:formatCode>General</c:formatCode>
                <c:ptCount val="45"/>
                <c:pt idx="0">
                  <c:v>-0.40606407407403822</c:v>
                </c:pt>
                <c:pt idx="1">
                  <c:v>-0.34814740740733896</c:v>
                </c:pt>
                <c:pt idx="2">
                  <c:v>-0.34501407407407214</c:v>
                </c:pt>
                <c:pt idx="3">
                  <c:v>-0.33661407407407751</c:v>
                </c:pt>
                <c:pt idx="4">
                  <c:v>-0.40041407407397855</c:v>
                </c:pt>
                <c:pt idx="5">
                  <c:v>-0.37578907407402085</c:v>
                </c:pt>
                <c:pt idx="6">
                  <c:v>-0.34184740740732877</c:v>
                </c:pt>
                <c:pt idx="7">
                  <c:v>-0.22413074074069073</c:v>
                </c:pt>
                <c:pt idx="8">
                  <c:v>-0.26174740740736979</c:v>
                </c:pt>
                <c:pt idx="9">
                  <c:v>-0.2435974074073215</c:v>
                </c:pt>
                <c:pt idx="10">
                  <c:v>-0.17233074074067645</c:v>
                </c:pt>
                <c:pt idx="11">
                  <c:v>-0.15862240740733569</c:v>
                </c:pt>
                <c:pt idx="12">
                  <c:v>-0.25162240740741026</c:v>
                </c:pt>
                <c:pt idx="13">
                  <c:v>-0.26593074074065726</c:v>
                </c:pt>
                <c:pt idx="14">
                  <c:v>-0.2552140740739901</c:v>
                </c:pt>
                <c:pt idx="15">
                  <c:v>-0.23943074074065862</c:v>
                </c:pt>
                <c:pt idx="16">
                  <c:v>-0.24791407407406041</c:v>
                </c:pt>
                <c:pt idx="17">
                  <c:v>-9.7614074074044765E-2</c:v>
                </c:pt>
                <c:pt idx="18">
                  <c:v>-0.14314740740735488</c:v>
                </c:pt>
                <c:pt idx="19">
                  <c:v>-0.13811407407399656</c:v>
                </c:pt>
                <c:pt idx="20">
                  <c:v>-6.1447407407399623E-2</c:v>
                </c:pt>
                <c:pt idx="21">
                  <c:v>-1.938074074070073E-2</c:v>
                </c:pt>
                <c:pt idx="22">
                  <c:v>2.9942592593101836E-3</c:v>
                </c:pt>
                <c:pt idx="23">
                  <c:v>-6.2730740740676083E-2</c:v>
                </c:pt>
                <c:pt idx="24">
                  <c:v>1.70359259259385E-2</c:v>
                </c:pt>
                <c:pt idx="25">
                  <c:v>3.9327592592655947E-2</c:v>
                </c:pt>
                <c:pt idx="26">
                  <c:v>4.1152592592652582E-2</c:v>
                </c:pt>
                <c:pt idx="27">
                  <c:v>5.6977592592659221E-2</c:v>
                </c:pt>
                <c:pt idx="28">
                  <c:v>0.14641092592597715</c:v>
                </c:pt>
                <c:pt idx="29">
                  <c:v>0.17066925925928444</c:v>
                </c:pt>
                <c:pt idx="30">
                  <c:v>0.13741092592601944</c:v>
                </c:pt>
                <c:pt idx="31">
                  <c:v>0.15078592592601581</c:v>
                </c:pt>
                <c:pt idx="32">
                  <c:v>0.19399425925934111</c:v>
                </c:pt>
                <c:pt idx="33">
                  <c:v>0.2039109259259817</c:v>
                </c:pt>
                <c:pt idx="34">
                  <c:v>0.25757759259261093</c:v>
                </c:pt>
                <c:pt idx="35">
                  <c:v>0.16546092592597006</c:v>
                </c:pt>
                <c:pt idx="36">
                  <c:v>0.28659425925928872</c:v>
                </c:pt>
                <c:pt idx="37">
                  <c:v>0.42241092592598761</c:v>
                </c:pt>
                <c:pt idx="38">
                  <c:v>0.3690192592593462</c:v>
                </c:pt>
                <c:pt idx="39">
                  <c:v>0.45650259259269887</c:v>
                </c:pt>
                <c:pt idx="40">
                  <c:v>0.48170259259262593</c:v>
                </c:pt>
                <c:pt idx="41">
                  <c:v>0.40240259259263667</c:v>
                </c:pt>
                <c:pt idx="42">
                  <c:v>0.454769259259308</c:v>
                </c:pt>
                <c:pt idx="43">
                  <c:v>0.42096092592601053</c:v>
                </c:pt>
                <c:pt idx="44">
                  <c:v>0.51879425925926625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D34-403C-907B-3C08CABA9EC1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Sheet1!$AX$138:$AX$182</c:f>
              <c:numCache>
                <c:formatCode>General</c:formatCode>
                <c:ptCount val="45"/>
                <c:pt idx="0">
                  <c:v>-0.73133425925931306</c:v>
                </c:pt>
                <c:pt idx="1">
                  <c:v>-0.72332592592590572</c:v>
                </c:pt>
                <c:pt idx="2">
                  <c:v>-0.59375092592597412</c:v>
                </c:pt>
                <c:pt idx="3">
                  <c:v>-0.6928425925926831</c:v>
                </c:pt>
                <c:pt idx="4">
                  <c:v>-0.89913425925925594</c:v>
                </c:pt>
                <c:pt idx="5">
                  <c:v>-0.81443425925931479</c:v>
                </c:pt>
                <c:pt idx="6">
                  <c:v>-0.54981759259266028</c:v>
                </c:pt>
                <c:pt idx="7">
                  <c:v>-0.58984259259261762</c:v>
                </c:pt>
                <c:pt idx="8">
                  <c:v>-0.40124259259260953</c:v>
                </c:pt>
                <c:pt idx="9">
                  <c:v>-0.56043425925935253</c:v>
                </c:pt>
                <c:pt idx="10">
                  <c:v>-0.37703425925928968</c:v>
                </c:pt>
                <c:pt idx="11">
                  <c:v>-0.28285092592597039</c:v>
                </c:pt>
                <c:pt idx="12">
                  <c:v>-0.31735092592600722</c:v>
                </c:pt>
                <c:pt idx="13">
                  <c:v>-0.76930925925921656</c:v>
                </c:pt>
                <c:pt idx="14">
                  <c:v>-0.55215925925926967</c:v>
                </c:pt>
                <c:pt idx="15">
                  <c:v>-0.53170925925928714</c:v>
                </c:pt>
                <c:pt idx="16">
                  <c:v>-0.39974259259258815</c:v>
                </c:pt>
                <c:pt idx="17">
                  <c:v>-0.37942592592594337</c:v>
                </c:pt>
                <c:pt idx="18">
                  <c:v>-0.204467592592664</c:v>
                </c:pt>
                <c:pt idx="19">
                  <c:v>-9.7717592592630353E-2</c:v>
                </c:pt>
                <c:pt idx="20">
                  <c:v>-0.13842592592595793</c:v>
                </c:pt>
                <c:pt idx="21">
                  <c:v>-0.12203425925929423</c:v>
                </c:pt>
                <c:pt idx="22">
                  <c:v>-0.10307592592596393</c:v>
                </c:pt>
                <c:pt idx="23">
                  <c:v>7.3365740740712226E-2</c:v>
                </c:pt>
                <c:pt idx="24">
                  <c:v>0.15529074074072469</c:v>
                </c:pt>
                <c:pt idx="25">
                  <c:v>0.12614907407407827</c:v>
                </c:pt>
                <c:pt idx="26">
                  <c:v>0.24944907407405026</c:v>
                </c:pt>
                <c:pt idx="27">
                  <c:v>0.25481574074075297</c:v>
                </c:pt>
                <c:pt idx="28">
                  <c:v>0.29174907407406181</c:v>
                </c:pt>
                <c:pt idx="29">
                  <c:v>0.345307407407347</c:v>
                </c:pt>
                <c:pt idx="30">
                  <c:v>0.40729074074067739</c:v>
                </c:pt>
                <c:pt idx="31">
                  <c:v>0.42279074074070877</c:v>
                </c:pt>
                <c:pt idx="32">
                  <c:v>0.383132407407345</c:v>
                </c:pt>
                <c:pt idx="33">
                  <c:v>0.48085740740737037</c:v>
                </c:pt>
                <c:pt idx="34">
                  <c:v>0.57899074074066448</c:v>
                </c:pt>
                <c:pt idx="35">
                  <c:v>0.54747407407398896</c:v>
                </c:pt>
                <c:pt idx="36">
                  <c:v>0.5367074074073912</c:v>
                </c:pt>
                <c:pt idx="37">
                  <c:v>0.632707407407338</c:v>
                </c:pt>
                <c:pt idx="38">
                  <c:v>0.57398240740735673</c:v>
                </c:pt>
                <c:pt idx="39">
                  <c:v>0.63075740740737274</c:v>
                </c:pt>
                <c:pt idx="40">
                  <c:v>0.84390740740735737</c:v>
                </c:pt>
                <c:pt idx="41">
                  <c:v>0.62005740740744386</c:v>
                </c:pt>
                <c:pt idx="42">
                  <c:v>0.81671574074073305</c:v>
                </c:pt>
                <c:pt idx="43">
                  <c:v>0.93005740740738929</c:v>
                </c:pt>
                <c:pt idx="44">
                  <c:v>0.9299074074073701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D34-403C-907B-3C08CABA9EC1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Sheet1!$AY$138:$AY$182</c:f>
              <c:numCache>
                <c:formatCode>General</c:formatCode>
                <c:ptCount val="45"/>
                <c:pt idx="0">
                  <c:v>-0.55110629629621144</c:v>
                </c:pt>
                <c:pt idx="1">
                  <c:v>-0.50943129629615669</c:v>
                </c:pt>
                <c:pt idx="2">
                  <c:v>-0.41001462962958612</c:v>
                </c:pt>
                <c:pt idx="3">
                  <c:v>-0.48272296296289596</c:v>
                </c:pt>
                <c:pt idx="4">
                  <c:v>-0.53610629629616824</c:v>
                </c:pt>
                <c:pt idx="5">
                  <c:v>-0.50128129629621299</c:v>
                </c:pt>
                <c:pt idx="6">
                  <c:v>-0.4714979629628715</c:v>
                </c:pt>
                <c:pt idx="7">
                  <c:v>-0.47888962962952064</c:v>
                </c:pt>
                <c:pt idx="8">
                  <c:v>-0.44744796296288314</c:v>
                </c:pt>
                <c:pt idx="9">
                  <c:v>-0.32551462962953792</c:v>
                </c:pt>
                <c:pt idx="10">
                  <c:v>-0.26313129629625109</c:v>
                </c:pt>
                <c:pt idx="11">
                  <c:v>-0.17850629629617742</c:v>
                </c:pt>
                <c:pt idx="12">
                  <c:v>-0.12677296296288887</c:v>
                </c:pt>
                <c:pt idx="13">
                  <c:v>-0.54083129629623272</c:v>
                </c:pt>
                <c:pt idx="14">
                  <c:v>-0.5421812962962349</c:v>
                </c:pt>
                <c:pt idx="15">
                  <c:v>-0.40501462962953383</c:v>
                </c:pt>
                <c:pt idx="16">
                  <c:v>-0.29393962962956266</c:v>
                </c:pt>
                <c:pt idx="17">
                  <c:v>-0.20574796296295972</c:v>
                </c:pt>
                <c:pt idx="18">
                  <c:v>-0.19171462962953001</c:v>
                </c:pt>
                <c:pt idx="19">
                  <c:v>-4.8431296296200799E-2</c:v>
                </c:pt>
                <c:pt idx="20">
                  <c:v>3.7193703703849224E-2</c:v>
                </c:pt>
                <c:pt idx="21">
                  <c:v>5.8302037037151422E-2</c:v>
                </c:pt>
                <c:pt idx="22">
                  <c:v>1.5735370370521196E-2</c:v>
                </c:pt>
                <c:pt idx="23">
                  <c:v>3.3152037037154969E-2</c:v>
                </c:pt>
                <c:pt idx="24">
                  <c:v>0.13802703703714769</c:v>
                </c:pt>
                <c:pt idx="25">
                  <c:v>0.21461870370387715</c:v>
                </c:pt>
                <c:pt idx="26">
                  <c:v>0.19803537037046226</c:v>
                </c:pt>
                <c:pt idx="27">
                  <c:v>0.12419370370383831</c:v>
                </c:pt>
                <c:pt idx="28">
                  <c:v>0.20518537037037277</c:v>
                </c:pt>
                <c:pt idx="29">
                  <c:v>0.17061037037046844</c:v>
                </c:pt>
                <c:pt idx="30">
                  <c:v>0.11075203703711622</c:v>
                </c:pt>
                <c:pt idx="31">
                  <c:v>0.24474370370376164</c:v>
                </c:pt>
                <c:pt idx="32">
                  <c:v>0.29086037037052392</c:v>
                </c:pt>
                <c:pt idx="33">
                  <c:v>0.37554370370378365</c:v>
                </c:pt>
                <c:pt idx="34">
                  <c:v>0.35744370370377965</c:v>
                </c:pt>
                <c:pt idx="35">
                  <c:v>0.45236037037045662</c:v>
                </c:pt>
                <c:pt idx="36">
                  <c:v>0.44087703703712577</c:v>
                </c:pt>
                <c:pt idx="37">
                  <c:v>0.40045203703709831</c:v>
                </c:pt>
                <c:pt idx="38">
                  <c:v>0.49157703703713196</c:v>
                </c:pt>
                <c:pt idx="39">
                  <c:v>0.45940203703713678</c:v>
                </c:pt>
                <c:pt idx="40">
                  <c:v>0.44816037037048773</c:v>
                </c:pt>
                <c:pt idx="41">
                  <c:v>0.40671870370380248</c:v>
                </c:pt>
                <c:pt idx="42">
                  <c:v>0.5571770370371496</c:v>
                </c:pt>
                <c:pt idx="43">
                  <c:v>0.61846870370379747</c:v>
                </c:pt>
                <c:pt idx="44">
                  <c:v>0.66069370370382785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D34-403C-907B-3C08CABA9EC1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Sheet1!$AZ$138:$AZ$182</c:f>
              <c:numCache>
                <c:formatCode>General</c:formatCode>
                <c:ptCount val="45"/>
                <c:pt idx="0">
                  <c:v>-0.5560085185185244</c:v>
                </c:pt>
                <c:pt idx="1">
                  <c:v>-0.34700851851852121</c:v>
                </c:pt>
                <c:pt idx="2">
                  <c:v>-0.38430851851853731</c:v>
                </c:pt>
                <c:pt idx="3">
                  <c:v>-0.4651668518518477</c:v>
                </c:pt>
                <c:pt idx="4">
                  <c:v>-0.39617518518520001</c:v>
                </c:pt>
                <c:pt idx="5">
                  <c:v>-0.42492518518520228</c:v>
                </c:pt>
                <c:pt idx="6">
                  <c:v>-0.61164185185185715</c:v>
                </c:pt>
                <c:pt idx="7">
                  <c:v>-0.39088351851847847</c:v>
                </c:pt>
                <c:pt idx="8">
                  <c:v>-0.27240018518523357</c:v>
                </c:pt>
                <c:pt idx="9">
                  <c:v>-0.46057518518523466</c:v>
                </c:pt>
                <c:pt idx="10">
                  <c:v>-0.29010851851847974</c:v>
                </c:pt>
                <c:pt idx="11">
                  <c:v>-4.4258518518461187E-2</c:v>
                </c:pt>
                <c:pt idx="12">
                  <c:v>-0.31389185185184942</c:v>
                </c:pt>
                <c:pt idx="13">
                  <c:v>-0.50665018518526495</c:v>
                </c:pt>
                <c:pt idx="14">
                  <c:v>-0.15632518518515326</c:v>
                </c:pt>
                <c:pt idx="15">
                  <c:v>-0.10615018518512898</c:v>
                </c:pt>
                <c:pt idx="16">
                  <c:v>-0.21524185185188571</c:v>
                </c:pt>
                <c:pt idx="17">
                  <c:v>-3.7266851851882166E-2</c:v>
                </c:pt>
                <c:pt idx="18">
                  <c:v>6.9248148147948996E-3</c:v>
                </c:pt>
                <c:pt idx="19">
                  <c:v>-2.8633518518574874E-2</c:v>
                </c:pt>
                <c:pt idx="20">
                  <c:v>-1.6883518518568508E-2</c:v>
                </c:pt>
                <c:pt idx="21">
                  <c:v>-6.5416851851864521E-2</c:v>
                </c:pt>
                <c:pt idx="22">
                  <c:v>3.0108148148087821E-2</c:v>
                </c:pt>
                <c:pt idx="23">
                  <c:v>0.22321648148152917</c:v>
                </c:pt>
                <c:pt idx="24">
                  <c:v>6.7783148148180317E-2</c:v>
                </c:pt>
                <c:pt idx="25">
                  <c:v>0.22514981481475616</c:v>
                </c:pt>
                <c:pt idx="26">
                  <c:v>0.23529981481482309</c:v>
                </c:pt>
                <c:pt idx="27">
                  <c:v>-7.5916851851900446E-2</c:v>
                </c:pt>
                <c:pt idx="28">
                  <c:v>0.17433314814815049</c:v>
                </c:pt>
                <c:pt idx="29">
                  <c:v>0.42780814814813084</c:v>
                </c:pt>
                <c:pt idx="30">
                  <c:v>-5.5625185185249393E-2</c:v>
                </c:pt>
                <c:pt idx="31">
                  <c:v>6.0566481481430401E-2</c:v>
                </c:pt>
                <c:pt idx="32">
                  <c:v>0.24645814814817868</c:v>
                </c:pt>
                <c:pt idx="33">
                  <c:v>0.15634148148149052</c:v>
                </c:pt>
                <c:pt idx="34">
                  <c:v>0.24728314814814212</c:v>
                </c:pt>
                <c:pt idx="35">
                  <c:v>0.31979981481475761</c:v>
                </c:pt>
                <c:pt idx="36">
                  <c:v>0.12327481481480618</c:v>
                </c:pt>
                <c:pt idx="37">
                  <c:v>0.3203831481480961</c:v>
                </c:pt>
                <c:pt idx="38">
                  <c:v>0.5900998148147778</c:v>
                </c:pt>
                <c:pt idx="39">
                  <c:v>0.30858314814810228</c:v>
                </c:pt>
                <c:pt idx="40">
                  <c:v>0.29177481481480072</c:v>
                </c:pt>
                <c:pt idx="41">
                  <c:v>0.69949981481482837</c:v>
                </c:pt>
                <c:pt idx="42">
                  <c:v>0.37817481481482673</c:v>
                </c:pt>
                <c:pt idx="43">
                  <c:v>0.39309981481483192</c:v>
                </c:pt>
                <c:pt idx="44">
                  <c:v>0.69549981481475243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D34-403C-907B-3C08CABA9EC1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Sheet1!$BA$138:$BA$182</c:f>
              <c:numCache>
                <c:formatCode>General</c:formatCode>
                <c:ptCount val="45"/>
                <c:pt idx="0">
                  <c:v>-0.40462240740748712</c:v>
                </c:pt>
                <c:pt idx="1">
                  <c:v>-0.29182240740743737</c:v>
                </c:pt>
                <c:pt idx="2">
                  <c:v>-0.34508907407411016</c:v>
                </c:pt>
                <c:pt idx="3">
                  <c:v>-0.27584740740746838</c:v>
                </c:pt>
                <c:pt idx="4">
                  <c:v>-0.42284740740751658</c:v>
                </c:pt>
                <c:pt idx="5">
                  <c:v>-0.50580574074081142</c:v>
                </c:pt>
                <c:pt idx="6">
                  <c:v>-0.35089740740744446</c:v>
                </c:pt>
                <c:pt idx="7">
                  <c:v>-0.32918907407412235</c:v>
                </c:pt>
                <c:pt idx="8">
                  <c:v>-0.25503907407414772</c:v>
                </c:pt>
                <c:pt idx="9">
                  <c:v>-0.16764740740745765</c:v>
                </c:pt>
                <c:pt idx="10">
                  <c:v>-9.6930740740788224E-2</c:v>
                </c:pt>
                <c:pt idx="11">
                  <c:v>-0.12233074074077877</c:v>
                </c:pt>
                <c:pt idx="12">
                  <c:v>-0.11874740740751122</c:v>
                </c:pt>
                <c:pt idx="13">
                  <c:v>-0.47646407407415836</c:v>
                </c:pt>
                <c:pt idx="14">
                  <c:v>-0.50713907407413217</c:v>
                </c:pt>
                <c:pt idx="15">
                  <c:v>-0.32002240740752086</c:v>
                </c:pt>
                <c:pt idx="16">
                  <c:v>-0.23457240740748375</c:v>
                </c:pt>
                <c:pt idx="17">
                  <c:v>-0.19985574074081569</c:v>
                </c:pt>
                <c:pt idx="18">
                  <c:v>-6.47390740742253E-2</c:v>
                </c:pt>
                <c:pt idx="19">
                  <c:v>-7.4964074074159726E-2</c:v>
                </c:pt>
                <c:pt idx="20">
                  <c:v>-7.7964074074202472E-2</c:v>
                </c:pt>
                <c:pt idx="21">
                  <c:v>3.4702592592509518E-2</c:v>
                </c:pt>
                <c:pt idx="22">
                  <c:v>7.5369259259161936E-2</c:v>
                </c:pt>
                <c:pt idx="23">
                  <c:v>8.6669259259224418E-2</c:v>
                </c:pt>
                <c:pt idx="24">
                  <c:v>0.14835259259251643</c:v>
                </c:pt>
                <c:pt idx="25">
                  <c:v>0.18750259259252289</c:v>
                </c:pt>
                <c:pt idx="26">
                  <c:v>8.2952592592505425E-2</c:v>
                </c:pt>
                <c:pt idx="27">
                  <c:v>9.8319259259255887E-2</c:v>
                </c:pt>
                <c:pt idx="28">
                  <c:v>8.9494259259197406E-2</c:v>
                </c:pt>
                <c:pt idx="29">
                  <c:v>0.10654425925923761</c:v>
                </c:pt>
                <c:pt idx="30">
                  <c:v>8.576925925916612E-2</c:v>
                </c:pt>
                <c:pt idx="31">
                  <c:v>0.2057775925925398</c:v>
                </c:pt>
                <c:pt idx="32">
                  <c:v>0.2088859259258129</c:v>
                </c:pt>
                <c:pt idx="33">
                  <c:v>0.12889425925919795</c:v>
                </c:pt>
                <c:pt idx="34">
                  <c:v>0.22296925925917321</c:v>
                </c:pt>
                <c:pt idx="35">
                  <c:v>0.26786092592584509</c:v>
                </c:pt>
                <c:pt idx="36">
                  <c:v>0.2868192592591754</c:v>
                </c:pt>
                <c:pt idx="37">
                  <c:v>0.26313592592583745</c:v>
                </c:pt>
                <c:pt idx="38">
                  <c:v>0.31700259259258701</c:v>
                </c:pt>
                <c:pt idx="39">
                  <c:v>0.42812759259254562</c:v>
                </c:pt>
                <c:pt idx="40">
                  <c:v>0.4106275925925047</c:v>
                </c:pt>
                <c:pt idx="41">
                  <c:v>0.44489425925922887</c:v>
                </c:pt>
                <c:pt idx="42">
                  <c:v>0.42550259259252243</c:v>
                </c:pt>
                <c:pt idx="43">
                  <c:v>0.47615259259254117</c:v>
                </c:pt>
                <c:pt idx="44">
                  <c:v>0.56021092592584409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D34-403C-907B-3C08CABA9EC1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Sheet1!$BB$138:$BB$182</c:f>
              <c:numCache>
                <c:formatCode>General</c:formatCode>
                <c:ptCount val="45"/>
                <c:pt idx="0">
                  <c:v>-0.41060074074061959</c:v>
                </c:pt>
                <c:pt idx="1">
                  <c:v>-0.46149240740737696</c:v>
                </c:pt>
                <c:pt idx="2">
                  <c:v>-0.28907574074065678</c:v>
                </c:pt>
                <c:pt idx="3">
                  <c:v>-0.19953407407405166</c:v>
                </c:pt>
                <c:pt idx="4">
                  <c:v>-0.45673407407400646</c:v>
                </c:pt>
                <c:pt idx="5">
                  <c:v>-0.54646740740736277</c:v>
                </c:pt>
                <c:pt idx="6">
                  <c:v>-0.46122574074070144</c:v>
                </c:pt>
                <c:pt idx="7">
                  <c:v>-0.2963924074073816</c:v>
                </c:pt>
                <c:pt idx="8">
                  <c:v>-0.2708174074073213</c:v>
                </c:pt>
                <c:pt idx="9">
                  <c:v>-0.33121740740739369</c:v>
                </c:pt>
                <c:pt idx="10">
                  <c:v>-0.2195507407407149</c:v>
                </c:pt>
                <c:pt idx="11">
                  <c:v>4.4599259259314294E-2</c:v>
                </c:pt>
                <c:pt idx="12">
                  <c:v>4.2632592592667606E-2</c:v>
                </c:pt>
                <c:pt idx="13">
                  <c:v>-0.621134074074007</c:v>
                </c:pt>
                <c:pt idx="14">
                  <c:v>-0.54198407407398008</c:v>
                </c:pt>
                <c:pt idx="15">
                  <c:v>-0.29359240740734549</c:v>
                </c:pt>
                <c:pt idx="16">
                  <c:v>-0.30999240740732148</c:v>
                </c:pt>
                <c:pt idx="17">
                  <c:v>-0.22944240740730493</c:v>
                </c:pt>
                <c:pt idx="18">
                  <c:v>-0.14840074074072618</c:v>
                </c:pt>
                <c:pt idx="19">
                  <c:v>-9.3084074073999545E-2</c:v>
                </c:pt>
                <c:pt idx="20">
                  <c:v>-5.2350740740735091E-2</c:v>
                </c:pt>
                <c:pt idx="21">
                  <c:v>6.0682592592684159E-2</c:v>
                </c:pt>
                <c:pt idx="22">
                  <c:v>0.18437425925935713</c:v>
                </c:pt>
                <c:pt idx="23">
                  <c:v>0.13201592592599809</c:v>
                </c:pt>
                <c:pt idx="24">
                  <c:v>6.4774259259309019E-2</c:v>
                </c:pt>
                <c:pt idx="25">
                  <c:v>0.14943259259268871</c:v>
                </c:pt>
                <c:pt idx="26">
                  <c:v>8.5332592592635592E-2</c:v>
                </c:pt>
                <c:pt idx="27">
                  <c:v>-1.6840740739780813E-3</c:v>
                </c:pt>
                <c:pt idx="28">
                  <c:v>5.3099259259283826E-2</c:v>
                </c:pt>
                <c:pt idx="29">
                  <c:v>0.1371492592593313</c:v>
                </c:pt>
                <c:pt idx="30">
                  <c:v>0.23888259259263123</c:v>
                </c:pt>
                <c:pt idx="31">
                  <c:v>0.14322425925934112</c:v>
                </c:pt>
                <c:pt idx="32">
                  <c:v>0.16154925925934549</c:v>
                </c:pt>
                <c:pt idx="33">
                  <c:v>0.33578259259263632</c:v>
                </c:pt>
                <c:pt idx="34">
                  <c:v>0.44246592592600109</c:v>
                </c:pt>
                <c:pt idx="35">
                  <c:v>0.17238259259261213</c:v>
                </c:pt>
                <c:pt idx="36">
                  <c:v>0.17959092592599291</c:v>
                </c:pt>
                <c:pt idx="37">
                  <c:v>0.36164092592593988</c:v>
                </c:pt>
                <c:pt idx="38">
                  <c:v>0.50086592592600709</c:v>
                </c:pt>
                <c:pt idx="39">
                  <c:v>0.51359092592599609</c:v>
                </c:pt>
                <c:pt idx="40">
                  <c:v>0.29151592592597808</c:v>
                </c:pt>
                <c:pt idx="41">
                  <c:v>0.39283259259264014</c:v>
                </c:pt>
                <c:pt idx="42">
                  <c:v>0.60090759259264814</c:v>
                </c:pt>
                <c:pt idx="43">
                  <c:v>0.59144092592600828</c:v>
                </c:pt>
                <c:pt idx="44">
                  <c:v>0.35400759259266579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D34-403C-907B-3C08CABA9EC1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Sheet1!$BC$138:$BC$182</c:f>
              <c:numCache>
                <c:formatCode>General</c:formatCode>
                <c:ptCount val="45"/>
                <c:pt idx="0">
                  <c:v>-0.17028314814820078</c:v>
                </c:pt>
                <c:pt idx="1">
                  <c:v>-0.15958314814815822</c:v>
                </c:pt>
                <c:pt idx="2">
                  <c:v>-0.3197581481481393</c:v>
                </c:pt>
                <c:pt idx="3">
                  <c:v>-0.43547481481482464</c:v>
                </c:pt>
                <c:pt idx="4">
                  <c:v>-0.24228314814814667</c:v>
                </c:pt>
                <c:pt idx="5">
                  <c:v>-0.15699148148155473</c:v>
                </c:pt>
                <c:pt idx="6">
                  <c:v>-0.46127481481482846</c:v>
                </c:pt>
                <c:pt idx="7">
                  <c:v>-0.50574148148143649</c:v>
                </c:pt>
                <c:pt idx="8">
                  <c:v>-0.23043314814810856</c:v>
                </c:pt>
                <c:pt idx="9">
                  <c:v>-4.8624814814843376E-2</c:v>
                </c:pt>
                <c:pt idx="10">
                  <c:v>5.8508518518522123E-2</c:v>
                </c:pt>
                <c:pt idx="11">
                  <c:v>-2.8924814814786259E-2</c:v>
                </c:pt>
                <c:pt idx="12">
                  <c:v>-0.19286648148147378</c:v>
                </c:pt>
                <c:pt idx="13">
                  <c:v>-0.55909148148151644</c:v>
                </c:pt>
                <c:pt idx="14">
                  <c:v>-0.33073314814816968</c:v>
                </c:pt>
                <c:pt idx="15">
                  <c:v>-5.8164814814745114E-3</c:v>
                </c:pt>
                <c:pt idx="16">
                  <c:v>-0.16984148148151235</c:v>
                </c:pt>
                <c:pt idx="17">
                  <c:v>-0.33274981481486066</c:v>
                </c:pt>
                <c:pt idx="18">
                  <c:v>-0.14228314814812393</c:v>
                </c:pt>
                <c:pt idx="19">
                  <c:v>1.0691851851845513E-2</c:v>
                </c:pt>
                <c:pt idx="20">
                  <c:v>2.0750185185136161E-2</c:v>
                </c:pt>
                <c:pt idx="21">
                  <c:v>-0.18019981481484137</c:v>
                </c:pt>
                <c:pt idx="22">
                  <c:v>-0.15827481481483119</c:v>
                </c:pt>
                <c:pt idx="23">
                  <c:v>7.2541851851838146E-2</c:v>
                </c:pt>
                <c:pt idx="24">
                  <c:v>0.10805851851847592</c:v>
                </c:pt>
                <c:pt idx="25">
                  <c:v>-9.5831481481809533E-3</c:v>
                </c:pt>
                <c:pt idx="26">
                  <c:v>-7.2458148148143664E-2</c:v>
                </c:pt>
                <c:pt idx="27">
                  <c:v>0.25492518518512952</c:v>
                </c:pt>
                <c:pt idx="28">
                  <c:v>0.39068351851847183</c:v>
                </c:pt>
                <c:pt idx="29">
                  <c:v>0.40182518518520283</c:v>
                </c:pt>
                <c:pt idx="30">
                  <c:v>0.29305018518522274</c:v>
                </c:pt>
                <c:pt idx="31">
                  <c:v>0.15224185185184069</c:v>
                </c:pt>
                <c:pt idx="32">
                  <c:v>8.4400185185188548E-2</c:v>
                </c:pt>
                <c:pt idx="33">
                  <c:v>0.19720018518512461</c:v>
                </c:pt>
                <c:pt idx="34">
                  <c:v>0.23090851851850402</c:v>
                </c:pt>
                <c:pt idx="35">
                  <c:v>-0.17269981481479135</c:v>
                </c:pt>
                <c:pt idx="36">
                  <c:v>-6.8924814814863566E-2</c:v>
                </c:pt>
                <c:pt idx="37">
                  <c:v>0.32292518518522684</c:v>
                </c:pt>
                <c:pt idx="38">
                  <c:v>0.45600851851850166</c:v>
                </c:pt>
                <c:pt idx="39">
                  <c:v>0.17337518518513662</c:v>
                </c:pt>
                <c:pt idx="40">
                  <c:v>-5.9508148148154305E-2</c:v>
                </c:pt>
                <c:pt idx="41">
                  <c:v>0.14780018518524685</c:v>
                </c:pt>
                <c:pt idx="42">
                  <c:v>0.62402518518513261</c:v>
                </c:pt>
                <c:pt idx="43">
                  <c:v>0.72503351851855768</c:v>
                </c:pt>
                <c:pt idx="44">
                  <c:v>0.48945018518514871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D34-403C-907B-3C08CABA9EC1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Sheet1!$BD$138:$BD$182</c:f>
              <c:numCache>
                <c:formatCode>General</c:formatCode>
                <c:ptCount val="45"/>
                <c:pt idx="0">
                  <c:v>-0.26578481481476501</c:v>
                </c:pt>
                <c:pt idx="1">
                  <c:v>-0.29472648148140479</c:v>
                </c:pt>
                <c:pt idx="2">
                  <c:v>-0.31460981481478711</c:v>
                </c:pt>
                <c:pt idx="3">
                  <c:v>-0.30642648148142371</c:v>
                </c:pt>
                <c:pt idx="4">
                  <c:v>-0.69235148148146664</c:v>
                </c:pt>
                <c:pt idx="5">
                  <c:v>-0.416276481481475</c:v>
                </c:pt>
                <c:pt idx="6">
                  <c:v>-0.30258481481479294</c:v>
                </c:pt>
                <c:pt idx="7">
                  <c:v>-0.27320981481477702</c:v>
                </c:pt>
                <c:pt idx="8">
                  <c:v>-0.30046814814812706</c:v>
                </c:pt>
                <c:pt idx="9">
                  <c:v>-0.2208764814814117</c:v>
                </c:pt>
                <c:pt idx="10">
                  <c:v>-0.13462648148146172</c:v>
                </c:pt>
                <c:pt idx="11">
                  <c:v>2.9715185185239079E-2</c:v>
                </c:pt>
                <c:pt idx="12">
                  <c:v>-4.094314814807376E-2</c:v>
                </c:pt>
                <c:pt idx="13">
                  <c:v>-0.43631814814807512</c:v>
                </c:pt>
                <c:pt idx="14">
                  <c:v>-0.51005148148146873</c:v>
                </c:pt>
                <c:pt idx="15">
                  <c:v>-0.28336814814809941</c:v>
                </c:pt>
                <c:pt idx="16">
                  <c:v>-0.17063481481477538</c:v>
                </c:pt>
                <c:pt idx="17">
                  <c:v>-7.8168148148051841E-2</c:v>
                </c:pt>
                <c:pt idx="18">
                  <c:v>1.3723518518588662E-2</c:v>
                </c:pt>
                <c:pt idx="19">
                  <c:v>-4.3514814814784586E-3</c:v>
                </c:pt>
                <c:pt idx="20">
                  <c:v>6.9498518518571473E-2</c:v>
                </c:pt>
                <c:pt idx="21">
                  <c:v>0.11978185185188295</c:v>
                </c:pt>
                <c:pt idx="22">
                  <c:v>0.1075318518518884</c:v>
                </c:pt>
                <c:pt idx="23">
                  <c:v>-3.6051481481365499E-2</c:v>
                </c:pt>
                <c:pt idx="24">
                  <c:v>0.11155685185190123</c:v>
                </c:pt>
                <c:pt idx="25">
                  <c:v>0.21025685185185239</c:v>
                </c:pt>
                <c:pt idx="26">
                  <c:v>0.15304018518526163</c:v>
                </c:pt>
                <c:pt idx="27">
                  <c:v>0.11621518518523999</c:v>
                </c:pt>
                <c:pt idx="28">
                  <c:v>0.10114851851852791</c:v>
                </c:pt>
                <c:pt idx="29">
                  <c:v>0.12523185185182228</c:v>
                </c:pt>
                <c:pt idx="30">
                  <c:v>0.20080685185189395</c:v>
                </c:pt>
                <c:pt idx="31">
                  <c:v>0.27759018518526091</c:v>
                </c:pt>
                <c:pt idx="32">
                  <c:v>0.2144735185186164</c:v>
                </c:pt>
                <c:pt idx="33">
                  <c:v>0.21437351851858466</c:v>
                </c:pt>
                <c:pt idx="34">
                  <c:v>0.28498185185191005</c:v>
                </c:pt>
                <c:pt idx="35">
                  <c:v>0.2129485185186013</c:v>
                </c:pt>
                <c:pt idx="36">
                  <c:v>0.12756518518523308</c:v>
                </c:pt>
                <c:pt idx="37">
                  <c:v>0.15984018518526</c:v>
                </c:pt>
                <c:pt idx="38">
                  <c:v>0.28519851851854128</c:v>
                </c:pt>
                <c:pt idx="39">
                  <c:v>0.32566518518518706</c:v>
                </c:pt>
                <c:pt idx="40">
                  <c:v>0.33503185185196571</c:v>
                </c:pt>
                <c:pt idx="41">
                  <c:v>0.27644851851857766</c:v>
                </c:pt>
                <c:pt idx="42">
                  <c:v>0.32278185185191433</c:v>
                </c:pt>
                <c:pt idx="43">
                  <c:v>0.34783185185193588</c:v>
                </c:pt>
                <c:pt idx="44">
                  <c:v>0.33859018518523953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D34-403C-907B-3C08CABA9EC1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Sheet1!$BE$138:$BE$182</c:f>
              <c:numCache>
                <c:formatCode>General</c:formatCode>
                <c:ptCount val="45"/>
                <c:pt idx="0">
                  <c:v>-0.17537740740732488</c:v>
                </c:pt>
                <c:pt idx="1">
                  <c:v>-0.2028357407407384</c:v>
                </c:pt>
                <c:pt idx="2">
                  <c:v>-0.23797740740735662</c:v>
                </c:pt>
                <c:pt idx="3">
                  <c:v>-0.28579407407409008</c:v>
                </c:pt>
                <c:pt idx="4">
                  <c:v>-0.67025240740736081</c:v>
                </c:pt>
                <c:pt idx="5">
                  <c:v>-0.57282740740731697</c:v>
                </c:pt>
                <c:pt idx="6">
                  <c:v>-0.45126907407399131</c:v>
                </c:pt>
                <c:pt idx="7">
                  <c:v>-0.38689407407406406</c:v>
                </c:pt>
                <c:pt idx="8">
                  <c:v>-0.31811074074067847</c:v>
                </c:pt>
                <c:pt idx="9">
                  <c:v>-0.23874407407402032</c:v>
                </c:pt>
                <c:pt idx="10">
                  <c:v>-0.24649407407400759</c:v>
                </c:pt>
                <c:pt idx="11">
                  <c:v>-0.15521907407401159</c:v>
                </c:pt>
                <c:pt idx="12">
                  <c:v>-0.15761074074066528</c:v>
                </c:pt>
                <c:pt idx="13">
                  <c:v>-0.50252740740734225</c:v>
                </c:pt>
                <c:pt idx="14">
                  <c:v>-0.56748574074072167</c:v>
                </c:pt>
                <c:pt idx="15">
                  <c:v>-0.30523574074072712</c:v>
                </c:pt>
                <c:pt idx="16">
                  <c:v>-0.23844407407403878</c:v>
                </c:pt>
                <c:pt idx="17">
                  <c:v>-0.20725240740733852</c:v>
                </c:pt>
                <c:pt idx="18">
                  <c:v>-9.1544074074022319E-2</c:v>
                </c:pt>
                <c:pt idx="19">
                  <c:v>-4.5569074074023774E-2</c:v>
                </c:pt>
                <c:pt idx="20">
                  <c:v>3.1280925925955216E-2</c:v>
                </c:pt>
                <c:pt idx="21">
                  <c:v>7.200592592596422E-2</c:v>
                </c:pt>
                <c:pt idx="22">
                  <c:v>0.10229759259266302</c:v>
                </c:pt>
                <c:pt idx="23">
                  <c:v>0.13648925925929234</c:v>
                </c:pt>
                <c:pt idx="24">
                  <c:v>0.18091425925933891</c:v>
                </c:pt>
                <c:pt idx="25">
                  <c:v>0.17878925925936073</c:v>
                </c:pt>
                <c:pt idx="26">
                  <c:v>0.17811425925935964</c:v>
                </c:pt>
                <c:pt idx="27">
                  <c:v>0.12061425925929825</c:v>
                </c:pt>
                <c:pt idx="28">
                  <c:v>7.909759259268867E-2</c:v>
                </c:pt>
                <c:pt idx="29">
                  <c:v>0.15273925925936283</c:v>
                </c:pt>
                <c:pt idx="30">
                  <c:v>0.19670592592598268</c:v>
                </c:pt>
                <c:pt idx="31">
                  <c:v>0.13039759259265793</c:v>
                </c:pt>
                <c:pt idx="32">
                  <c:v>0.14468925925928033</c:v>
                </c:pt>
                <c:pt idx="33">
                  <c:v>0.16288925925931608</c:v>
                </c:pt>
                <c:pt idx="34">
                  <c:v>0.19364759259269704</c:v>
                </c:pt>
                <c:pt idx="35">
                  <c:v>0.22325592592596877</c:v>
                </c:pt>
                <c:pt idx="36">
                  <c:v>0.29455592592603352</c:v>
                </c:pt>
                <c:pt idx="37">
                  <c:v>0.33876425925933518</c:v>
                </c:pt>
                <c:pt idx="38">
                  <c:v>0.40139759259267294</c:v>
                </c:pt>
                <c:pt idx="39">
                  <c:v>0.41458925925928725</c:v>
                </c:pt>
                <c:pt idx="40">
                  <c:v>0.45002259259263155</c:v>
                </c:pt>
                <c:pt idx="41">
                  <c:v>0.40853925925932799</c:v>
                </c:pt>
                <c:pt idx="42">
                  <c:v>0.47134759259267867</c:v>
                </c:pt>
                <c:pt idx="43">
                  <c:v>0.49928092592602979</c:v>
                </c:pt>
                <c:pt idx="44">
                  <c:v>0.4950392592593289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D34-403C-907B-3C08CABA9EC1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Sheet1!$BF$138:$BF$182</c:f>
              <c:numCache>
                <c:formatCode>General</c:formatCode>
                <c:ptCount val="45"/>
                <c:pt idx="0">
                  <c:v>-0.43538629629631487</c:v>
                </c:pt>
                <c:pt idx="1">
                  <c:v>-0.33266962962966318</c:v>
                </c:pt>
                <c:pt idx="2">
                  <c:v>-0.40140296296294764</c:v>
                </c:pt>
                <c:pt idx="3">
                  <c:v>-0.44125296296294891</c:v>
                </c:pt>
                <c:pt idx="4">
                  <c:v>-0.55080296296290499</c:v>
                </c:pt>
                <c:pt idx="5">
                  <c:v>-0.52311962962960479</c:v>
                </c:pt>
                <c:pt idx="6">
                  <c:v>-0.43436129629628795</c:v>
                </c:pt>
                <c:pt idx="7">
                  <c:v>-0.35102796296297356</c:v>
                </c:pt>
                <c:pt idx="8">
                  <c:v>-0.33721129629634561</c:v>
                </c:pt>
                <c:pt idx="9">
                  <c:v>-0.27899462962966481</c:v>
                </c:pt>
                <c:pt idx="10">
                  <c:v>-0.15991129629628631</c:v>
                </c:pt>
                <c:pt idx="11">
                  <c:v>-0.19479462962959815</c:v>
                </c:pt>
                <c:pt idx="12">
                  <c:v>-0.24448629629625884</c:v>
                </c:pt>
                <c:pt idx="13">
                  <c:v>-0.43564462962962125</c:v>
                </c:pt>
                <c:pt idx="14">
                  <c:v>-0.37648629629632069</c:v>
                </c:pt>
                <c:pt idx="15">
                  <c:v>-0.35047796296294109</c:v>
                </c:pt>
                <c:pt idx="16">
                  <c:v>-0.29294462962963053</c:v>
                </c:pt>
                <c:pt idx="17">
                  <c:v>-0.20922796296292745</c:v>
                </c:pt>
                <c:pt idx="18">
                  <c:v>-0.1456279629629762</c:v>
                </c:pt>
                <c:pt idx="19">
                  <c:v>-0.18125296296295801</c:v>
                </c:pt>
                <c:pt idx="20">
                  <c:v>-9.8461296296250111E-2</c:v>
                </c:pt>
                <c:pt idx="21">
                  <c:v>2.6230370370399214E-2</c:v>
                </c:pt>
                <c:pt idx="22">
                  <c:v>5.2038703703715328E-2</c:v>
                </c:pt>
                <c:pt idx="23">
                  <c:v>-1.9569629629643259E-2</c:v>
                </c:pt>
                <c:pt idx="24">
                  <c:v>5.8613703703656483E-2</c:v>
                </c:pt>
                <c:pt idx="25">
                  <c:v>7.1347037037014616E-2</c:v>
                </c:pt>
                <c:pt idx="26">
                  <c:v>8.4897037037080736E-2</c:v>
                </c:pt>
                <c:pt idx="27">
                  <c:v>0.16781370370370041</c:v>
                </c:pt>
                <c:pt idx="28">
                  <c:v>0.10454703703703672</c:v>
                </c:pt>
                <c:pt idx="29">
                  <c:v>0.11577203703706118</c:v>
                </c:pt>
                <c:pt idx="30">
                  <c:v>0.24783870370367822</c:v>
                </c:pt>
                <c:pt idx="31">
                  <c:v>0.21529703703703262</c:v>
                </c:pt>
                <c:pt idx="32">
                  <c:v>0.2280887037036905</c:v>
                </c:pt>
                <c:pt idx="33">
                  <c:v>0.27711370370371924</c:v>
                </c:pt>
                <c:pt idx="34">
                  <c:v>0.28535537037032555</c:v>
                </c:pt>
                <c:pt idx="35">
                  <c:v>0.34431370370373315</c:v>
                </c:pt>
                <c:pt idx="36">
                  <c:v>0.42503037037039348</c:v>
                </c:pt>
                <c:pt idx="37">
                  <c:v>0.37524703703707019</c:v>
                </c:pt>
                <c:pt idx="38">
                  <c:v>0.40572203703698051</c:v>
                </c:pt>
                <c:pt idx="39">
                  <c:v>0.46374703703713749</c:v>
                </c:pt>
                <c:pt idx="40">
                  <c:v>0.49717203703698942</c:v>
                </c:pt>
                <c:pt idx="41">
                  <c:v>0.51588870370369477</c:v>
                </c:pt>
                <c:pt idx="42">
                  <c:v>0.57223870370376062</c:v>
                </c:pt>
                <c:pt idx="43">
                  <c:v>0.63288870370377026</c:v>
                </c:pt>
                <c:pt idx="44">
                  <c:v>0.62791370370371169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D34-403C-907B-3C08CABA9EC1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Sheet1!$BG$138:$BG$182</c:f>
              <c:numCache>
                <c:formatCode>General</c:formatCode>
                <c:ptCount val="45"/>
                <c:pt idx="0">
                  <c:v>-0.56729222222224962</c:v>
                </c:pt>
                <c:pt idx="1">
                  <c:v>-0.51770055555556382</c:v>
                </c:pt>
                <c:pt idx="2">
                  <c:v>-0.52817555555560602</c:v>
                </c:pt>
                <c:pt idx="3">
                  <c:v>-0.57976722222224453</c:v>
                </c:pt>
                <c:pt idx="4">
                  <c:v>-0.60402555555560866</c:v>
                </c:pt>
                <c:pt idx="5">
                  <c:v>-0.50678388888894688</c:v>
                </c:pt>
                <c:pt idx="6">
                  <c:v>-0.52256722222222152</c:v>
                </c:pt>
                <c:pt idx="7">
                  <c:v>-0.4493588888889235</c:v>
                </c:pt>
                <c:pt idx="8">
                  <c:v>-0.4070588888889688</c:v>
                </c:pt>
                <c:pt idx="9">
                  <c:v>-0.30643388888893242</c:v>
                </c:pt>
                <c:pt idx="10">
                  <c:v>-0.32301722222223361</c:v>
                </c:pt>
                <c:pt idx="11">
                  <c:v>-0.32917555555559375</c:v>
                </c:pt>
                <c:pt idx="12">
                  <c:v>-0.3534672222222639</c:v>
                </c:pt>
                <c:pt idx="13">
                  <c:v>-0.49688388888887403</c:v>
                </c:pt>
                <c:pt idx="14">
                  <c:v>-0.51259222222228118</c:v>
                </c:pt>
                <c:pt idx="15">
                  <c:v>-0.35812555555560266</c:v>
                </c:pt>
                <c:pt idx="16">
                  <c:v>-0.33955055555560421</c:v>
                </c:pt>
                <c:pt idx="17">
                  <c:v>-0.23683388888889567</c:v>
                </c:pt>
                <c:pt idx="18">
                  <c:v>-0.1420505555556133</c:v>
                </c:pt>
                <c:pt idx="19">
                  <c:v>-0.14134222222224935</c:v>
                </c:pt>
                <c:pt idx="20">
                  <c:v>-0.1294338888889115</c:v>
                </c:pt>
                <c:pt idx="21">
                  <c:v>-9.6217222222321652E-2</c:v>
                </c:pt>
                <c:pt idx="22">
                  <c:v>-4.9267222222226792E-2</c:v>
                </c:pt>
                <c:pt idx="23">
                  <c:v>6.186611111104412E-2</c:v>
                </c:pt>
                <c:pt idx="24">
                  <c:v>0.12979111111104658</c:v>
                </c:pt>
                <c:pt idx="25">
                  <c:v>6.7007777777803312E-2</c:v>
                </c:pt>
                <c:pt idx="26">
                  <c:v>0.12187444444441553</c:v>
                </c:pt>
                <c:pt idx="27">
                  <c:v>0.16961611111111097</c:v>
                </c:pt>
                <c:pt idx="28">
                  <c:v>0.22029944444443572</c:v>
                </c:pt>
                <c:pt idx="29">
                  <c:v>0.2012661111110674</c:v>
                </c:pt>
                <c:pt idx="30">
                  <c:v>0.19559944444438315</c:v>
                </c:pt>
                <c:pt idx="31">
                  <c:v>0.2273661111111096</c:v>
                </c:pt>
                <c:pt idx="32">
                  <c:v>0.19031611111108759</c:v>
                </c:pt>
                <c:pt idx="33">
                  <c:v>0.18344111111110806</c:v>
                </c:pt>
                <c:pt idx="34">
                  <c:v>0.26497444444441953</c:v>
                </c:pt>
                <c:pt idx="35">
                  <c:v>0.36202444444438697</c:v>
                </c:pt>
                <c:pt idx="36">
                  <c:v>0.47740777777772792</c:v>
                </c:pt>
                <c:pt idx="37">
                  <c:v>0.47274111111107686</c:v>
                </c:pt>
                <c:pt idx="38">
                  <c:v>0.55209944444447956</c:v>
                </c:pt>
                <c:pt idx="39">
                  <c:v>0.61868277777773528</c:v>
                </c:pt>
                <c:pt idx="40">
                  <c:v>0.64689944444438652</c:v>
                </c:pt>
                <c:pt idx="41">
                  <c:v>0.75995777777774265</c:v>
                </c:pt>
                <c:pt idx="42">
                  <c:v>0.75564944444442972</c:v>
                </c:pt>
                <c:pt idx="43">
                  <c:v>0.87103277777771382</c:v>
                </c:pt>
                <c:pt idx="44">
                  <c:v>0.94720777777774856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D34-403C-907B-3C08CABA9EC1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Sheet1!$BH$138:$BH$182</c:f>
              <c:numCache>
                <c:formatCode>General</c:formatCode>
                <c:ptCount val="45"/>
                <c:pt idx="0">
                  <c:v>-0.46309388888897729</c:v>
                </c:pt>
                <c:pt idx="1">
                  <c:v>-0.48436055555555413</c:v>
                </c:pt>
                <c:pt idx="2">
                  <c:v>-0.43106055555557532</c:v>
                </c:pt>
                <c:pt idx="3">
                  <c:v>-0.56143555555564717</c:v>
                </c:pt>
                <c:pt idx="4">
                  <c:v>-0.55666888888896437</c:v>
                </c:pt>
                <c:pt idx="5">
                  <c:v>-0.44625222222225602</c:v>
                </c:pt>
                <c:pt idx="6">
                  <c:v>-0.41539388888890016</c:v>
                </c:pt>
                <c:pt idx="7">
                  <c:v>-0.34851055555560606</c:v>
                </c:pt>
                <c:pt idx="8">
                  <c:v>-0.36499388888893236</c:v>
                </c:pt>
                <c:pt idx="9">
                  <c:v>-0.32281888888888943</c:v>
                </c:pt>
                <c:pt idx="10">
                  <c:v>-0.38235222222232323</c:v>
                </c:pt>
                <c:pt idx="11">
                  <c:v>-0.27132722222228267</c:v>
                </c:pt>
                <c:pt idx="12">
                  <c:v>-0.34281055555561579</c:v>
                </c:pt>
                <c:pt idx="13">
                  <c:v>-0.40844388888893945</c:v>
                </c:pt>
                <c:pt idx="14">
                  <c:v>-0.40526888888894064</c:v>
                </c:pt>
                <c:pt idx="15">
                  <c:v>-0.45857722222228858</c:v>
                </c:pt>
                <c:pt idx="16">
                  <c:v>-0.32676055555560879</c:v>
                </c:pt>
                <c:pt idx="17">
                  <c:v>-9.9085555555632254E-2</c:v>
                </c:pt>
                <c:pt idx="18">
                  <c:v>7.6364444444379842E-2</c:v>
                </c:pt>
                <c:pt idx="19">
                  <c:v>5.7564444444324181E-2</c:v>
                </c:pt>
                <c:pt idx="20">
                  <c:v>0.13418944444441649</c:v>
                </c:pt>
                <c:pt idx="21">
                  <c:v>0.13511444444446852</c:v>
                </c:pt>
                <c:pt idx="22">
                  <c:v>6.5347777777731153E-2</c:v>
                </c:pt>
                <c:pt idx="23">
                  <c:v>4.3756111111008522E-2</c:v>
                </c:pt>
                <c:pt idx="24">
                  <c:v>0.14932277777768377</c:v>
                </c:pt>
                <c:pt idx="25">
                  <c:v>0.35317277777772915</c:v>
                </c:pt>
                <c:pt idx="26">
                  <c:v>0.33229777777773961</c:v>
                </c:pt>
                <c:pt idx="27">
                  <c:v>5.5897777777772717E-2</c:v>
                </c:pt>
                <c:pt idx="28">
                  <c:v>0.15406444444442968</c:v>
                </c:pt>
                <c:pt idx="29">
                  <c:v>0.15453944444436729</c:v>
                </c:pt>
                <c:pt idx="30">
                  <c:v>7.9347777777741157E-2</c:v>
                </c:pt>
                <c:pt idx="31">
                  <c:v>7.6472777777723877E-2</c:v>
                </c:pt>
                <c:pt idx="32">
                  <c:v>0.1400977777777257</c:v>
                </c:pt>
                <c:pt idx="33">
                  <c:v>0.53846444444434383</c:v>
                </c:pt>
                <c:pt idx="34">
                  <c:v>0.54058111111106655</c:v>
                </c:pt>
                <c:pt idx="35">
                  <c:v>0.51146444444435701</c:v>
                </c:pt>
                <c:pt idx="36">
                  <c:v>0.43794777777776517</c:v>
                </c:pt>
                <c:pt idx="37">
                  <c:v>0.41147277777776026</c:v>
                </c:pt>
                <c:pt idx="38">
                  <c:v>0.33406444444437966</c:v>
                </c:pt>
                <c:pt idx="39">
                  <c:v>0.30802277777769405</c:v>
                </c:pt>
                <c:pt idx="40">
                  <c:v>0.19545611111107064</c:v>
                </c:pt>
                <c:pt idx="41">
                  <c:v>0.31644777777773925</c:v>
                </c:pt>
                <c:pt idx="42">
                  <c:v>0.47124777777770532</c:v>
                </c:pt>
                <c:pt idx="43">
                  <c:v>0.55188944444438448</c:v>
                </c:pt>
                <c:pt idx="44">
                  <c:v>0.46460611111109529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D34-403C-907B-3C08CABA9EC1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Sheet1!$BI$138:$BI$182</c:f>
              <c:numCache>
                <c:formatCode>General</c:formatCode>
                <c:ptCount val="45"/>
                <c:pt idx="0">
                  <c:v>-0.41815222222220427</c:v>
                </c:pt>
                <c:pt idx="1">
                  <c:v>-0.43967722222220118</c:v>
                </c:pt>
                <c:pt idx="2">
                  <c:v>-0.30676055555557014</c:v>
                </c:pt>
                <c:pt idx="3">
                  <c:v>-1.9110555555585051E-2</c:v>
                </c:pt>
                <c:pt idx="4">
                  <c:v>-0.25521055555554994</c:v>
                </c:pt>
                <c:pt idx="5">
                  <c:v>-0.32464388888888607</c:v>
                </c:pt>
                <c:pt idx="6">
                  <c:v>-0.33817722222227076</c:v>
                </c:pt>
                <c:pt idx="7">
                  <c:v>-0.37908555555560497</c:v>
                </c:pt>
                <c:pt idx="8">
                  <c:v>-0.17807722222227085</c:v>
                </c:pt>
                <c:pt idx="9">
                  <c:v>-3.7968888888940455E-2</c:v>
                </c:pt>
                <c:pt idx="10">
                  <c:v>-8.7543888888887977E-2</c:v>
                </c:pt>
                <c:pt idx="11">
                  <c:v>-0.19181888888891763</c:v>
                </c:pt>
                <c:pt idx="12">
                  <c:v>-0.30041888888894164</c:v>
                </c:pt>
                <c:pt idx="13">
                  <c:v>-0.3981605555555916</c:v>
                </c:pt>
                <c:pt idx="14">
                  <c:v>-0.35726888888888197</c:v>
                </c:pt>
                <c:pt idx="15">
                  <c:v>-0.22709388888898729</c:v>
                </c:pt>
                <c:pt idx="16">
                  <c:v>-0.17566888888887888</c:v>
                </c:pt>
                <c:pt idx="17">
                  <c:v>-0.21476055555564244</c:v>
                </c:pt>
                <c:pt idx="18">
                  <c:v>-0.16231055555562079</c:v>
                </c:pt>
                <c:pt idx="19">
                  <c:v>-6.056888888889489E-2</c:v>
                </c:pt>
                <c:pt idx="20">
                  <c:v>0.13573111111111302</c:v>
                </c:pt>
                <c:pt idx="21">
                  <c:v>2.3731111111146674E-2</c:v>
                </c:pt>
                <c:pt idx="22">
                  <c:v>1.8497777777724878E-2</c:v>
                </c:pt>
                <c:pt idx="23">
                  <c:v>0.12263111111104763</c:v>
                </c:pt>
                <c:pt idx="24">
                  <c:v>0.23021444444441386</c:v>
                </c:pt>
                <c:pt idx="25">
                  <c:v>0.13765611111108456</c:v>
                </c:pt>
                <c:pt idx="26">
                  <c:v>1.2189444444459241E-2</c:v>
                </c:pt>
                <c:pt idx="27">
                  <c:v>8.1631111111050814E-2</c:v>
                </c:pt>
                <c:pt idx="28">
                  <c:v>0.25406444444439558</c:v>
                </c:pt>
                <c:pt idx="29">
                  <c:v>0.27554777777777417</c:v>
                </c:pt>
                <c:pt idx="30">
                  <c:v>9.7147777777706779E-2</c:v>
                </c:pt>
                <c:pt idx="31">
                  <c:v>3.3939444444456512E-2</c:v>
                </c:pt>
                <c:pt idx="32">
                  <c:v>0.18137277777776717</c:v>
                </c:pt>
                <c:pt idx="33">
                  <c:v>0.35223944444447852</c:v>
                </c:pt>
                <c:pt idx="34">
                  <c:v>0.38705611111106464</c:v>
                </c:pt>
                <c:pt idx="35">
                  <c:v>0.15250611111099488</c:v>
                </c:pt>
                <c:pt idx="36">
                  <c:v>2.2822777777776082E-2</c:v>
                </c:pt>
                <c:pt idx="37">
                  <c:v>0.10005611111103008</c:v>
                </c:pt>
                <c:pt idx="38">
                  <c:v>0.29520611111109929</c:v>
                </c:pt>
                <c:pt idx="39">
                  <c:v>0.37362277777776853</c:v>
                </c:pt>
                <c:pt idx="40">
                  <c:v>0.29681444444440785</c:v>
                </c:pt>
                <c:pt idx="41">
                  <c:v>0.20708944444442068</c:v>
                </c:pt>
                <c:pt idx="42">
                  <c:v>0.31937277777768713</c:v>
                </c:pt>
                <c:pt idx="43">
                  <c:v>0.3850394444444305</c:v>
                </c:pt>
                <c:pt idx="44">
                  <c:v>0.37629777777772233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D34-403C-907B-3C08CABA9EC1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Sheet1!$BJ$138:$BJ$182</c:f>
              <c:numCache>
                <c:formatCode>General</c:formatCode>
                <c:ptCount val="45"/>
                <c:pt idx="0">
                  <c:v>-0.38685333333330618</c:v>
                </c:pt>
                <c:pt idx="1">
                  <c:v>-0.20225333333326034</c:v>
                </c:pt>
                <c:pt idx="2">
                  <c:v>-0.11086166666660802</c:v>
                </c:pt>
                <c:pt idx="3">
                  <c:v>-0.45588666666662903</c:v>
                </c:pt>
                <c:pt idx="4">
                  <c:v>-0.54133666666666613</c:v>
                </c:pt>
                <c:pt idx="5">
                  <c:v>-0.38303666666661229</c:v>
                </c:pt>
                <c:pt idx="6">
                  <c:v>-7.4928333333218688E-2</c:v>
                </c:pt>
                <c:pt idx="7">
                  <c:v>-7.1595000000002074E-2</c:v>
                </c:pt>
                <c:pt idx="8">
                  <c:v>-0.37358666666659701</c:v>
                </c:pt>
                <c:pt idx="9">
                  <c:v>-0.35690333333326407</c:v>
                </c:pt>
                <c:pt idx="10">
                  <c:v>-0.22708666666665067</c:v>
                </c:pt>
                <c:pt idx="11">
                  <c:v>-5.2653333333239516E-2</c:v>
                </c:pt>
                <c:pt idx="12">
                  <c:v>0.11188833333341108</c:v>
                </c:pt>
                <c:pt idx="13">
                  <c:v>-0.54484499999995251</c:v>
                </c:pt>
                <c:pt idx="14">
                  <c:v>-0.62933666666663157</c:v>
                </c:pt>
                <c:pt idx="15">
                  <c:v>-0.40567833333329872</c:v>
                </c:pt>
                <c:pt idx="16">
                  <c:v>-0.17641999999989366</c:v>
                </c:pt>
                <c:pt idx="17">
                  <c:v>-4.9944999999866013E-2</c:v>
                </c:pt>
                <c:pt idx="18">
                  <c:v>5.8171666666737565E-2</c:v>
                </c:pt>
                <c:pt idx="19">
                  <c:v>-0.32050333333324943</c:v>
                </c:pt>
                <c:pt idx="20">
                  <c:v>-0.32197833333327708</c:v>
                </c:pt>
                <c:pt idx="21">
                  <c:v>-0.14146999999991294</c:v>
                </c:pt>
                <c:pt idx="22">
                  <c:v>7.2921666666672991E-2</c:v>
                </c:pt>
                <c:pt idx="23">
                  <c:v>8.9550000000713226E-3</c:v>
                </c:pt>
                <c:pt idx="24">
                  <c:v>2.4383333333730661E-3</c:v>
                </c:pt>
                <c:pt idx="25">
                  <c:v>0.26621333333338271</c:v>
                </c:pt>
                <c:pt idx="26">
                  <c:v>0.28301333333342882</c:v>
                </c:pt>
                <c:pt idx="27">
                  <c:v>-0.10246999999992568</c:v>
                </c:pt>
                <c:pt idx="28">
                  <c:v>-0.12778666666662275</c:v>
                </c:pt>
                <c:pt idx="29">
                  <c:v>4.9180000000035307E-2</c:v>
                </c:pt>
                <c:pt idx="30">
                  <c:v>0.15481333333337943</c:v>
                </c:pt>
                <c:pt idx="31">
                  <c:v>0.39944666666667672</c:v>
                </c:pt>
                <c:pt idx="32">
                  <c:v>0.17428833333337934</c:v>
                </c:pt>
                <c:pt idx="33">
                  <c:v>0.10499666666675012</c:v>
                </c:pt>
                <c:pt idx="34">
                  <c:v>0.1965300000000525</c:v>
                </c:pt>
                <c:pt idx="35">
                  <c:v>0.34354666666672529</c:v>
                </c:pt>
                <c:pt idx="36">
                  <c:v>0.48052166666678886</c:v>
                </c:pt>
                <c:pt idx="37">
                  <c:v>8.5563333333425362E-2</c:v>
                </c:pt>
                <c:pt idx="38">
                  <c:v>0.18087166666680332</c:v>
                </c:pt>
                <c:pt idx="39">
                  <c:v>0.38868000000007896</c:v>
                </c:pt>
                <c:pt idx="40">
                  <c:v>0.44046333333341181</c:v>
                </c:pt>
                <c:pt idx="41">
                  <c:v>0.47704666666675166</c:v>
                </c:pt>
                <c:pt idx="42">
                  <c:v>0.54394666666667035</c:v>
                </c:pt>
                <c:pt idx="43">
                  <c:v>0.53444666666666762</c:v>
                </c:pt>
                <c:pt idx="44">
                  <c:v>0.69947166666673866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D34-403C-907B-3C08CABA9EC1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Sheet1!$BK$138:$BK$182</c:f>
              <c:numCache>
                <c:formatCode>General</c:formatCode>
                <c:ptCount val="45"/>
                <c:pt idx="0">
                  <c:v>-0.45415074074082895</c:v>
                </c:pt>
                <c:pt idx="1">
                  <c:v>-0.38791740740742853</c:v>
                </c:pt>
                <c:pt idx="2">
                  <c:v>-0.34729240740745126</c:v>
                </c:pt>
                <c:pt idx="3">
                  <c:v>-0.36319240740743908</c:v>
                </c:pt>
                <c:pt idx="4">
                  <c:v>-0.40330907407411587</c:v>
                </c:pt>
                <c:pt idx="5">
                  <c:v>-0.35242574074078448</c:v>
                </c:pt>
                <c:pt idx="6">
                  <c:v>-0.34556740740742953</c:v>
                </c:pt>
                <c:pt idx="7">
                  <c:v>-0.29339240740745254</c:v>
                </c:pt>
                <c:pt idx="8">
                  <c:v>-0.26900074074075064</c:v>
                </c:pt>
                <c:pt idx="9">
                  <c:v>-0.19436740740741243</c:v>
                </c:pt>
                <c:pt idx="10">
                  <c:v>-0.15984240740738187</c:v>
                </c:pt>
                <c:pt idx="11">
                  <c:v>-0.13515074074075528</c:v>
                </c:pt>
                <c:pt idx="12">
                  <c:v>-0.20109240740742962</c:v>
                </c:pt>
                <c:pt idx="13">
                  <c:v>-0.43855074074082268</c:v>
                </c:pt>
                <c:pt idx="14">
                  <c:v>-0.37456740740736905</c:v>
                </c:pt>
                <c:pt idx="15">
                  <c:v>-0.21443407407411996</c:v>
                </c:pt>
                <c:pt idx="16">
                  <c:v>-0.14211740740751111</c:v>
                </c:pt>
                <c:pt idx="17">
                  <c:v>-9.9117407407447899E-2</c:v>
                </c:pt>
                <c:pt idx="18">
                  <c:v>-9.2767407407507108E-2</c:v>
                </c:pt>
                <c:pt idx="19">
                  <c:v>-4.5100740740792844E-2</c:v>
                </c:pt>
                <c:pt idx="20">
                  <c:v>-5.7367407407468818E-2</c:v>
                </c:pt>
                <c:pt idx="21">
                  <c:v>-1.0534074074143973E-2</c:v>
                </c:pt>
                <c:pt idx="22">
                  <c:v>3.9999259259218434E-2</c:v>
                </c:pt>
                <c:pt idx="23">
                  <c:v>0.10423259259255246</c:v>
                </c:pt>
                <c:pt idx="24">
                  <c:v>5.8374259259210248E-2</c:v>
                </c:pt>
                <c:pt idx="25">
                  <c:v>4.8374259259219343E-2</c:v>
                </c:pt>
                <c:pt idx="26">
                  <c:v>0.10537425925923571</c:v>
                </c:pt>
                <c:pt idx="27">
                  <c:v>0.14359092592587785</c:v>
                </c:pt>
                <c:pt idx="28">
                  <c:v>0.10131592592591687</c:v>
                </c:pt>
                <c:pt idx="29">
                  <c:v>0.15116592592590905</c:v>
                </c:pt>
                <c:pt idx="30">
                  <c:v>0.16751592592589759</c:v>
                </c:pt>
                <c:pt idx="31">
                  <c:v>0.17844925925919597</c:v>
                </c:pt>
                <c:pt idx="32">
                  <c:v>0.16864092592589941</c:v>
                </c:pt>
                <c:pt idx="33">
                  <c:v>0.23101592592587394</c:v>
                </c:pt>
                <c:pt idx="34">
                  <c:v>0.28339092592585757</c:v>
                </c:pt>
                <c:pt idx="35">
                  <c:v>0.31469925925921416</c:v>
                </c:pt>
                <c:pt idx="36">
                  <c:v>0.29741592592591815</c:v>
                </c:pt>
                <c:pt idx="37">
                  <c:v>0.29839925925915622</c:v>
                </c:pt>
                <c:pt idx="38">
                  <c:v>0.29902425925928355</c:v>
                </c:pt>
                <c:pt idx="39">
                  <c:v>0.3528242592591937</c:v>
                </c:pt>
                <c:pt idx="40">
                  <c:v>0.36070759259251872</c:v>
                </c:pt>
                <c:pt idx="41">
                  <c:v>0.3578742592591766</c:v>
                </c:pt>
                <c:pt idx="42">
                  <c:v>0.40253259259253582</c:v>
                </c:pt>
                <c:pt idx="43">
                  <c:v>0.45404092592588086</c:v>
                </c:pt>
                <c:pt idx="44">
                  <c:v>0.46229925925916859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D34-403C-907B-3C08CABA9EC1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Sheet1!$BL$138:$BL$182</c:f>
              <c:numCache>
                <c:formatCode>General</c:formatCode>
                <c:ptCount val="45"/>
                <c:pt idx="0">
                  <c:v>-0.34795629629621772</c:v>
                </c:pt>
                <c:pt idx="1">
                  <c:v>-0.32014796296283521</c:v>
                </c:pt>
                <c:pt idx="2">
                  <c:v>-0.32141462962948708</c:v>
                </c:pt>
                <c:pt idx="3">
                  <c:v>-0.39114796296280474</c:v>
                </c:pt>
                <c:pt idx="4">
                  <c:v>-0.45213962962952792</c:v>
                </c:pt>
                <c:pt idx="5">
                  <c:v>-0.3402562962962179</c:v>
                </c:pt>
                <c:pt idx="6">
                  <c:v>-0.30809796296290415</c:v>
                </c:pt>
                <c:pt idx="7">
                  <c:v>-0.29283962962955457</c:v>
                </c:pt>
                <c:pt idx="8">
                  <c:v>-0.28335629629623327</c:v>
                </c:pt>
                <c:pt idx="9">
                  <c:v>-0.20784796296283048</c:v>
                </c:pt>
                <c:pt idx="10">
                  <c:v>-0.20198962962956557</c:v>
                </c:pt>
                <c:pt idx="11">
                  <c:v>-0.17787296296285149</c:v>
                </c:pt>
                <c:pt idx="12">
                  <c:v>-0.14801462962952883</c:v>
                </c:pt>
                <c:pt idx="13">
                  <c:v>-0.40358962962949363</c:v>
                </c:pt>
                <c:pt idx="14">
                  <c:v>-0.32601462962958294</c:v>
                </c:pt>
                <c:pt idx="15">
                  <c:v>-0.25554796296285076</c:v>
                </c:pt>
                <c:pt idx="16">
                  <c:v>-0.1946312962961656</c:v>
                </c:pt>
                <c:pt idx="17">
                  <c:v>-7.4947962962880865E-2</c:v>
                </c:pt>
                <c:pt idx="18">
                  <c:v>-1.0389629629514729E-2</c:v>
                </c:pt>
                <c:pt idx="19">
                  <c:v>-1.6147962962861584E-2</c:v>
                </c:pt>
                <c:pt idx="20">
                  <c:v>2.8770370370807541E-3</c:v>
                </c:pt>
                <c:pt idx="21">
                  <c:v>2.6810370370469627E-2</c:v>
                </c:pt>
                <c:pt idx="22">
                  <c:v>9.8727037037122045E-2</c:v>
                </c:pt>
                <c:pt idx="23">
                  <c:v>7.1360370370484816E-2</c:v>
                </c:pt>
                <c:pt idx="24">
                  <c:v>9.3202037037144692E-2</c:v>
                </c:pt>
                <c:pt idx="25">
                  <c:v>9.2852037037175705E-2</c:v>
                </c:pt>
                <c:pt idx="26">
                  <c:v>0.13457703703710422</c:v>
                </c:pt>
                <c:pt idx="27">
                  <c:v>0.14773537037046935</c:v>
                </c:pt>
                <c:pt idx="28">
                  <c:v>0.11914370370374172</c:v>
                </c:pt>
                <c:pt idx="29">
                  <c:v>0.13456037037047963</c:v>
                </c:pt>
                <c:pt idx="30">
                  <c:v>0.15519370370378738</c:v>
                </c:pt>
                <c:pt idx="31">
                  <c:v>0.20913537037046126</c:v>
                </c:pt>
                <c:pt idx="32">
                  <c:v>0.2484520370371115</c:v>
                </c:pt>
                <c:pt idx="33">
                  <c:v>0.25609370370381157</c:v>
                </c:pt>
                <c:pt idx="34">
                  <c:v>0.25799370370384622</c:v>
                </c:pt>
                <c:pt idx="35">
                  <c:v>0.23751870370375627</c:v>
                </c:pt>
                <c:pt idx="36">
                  <c:v>0.20021037037048472</c:v>
                </c:pt>
                <c:pt idx="37">
                  <c:v>0.25341870370385777</c:v>
                </c:pt>
                <c:pt idx="38">
                  <c:v>0.28436870370381939</c:v>
                </c:pt>
                <c:pt idx="39">
                  <c:v>0.28941870370374545</c:v>
                </c:pt>
                <c:pt idx="40">
                  <c:v>0.27082703703712241</c:v>
                </c:pt>
                <c:pt idx="41">
                  <c:v>0.32776870370378219</c:v>
                </c:pt>
                <c:pt idx="42">
                  <c:v>0.41085203703715933</c:v>
                </c:pt>
                <c:pt idx="43">
                  <c:v>0.37477703703706311</c:v>
                </c:pt>
                <c:pt idx="44">
                  <c:v>0.37647703703720481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D34-403C-907B-3C08CABA9EC1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Sheet1!$BM$138:$BM$182</c:f>
              <c:numCache>
                <c:formatCode>General</c:formatCode>
                <c:ptCount val="45"/>
                <c:pt idx="0">
                  <c:v>-0.44847425925928519</c:v>
                </c:pt>
                <c:pt idx="1">
                  <c:v>-0.46456592592596735</c:v>
                </c:pt>
                <c:pt idx="2">
                  <c:v>-0.37410759259267934</c:v>
                </c:pt>
                <c:pt idx="3">
                  <c:v>-0.35663259259268898</c:v>
                </c:pt>
                <c:pt idx="4">
                  <c:v>-0.43138259259262668</c:v>
                </c:pt>
                <c:pt idx="5">
                  <c:v>-0.34912425925926982</c:v>
                </c:pt>
                <c:pt idx="6">
                  <c:v>-0.30773259259268571</c:v>
                </c:pt>
                <c:pt idx="7">
                  <c:v>-0.32558259259269562</c:v>
                </c:pt>
                <c:pt idx="8">
                  <c:v>-0.20863259259266442</c:v>
                </c:pt>
                <c:pt idx="9">
                  <c:v>-0.22037425925930165</c:v>
                </c:pt>
                <c:pt idx="10">
                  <c:v>-0.25327425925934222</c:v>
                </c:pt>
                <c:pt idx="11">
                  <c:v>-0.19830759259269826</c:v>
                </c:pt>
                <c:pt idx="12">
                  <c:v>-0.20097425925933976</c:v>
                </c:pt>
                <c:pt idx="13">
                  <c:v>-0.44280759259265778</c:v>
                </c:pt>
                <c:pt idx="14">
                  <c:v>-0.35089925925933585</c:v>
                </c:pt>
                <c:pt idx="15">
                  <c:v>-0.26787425925931529</c:v>
                </c:pt>
                <c:pt idx="16">
                  <c:v>-0.2005075925926576</c:v>
                </c:pt>
                <c:pt idx="17">
                  <c:v>-0.16409092592596153</c:v>
                </c:pt>
                <c:pt idx="18">
                  <c:v>-0.14816592592603683</c:v>
                </c:pt>
                <c:pt idx="19">
                  <c:v>-1.7907592592678157E-2</c:v>
                </c:pt>
                <c:pt idx="20">
                  <c:v>2.9240740730074322E-4</c:v>
                </c:pt>
                <c:pt idx="21">
                  <c:v>-2.3990925926057116E-2</c:v>
                </c:pt>
                <c:pt idx="22">
                  <c:v>4.165907407400482E-2</c:v>
                </c:pt>
                <c:pt idx="23">
                  <c:v>1.2574074071380892E-4</c:v>
                </c:pt>
                <c:pt idx="24">
                  <c:v>0.10345074074069771</c:v>
                </c:pt>
                <c:pt idx="25">
                  <c:v>0.16597574074069144</c:v>
                </c:pt>
                <c:pt idx="26">
                  <c:v>0.12630074074070308</c:v>
                </c:pt>
                <c:pt idx="27">
                  <c:v>0.14414240740734385</c:v>
                </c:pt>
                <c:pt idx="28">
                  <c:v>0.11169240740730402</c:v>
                </c:pt>
                <c:pt idx="29">
                  <c:v>0.16097574074069598</c:v>
                </c:pt>
                <c:pt idx="30">
                  <c:v>0.15677574074067024</c:v>
                </c:pt>
                <c:pt idx="31">
                  <c:v>0.12321740740736686</c:v>
                </c:pt>
                <c:pt idx="32">
                  <c:v>0.20071740740741006</c:v>
                </c:pt>
                <c:pt idx="33">
                  <c:v>0.22855074074072945</c:v>
                </c:pt>
                <c:pt idx="34">
                  <c:v>0.24216740740735077</c:v>
                </c:pt>
                <c:pt idx="35">
                  <c:v>0.20663407407403156</c:v>
                </c:pt>
                <c:pt idx="36">
                  <c:v>0.26701740740730884</c:v>
                </c:pt>
                <c:pt idx="37">
                  <c:v>0.3362674074073766</c:v>
                </c:pt>
                <c:pt idx="38">
                  <c:v>0.38162574074067379</c:v>
                </c:pt>
                <c:pt idx="39">
                  <c:v>0.36382574074059448</c:v>
                </c:pt>
                <c:pt idx="40">
                  <c:v>0.44574240740735149</c:v>
                </c:pt>
                <c:pt idx="41">
                  <c:v>0.4263007407406576</c:v>
                </c:pt>
                <c:pt idx="42">
                  <c:v>0.42057574074067361</c:v>
                </c:pt>
                <c:pt idx="43">
                  <c:v>0.53998407407391369</c:v>
                </c:pt>
                <c:pt idx="44">
                  <c:v>0.56139240740736795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D34-403C-907B-3C08CABA9EC1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Sheet1!$BN$138:$BN$182</c:f>
              <c:numCache>
                <c:formatCode>General</c:formatCode>
                <c:ptCount val="45"/>
                <c:pt idx="0">
                  <c:v>-0.47617074074076982</c:v>
                </c:pt>
                <c:pt idx="1">
                  <c:v>-0.38333740740739586</c:v>
                </c:pt>
                <c:pt idx="2">
                  <c:v>-0.35424574074079374</c:v>
                </c:pt>
                <c:pt idx="3">
                  <c:v>-0.29917907407411803</c:v>
                </c:pt>
                <c:pt idx="4">
                  <c:v>-0.23976240740745425</c:v>
                </c:pt>
                <c:pt idx="5">
                  <c:v>-0.39648740740739186</c:v>
                </c:pt>
                <c:pt idx="6">
                  <c:v>-0.41194574074080492</c:v>
                </c:pt>
                <c:pt idx="7">
                  <c:v>-0.33028740740752482</c:v>
                </c:pt>
                <c:pt idx="8">
                  <c:v>-0.52395407407408356</c:v>
                </c:pt>
                <c:pt idx="9">
                  <c:v>-0.45535407407408002</c:v>
                </c:pt>
                <c:pt idx="10">
                  <c:v>-0.27669574074070624</c:v>
                </c:pt>
                <c:pt idx="11">
                  <c:v>-0.20919574074076763</c:v>
                </c:pt>
                <c:pt idx="12">
                  <c:v>-0.1114707407407991</c:v>
                </c:pt>
                <c:pt idx="13">
                  <c:v>-0.40986240740744506</c:v>
                </c:pt>
                <c:pt idx="14">
                  <c:v>-0.55877907407403882</c:v>
                </c:pt>
                <c:pt idx="15">
                  <c:v>-0.41390407407408247</c:v>
                </c:pt>
                <c:pt idx="16">
                  <c:v>-0.30877074074078337</c:v>
                </c:pt>
                <c:pt idx="17">
                  <c:v>-0.13559574074076863</c:v>
                </c:pt>
                <c:pt idx="18">
                  <c:v>6.5959259258647762E-3</c:v>
                </c:pt>
                <c:pt idx="19">
                  <c:v>2.2420925925871416E-2</c:v>
                </c:pt>
                <c:pt idx="20">
                  <c:v>0.13943759259262833</c:v>
                </c:pt>
                <c:pt idx="21">
                  <c:v>0.2757209259258957</c:v>
                </c:pt>
                <c:pt idx="22">
                  <c:v>0.16302925925924683</c:v>
                </c:pt>
                <c:pt idx="23">
                  <c:v>-0.2011290740741174</c:v>
                </c:pt>
                <c:pt idx="24">
                  <c:v>-9.3270740740763358E-2</c:v>
                </c:pt>
                <c:pt idx="25">
                  <c:v>-1.1962407407452247E-2</c:v>
                </c:pt>
                <c:pt idx="26">
                  <c:v>-8.6695740740765359E-2</c:v>
                </c:pt>
                <c:pt idx="27">
                  <c:v>-4.7737407407453247E-2</c:v>
                </c:pt>
                <c:pt idx="28">
                  <c:v>0.16093759259257467</c:v>
                </c:pt>
                <c:pt idx="29">
                  <c:v>0.30207925925924428</c:v>
                </c:pt>
                <c:pt idx="30">
                  <c:v>0.23858759259258022</c:v>
                </c:pt>
                <c:pt idx="31">
                  <c:v>0.24920425925921563</c:v>
                </c:pt>
                <c:pt idx="32">
                  <c:v>0.35631259259258741</c:v>
                </c:pt>
                <c:pt idx="33">
                  <c:v>0.25167925925921963</c:v>
                </c:pt>
                <c:pt idx="34">
                  <c:v>0.36297092592587887</c:v>
                </c:pt>
                <c:pt idx="35">
                  <c:v>0.54682092592594245</c:v>
                </c:pt>
                <c:pt idx="36">
                  <c:v>0.27292925925928557</c:v>
                </c:pt>
                <c:pt idx="37">
                  <c:v>0.29234592592598574</c:v>
                </c:pt>
                <c:pt idx="38">
                  <c:v>0.42646259259259978</c:v>
                </c:pt>
                <c:pt idx="39">
                  <c:v>0.54670425925922927</c:v>
                </c:pt>
                <c:pt idx="40">
                  <c:v>0.47837925925927038</c:v>
                </c:pt>
                <c:pt idx="41">
                  <c:v>0.46115425925921727</c:v>
                </c:pt>
                <c:pt idx="42">
                  <c:v>0.56259592592584795</c:v>
                </c:pt>
                <c:pt idx="43">
                  <c:v>0.45780425925926238</c:v>
                </c:pt>
                <c:pt idx="44">
                  <c:v>0.16162092592588806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D34-403C-907B-3C08CABA9EC1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Sheet1!$BO$138:$BO$182</c:f>
              <c:numCache>
                <c:formatCode>General</c:formatCode>
                <c:ptCount val="45"/>
                <c:pt idx="0">
                  <c:v>-8.3884259259207283E-2</c:v>
                </c:pt>
                <c:pt idx="1">
                  <c:v>-0.28676759259252549</c:v>
                </c:pt>
                <c:pt idx="2">
                  <c:v>-0.2891842592591729</c:v>
                </c:pt>
                <c:pt idx="3">
                  <c:v>-0.38675925925923593</c:v>
                </c:pt>
                <c:pt idx="4">
                  <c:v>-0.55897592592594947</c:v>
                </c:pt>
                <c:pt idx="5">
                  <c:v>-0.56562592592592864</c:v>
                </c:pt>
                <c:pt idx="6">
                  <c:v>-0.37620092592590026</c:v>
                </c:pt>
                <c:pt idx="7">
                  <c:v>-0.41690925925917099</c:v>
                </c:pt>
                <c:pt idx="8">
                  <c:v>-0.57205092592590745</c:v>
                </c:pt>
                <c:pt idx="9">
                  <c:v>-0.43021759259255532</c:v>
                </c:pt>
                <c:pt idx="10">
                  <c:v>-0.18189259259258961</c:v>
                </c:pt>
                <c:pt idx="11">
                  <c:v>0.36334074074085265</c:v>
                </c:pt>
                <c:pt idx="12">
                  <c:v>6.699074074077771E-2</c:v>
                </c:pt>
                <c:pt idx="13">
                  <c:v>-0.33314259259253731</c:v>
                </c:pt>
                <c:pt idx="14">
                  <c:v>-0.22911759259255859</c:v>
                </c:pt>
                <c:pt idx="15">
                  <c:v>4.0857407407486335E-2</c:v>
                </c:pt>
                <c:pt idx="16">
                  <c:v>7.8324074074203054E-3</c:v>
                </c:pt>
                <c:pt idx="17">
                  <c:v>7.459074074080263E-2</c:v>
                </c:pt>
                <c:pt idx="18">
                  <c:v>-3.9259259259210921E-2</c:v>
                </c:pt>
                <c:pt idx="19">
                  <c:v>-0.34897592592591309</c:v>
                </c:pt>
                <c:pt idx="20">
                  <c:v>-0.49484259259253349</c:v>
                </c:pt>
                <c:pt idx="21">
                  <c:v>-0.46546759259257442</c:v>
                </c:pt>
                <c:pt idx="22">
                  <c:v>-0.15369259259256296</c:v>
                </c:pt>
                <c:pt idx="23">
                  <c:v>-6.1175925925454067E-3</c:v>
                </c:pt>
                <c:pt idx="24">
                  <c:v>0.1889490740741735</c:v>
                </c:pt>
                <c:pt idx="25">
                  <c:v>0.41528240740746014</c:v>
                </c:pt>
                <c:pt idx="26">
                  <c:v>0.47265740740743922</c:v>
                </c:pt>
                <c:pt idx="27">
                  <c:v>0.1875240740741333</c:v>
                </c:pt>
                <c:pt idx="28">
                  <c:v>-3.9459259259217561E-2</c:v>
                </c:pt>
                <c:pt idx="29">
                  <c:v>-0.10731759259255114</c:v>
                </c:pt>
                <c:pt idx="30">
                  <c:v>5.5390740740790534E-2</c:v>
                </c:pt>
                <c:pt idx="31">
                  <c:v>7.2874074074093187E-2</c:v>
                </c:pt>
                <c:pt idx="32">
                  <c:v>3.4365740740838646E-2</c:v>
                </c:pt>
                <c:pt idx="33">
                  <c:v>0.14481574074079617</c:v>
                </c:pt>
                <c:pt idx="34">
                  <c:v>0.37128240740742058</c:v>
                </c:pt>
                <c:pt idx="35">
                  <c:v>0.52863240740742867</c:v>
                </c:pt>
                <c:pt idx="36">
                  <c:v>0.61094074074077298</c:v>
                </c:pt>
                <c:pt idx="37">
                  <c:v>0.37062407407410092</c:v>
                </c:pt>
                <c:pt idx="38">
                  <c:v>0.36584907407416267</c:v>
                </c:pt>
                <c:pt idx="39">
                  <c:v>0.51285740740746633</c:v>
                </c:pt>
                <c:pt idx="40">
                  <c:v>0.4575324074074274</c:v>
                </c:pt>
                <c:pt idx="41">
                  <c:v>0.18659074074076898</c:v>
                </c:pt>
                <c:pt idx="42">
                  <c:v>0.20002407407412193</c:v>
                </c:pt>
                <c:pt idx="43">
                  <c:v>0.24804907407411747</c:v>
                </c:pt>
                <c:pt idx="44">
                  <c:v>0.38800740740742867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D34-403C-907B-3C08CABA9EC1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Sheet1!$BP$138:$BP$182</c:f>
              <c:numCache>
                <c:formatCode>General</c:formatCode>
                <c:ptCount val="45"/>
                <c:pt idx="0">
                  <c:v>-0.59077111111122349</c:v>
                </c:pt>
                <c:pt idx="1">
                  <c:v>-0.56360444444447921</c:v>
                </c:pt>
                <c:pt idx="2">
                  <c:v>-0.55653777777791902</c:v>
                </c:pt>
                <c:pt idx="3">
                  <c:v>-0.54304611111120948</c:v>
                </c:pt>
                <c:pt idx="4">
                  <c:v>-0.61653777777786445</c:v>
                </c:pt>
                <c:pt idx="5">
                  <c:v>-0.5612294444445638</c:v>
                </c:pt>
                <c:pt idx="6">
                  <c:v>-0.57222111111121876</c:v>
                </c:pt>
                <c:pt idx="7">
                  <c:v>-0.52536277777784335</c:v>
                </c:pt>
                <c:pt idx="8">
                  <c:v>-0.54764611111113481</c:v>
                </c:pt>
                <c:pt idx="9">
                  <c:v>-0.45394611111129279</c:v>
                </c:pt>
                <c:pt idx="10">
                  <c:v>-0.38138777777788846</c:v>
                </c:pt>
                <c:pt idx="11">
                  <c:v>-0.35365444444454397</c:v>
                </c:pt>
                <c:pt idx="12">
                  <c:v>-0.39406277777783316</c:v>
                </c:pt>
                <c:pt idx="13">
                  <c:v>-0.62983777777782279</c:v>
                </c:pt>
                <c:pt idx="14">
                  <c:v>-0.58356277777784271</c:v>
                </c:pt>
                <c:pt idx="15">
                  <c:v>-0.50466277777786672</c:v>
                </c:pt>
                <c:pt idx="16">
                  <c:v>-0.4134544444445396</c:v>
                </c:pt>
                <c:pt idx="17">
                  <c:v>-0.29884611111123149</c:v>
                </c:pt>
                <c:pt idx="18">
                  <c:v>-0.22642111111116492</c:v>
                </c:pt>
                <c:pt idx="19">
                  <c:v>-0.13862111111126296</c:v>
                </c:pt>
                <c:pt idx="20">
                  <c:v>-0.10833777777787645</c:v>
                </c:pt>
                <c:pt idx="21">
                  <c:v>-3.965444444457944E-2</c:v>
                </c:pt>
                <c:pt idx="22">
                  <c:v>-1.1794444445172303E-3</c:v>
                </c:pt>
                <c:pt idx="23">
                  <c:v>5.1420555555409919E-2</c:v>
                </c:pt>
                <c:pt idx="24">
                  <c:v>9.4062222222135006E-2</c:v>
                </c:pt>
                <c:pt idx="25">
                  <c:v>0.1030205555554744</c:v>
                </c:pt>
                <c:pt idx="26">
                  <c:v>0.10102055555546485</c:v>
                </c:pt>
                <c:pt idx="27">
                  <c:v>0.11725388888885391</c:v>
                </c:pt>
                <c:pt idx="28">
                  <c:v>0.18324555555545885</c:v>
                </c:pt>
                <c:pt idx="29">
                  <c:v>0.22749555555543566</c:v>
                </c:pt>
                <c:pt idx="30">
                  <c:v>0.23074555555547249</c:v>
                </c:pt>
                <c:pt idx="31">
                  <c:v>0.30513722222212891</c:v>
                </c:pt>
                <c:pt idx="32">
                  <c:v>0.38465388888880625</c:v>
                </c:pt>
                <c:pt idx="33">
                  <c:v>0.38777888888881762</c:v>
                </c:pt>
                <c:pt idx="34">
                  <c:v>0.45086222222215611</c:v>
                </c:pt>
                <c:pt idx="35">
                  <c:v>0.52212055555543202</c:v>
                </c:pt>
                <c:pt idx="36">
                  <c:v>0.53282055555547458</c:v>
                </c:pt>
                <c:pt idx="37">
                  <c:v>0.57737888888880207</c:v>
                </c:pt>
                <c:pt idx="38">
                  <c:v>0.63311222222210972</c:v>
                </c:pt>
                <c:pt idx="39">
                  <c:v>0.68508722222219376</c:v>
                </c:pt>
                <c:pt idx="40">
                  <c:v>0.73799555555541474</c:v>
                </c:pt>
                <c:pt idx="41">
                  <c:v>0.77182055555545048</c:v>
                </c:pt>
                <c:pt idx="42">
                  <c:v>0.77752055555549759</c:v>
                </c:pt>
                <c:pt idx="43">
                  <c:v>0.83787888888883799</c:v>
                </c:pt>
                <c:pt idx="44">
                  <c:v>0.89215388888879943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D34-403C-907B-3C08CABA9EC1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Sheet1!$AK$138:$AK$182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cat>
          <c:val>
            <c:numRef>
              <c:f>Sheet1!$BQ$138:$BQ$182</c:f>
              <c:numCache>
                <c:formatCode>General</c:formatCode>
                <c:ptCount val="45"/>
                <c:pt idx="0">
                  <c:v>-0.45638518518512683</c:v>
                </c:pt>
                <c:pt idx="1">
                  <c:v>-0.40837685185175587</c:v>
                </c:pt>
                <c:pt idx="2">
                  <c:v>-0.37387685185177588</c:v>
                </c:pt>
                <c:pt idx="3">
                  <c:v>-0.42588518518510909</c:v>
                </c:pt>
                <c:pt idx="4">
                  <c:v>-0.5203851851851482</c:v>
                </c:pt>
                <c:pt idx="5">
                  <c:v>-0.464660185185096</c:v>
                </c:pt>
                <c:pt idx="6">
                  <c:v>-0.42278518518509145</c:v>
                </c:pt>
                <c:pt idx="7">
                  <c:v>-0.39162685185175405</c:v>
                </c:pt>
                <c:pt idx="8">
                  <c:v>-0.35135185185174578</c:v>
                </c:pt>
                <c:pt idx="9">
                  <c:v>-0.31968518518516476</c:v>
                </c:pt>
                <c:pt idx="10">
                  <c:v>-0.23558518518512983</c:v>
                </c:pt>
                <c:pt idx="11">
                  <c:v>-0.16379351851850288</c:v>
                </c:pt>
                <c:pt idx="12">
                  <c:v>-0.19839351851845777</c:v>
                </c:pt>
                <c:pt idx="13">
                  <c:v>-0.49424351851843085</c:v>
                </c:pt>
                <c:pt idx="14">
                  <c:v>-0.43233518518513847</c:v>
                </c:pt>
                <c:pt idx="15">
                  <c:v>-0.31459351851839301</c:v>
                </c:pt>
                <c:pt idx="16">
                  <c:v>-0.26475185185176997</c:v>
                </c:pt>
                <c:pt idx="17">
                  <c:v>-0.17284351851850488</c:v>
                </c:pt>
                <c:pt idx="18">
                  <c:v>-0.11241018518512647</c:v>
                </c:pt>
                <c:pt idx="19">
                  <c:v>-0.10511851851845222</c:v>
                </c:pt>
                <c:pt idx="20">
                  <c:v>-6.6743518518535438E-2</c:v>
                </c:pt>
                <c:pt idx="21">
                  <c:v>-1.1910185185172395E-2</c:v>
                </c:pt>
                <c:pt idx="22">
                  <c:v>5.5514814814841884E-2</c:v>
                </c:pt>
                <c:pt idx="23">
                  <c:v>6.9389814814826423E-2</c:v>
                </c:pt>
                <c:pt idx="24">
                  <c:v>0.10703148148155606</c:v>
                </c:pt>
                <c:pt idx="25">
                  <c:v>0.13185648148157725</c:v>
                </c:pt>
                <c:pt idx="26">
                  <c:v>0.11585648148155769</c:v>
                </c:pt>
                <c:pt idx="27">
                  <c:v>9.2898148148151449E-2</c:v>
                </c:pt>
                <c:pt idx="28">
                  <c:v>0.14530648148149794</c:v>
                </c:pt>
                <c:pt idx="29">
                  <c:v>0.19537314814817819</c:v>
                </c:pt>
                <c:pt idx="30">
                  <c:v>0.19236481481487999</c:v>
                </c:pt>
                <c:pt idx="31">
                  <c:v>0.2094981481482705</c:v>
                </c:pt>
                <c:pt idx="32">
                  <c:v>0.22267314814820338</c:v>
                </c:pt>
                <c:pt idx="33">
                  <c:v>0.29648148148152131</c:v>
                </c:pt>
                <c:pt idx="34">
                  <c:v>0.31155648148154569</c:v>
                </c:pt>
                <c:pt idx="35">
                  <c:v>0.31786481481481133</c:v>
                </c:pt>
                <c:pt idx="36">
                  <c:v>0.33099814814823958</c:v>
                </c:pt>
                <c:pt idx="37">
                  <c:v>0.38797314814820538</c:v>
                </c:pt>
                <c:pt idx="38">
                  <c:v>0.43698148148149585</c:v>
                </c:pt>
                <c:pt idx="39">
                  <c:v>0.45265648148154014</c:v>
                </c:pt>
                <c:pt idx="40">
                  <c:v>0.46501481481487872</c:v>
                </c:pt>
                <c:pt idx="41">
                  <c:v>0.49073981481484452</c:v>
                </c:pt>
                <c:pt idx="42">
                  <c:v>0.55058981481482761</c:v>
                </c:pt>
                <c:pt idx="43">
                  <c:v>0.56819814814821257</c:v>
                </c:pt>
                <c:pt idx="44">
                  <c:v>0.56092314814821975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D34-403C-907B-3C08CABA9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1925680"/>
        <c:axId val="1271919856"/>
      </c:lineChart>
      <c:catAx>
        <c:axId val="1271925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91985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271919856"/>
        <c:scaling>
          <c:orientation val="minMax"/>
          <c:max val="2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Tsfc Anomaly (deg.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925680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Sheet1!$EP$138:$EP$182</c:f>
              <c:numCache>
                <c:formatCode>General</c:formatCode>
                <c:ptCount val="45"/>
                <c:pt idx="0">
                  <c:v>-0.22553638888877003</c:v>
                </c:pt>
                <c:pt idx="1">
                  <c:v>-0.27671138888877067</c:v>
                </c:pt>
                <c:pt idx="2">
                  <c:v>-0.24679472222209142</c:v>
                </c:pt>
                <c:pt idx="3">
                  <c:v>-0.24584472222215936</c:v>
                </c:pt>
                <c:pt idx="4">
                  <c:v>-0.37248638888877394</c:v>
                </c:pt>
                <c:pt idx="5">
                  <c:v>-0.2464780555554853</c:v>
                </c:pt>
                <c:pt idx="6">
                  <c:v>-0.18011138888880396</c:v>
                </c:pt>
                <c:pt idx="7">
                  <c:v>-6.3511388888798592E-2</c:v>
                </c:pt>
                <c:pt idx="8">
                  <c:v>-0.2087530555554622</c:v>
                </c:pt>
                <c:pt idx="9">
                  <c:v>-0.14714472222209452</c:v>
                </c:pt>
                <c:pt idx="10">
                  <c:v>-1.3961388888787951E-2</c:v>
                </c:pt>
                <c:pt idx="11">
                  <c:v>1.2905277777917945E-2</c:v>
                </c:pt>
                <c:pt idx="12">
                  <c:v>8.8719444445359841E-3</c:v>
                </c:pt>
                <c:pt idx="13">
                  <c:v>-0.2857447222220344</c:v>
                </c:pt>
                <c:pt idx="14">
                  <c:v>-0.23195305555543655</c:v>
                </c:pt>
                <c:pt idx="15">
                  <c:v>-0.14610305555549985</c:v>
                </c:pt>
                <c:pt idx="16">
                  <c:v>-0.1145363888887232</c:v>
                </c:pt>
                <c:pt idx="17">
                  <c:v>-1.0094722222106611E-2</c:v>
                </c:pt>
                <c:pt idx="18">
                  <c:v>5.6636111112311482E-3</c:v>
                </c:pt>
                <c:pt idx="19">
                  <c:v>8.4363611111200498E-2</c:v>
                </c:pt>
                <c:pt idx="20">
                  <c:v>0.21943861111122942</c:v>
                </c:pt>
                <c:pt idx="21">
                  <c:v>0.22522194444457</c:v>
                </c:pt>
                <c:pt idx="22">
                  <c:v>0.32602194444456245</c:v>
                </c:pt>
                <c:pt idx="23">
                  <c:v>0.30358861111119495</c:v>
                </c:pt>
                <c:pt idx="24">
                  <c:v>0.29878027777789384</c:v>
                </c:pt>
                <c:pt idx="25">
                  <c:v>0.2775719444445599</c:v>
                </c:pt>
                <c:pt idx="26">
                  <c:v>0.31551361111121423</c:v>
                </c:pt>
                <c:pt idx="27">
                  <c:v>0.33918027777792759</c:v>
                </c:pt>
                <c:pt idx="28">
                  <c:v>0.28410527777788275</c:v>
                </c:pt>
                <c:pt idx="29">
                  <c:v>0.31453861111117476</c:v>
                </c:pt>
                <c:pt idx="30">
                  <c:v>0.32375527777787738</c:v>
                </c:pt>
                <c:pt idx="31">
                  <c:v>0.43958861111116221</c:v>
                </c:pt>
                <c:pt idx="32">
                  <c:v>0.42879694444457073</c:v>
                </c:pt>
                <c:pt idx="33">
                  <c:v>0.55581361111126171</c:v>
                </c:pt>
                <c:pt idx="34">
                  <c:v>0.49017194444456891</c:v>
                </c:pt>
                <c:pt idx="35">
                  <c:v>0.58329694444455527</c:v>
                </c:pt>
                <c:pt idx="36">
                  <c:v>0.58678027777790476</c:v>
                </c:pt>
                <c:pt idx="37">
                  <c:v>0.78568861111125443</c:v>
                </c:pt>
                <c:pt idx="38">
                  <c:v>0.83986361111124097</c:v>
                </c:pt>
                <c:pt idx="39">
                  <c:v>0.82813861111122833</c:v>
                </c:pt>
                <c:pt idx="40">
                  <c:v>0.84444694444454171</c:v>
                </c:pt>
                <c:pt idx="41">
                  <c:v>0.82083861111118495</c:v>
                </c:pt>
                <c:pt idx="42">
                  <c:v>0.92422194444452543</c:v>
                </c:pt>
                <c:pt idx="43">
                  <c:v>0.83404694444459437</c:v>
                </c:pt>
                <c:pt idx="44">
                  <c:v>0.89712194444462057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7-4DA2-8DDD-95F3D86610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Sheet1!$EQ$138:$EQ$182</c:f>
              <c:numCache>
                <c:formatCode>General</c:formatCode>
                <c:ptCount val="45"/>
                <c:pt idx="0">
                  <c:v>-0.28182305555554876</c:v>
                </c:pt>
                <c:pt idx="1">
                  <c:v>-0.23603138888887543</c:v>
                </c:pt>
                <c:pt idx="2">
                  <c:v>-0.25225638888889534</c:v>
                </c:pt>
                <c:pt idx="3">
                  <c:v>-0.16949805555555031</c:v>
                </c:pt>
                <c:pt idx="4">
                  <c:v>-0.27147305555553203</c:v>
                </c:pt>
                <c:pt idx="5">
                  <c:v>-0.20620638888891563</c:v>
                </c:pt>
                <c:pt idx="6">
                  <c:v>-0.23378138888887179</c:v>
                </c:pt>
                <c:pt idx="7">
                  <c:v>-0.1495397222223005</c:v>
                </c:pt>
                <c:pt idx="8">
                  <c:v>-0.20071472222224429</c:v>
                </c:pt>
                <c:pt idx="9">
                  <c:v>-0.15817305555555095</c:v>
                </c:pt>
                <c:pt idx="10">
                  <c:v>-0.13537305555558987</c:v>
                </c:pt>
                <c:pt idx="11">
                  <c:v>-6.6481388888860238E-2</c:v>
                </c:pt>
                <c:pt idx="12">
                  <c:v>-0.11444805555555604</c:v>
                </c:pt>
                <c:pt idx="13">
                  <c:v>-0.21271472222230159</c:v>
                </c:pt>
                <c:pt idx="14">
                  <c:v>-0.16601472222225766</c:v>
                </c:pt>
                <c:pt idx="15">
                  <c:v>-0.25096472222224975</c:v>
                </c:pt>
                <c:pt idx="16">
                  <c:v>-0.14140638888892454</c:v>
                </c:pt>
                <c:pt idx="17">
                  <c:v>-2.9706388888882884E-2</c:v>
                </c:pt>
                <c:pt idx="18">
                  <c:v>3.7451944444455876E-2</c:v>
                </c:pt>
                <c:pt idx="19">
                  <c:v>7.3618611111101018E-2</c:v>
                </c:pt>
                <c:pt idx="20">
                  <c:v>0.19130194444443305</c:v>
                </c:pt>
                <c:pt idx="21">
                  <c:v>0.19589361111110293</c:v>
                </c:pt>
                <c:pt idx="22">
                  <c:v>0.29406027777770305</c:v>
                </c:pt>
                <c:pt idx="23">
                  <c:v>0.3205019444443451</c:v>
                </c:pt>
                <c:pt idx="24">
                  <c:v>0.29721027777776499</c:v>
                </c:pt>
                <c:pt idx="25">
                  <c:v>0.43525194444441695</c:v>
                </c:pt>
                <c:pt idx="26">
                  <c:v>0.40421861111110502</c:v>
                </c:pt>
                <c:pt idx="27">
                  <c:v>0.32297694444440594</c:v>
                </c:pt>
                <c:pt idx="28">
                  <c:v>0.33243527777773352</c:v>
                </c:pt>
                <c:pt idx="29">
                  <c:v>0.37168527777777172</c:v>
                </c:pt>
                <c:pt idx="30">
                  <c:v>0.32086027777774007</c:v>
                </c:pt>
                <c:pt idx="31">
                  <c:v>0.39650194444442377</c:v>
                </c:pt>
                <c:pt idx="32">
                  <c:v>0.48926027777775971</c:v>
                </c:pt>
                <c:pt idx="33">
                  <c:v>0.52489361111111066</c:v>
                </c:pt>
                <c:pt idx="34">
                  <c:v>0.55259361111114913</c:v>
                </c:pt>
                <c:pt idx="35">
                  <c:v>0.58607694444447134</c:v>
                </c:pt>
                <c:pt idx="36">
                  <c:v>0.62153527777780937</c:v>
                </c:pt>
                <c:pt idx="37">
                  <c:v>0.671860277777796</c:v>
                </c:pt>
                <c:pt idx="38">
                  <c:v>0.67116861111111348</c:v>
                </c:pt>
                <c:pt idx="39">
                  <c:v>0.6737686111110861</c:v>
                </c:pt>
                <c:pt idx="40">
                  <c:v>0.78332694444446815</c:v>
                </c:pt>
                <c:pt idx="41">
                  <c:v>0.82745194444436265</c:v>
                </c:pt>
                <c:pt idx="42">
                  <c:v>0.91405194444445215</c:v>
                </c:pt>
                <c:pt idx="43">
                  <c:v>0.78307694444447407</c:v>
                </c:pt>
                <c:pt idx="44">
                  <c:v>0.79206861111106264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C7-4DA2-8DDD-95F3D866102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Sheet1!$ER$138:$ER$182</c:f>
              <c:numCache>
                <c:formatCode>General</c:formatCode>
                <c:ptCount val="45"/>
                <c:pt idx="0">
                  <c:v>-0.20270972222220962</c:v>
                </c:pt>
                <c:pt idx="1">
                  <c:v>-0.18770138888891097</c:v>
                </c:pt>
                <c:pt idx="2">
                  <c:v>-0.20750138888894298</c:v>
                </c:pt>
                <c:pt idx="3">
                  <c:v>-0.25685138888889014</c:v>
                </c:pt>
                <c:pt idx="4">
                  <c:v>-0.26200138888890478</c:v>
                </c:pt>
                <c:pt idx="5">
                  <c:v>-0.20989305555553983</c:v>
                </c:pt>
                <c:pt idx="6">
                  <c:v>-0.23977638888891306</c:v>
                </c:pt>
                <c:pt idx="7">
                  <c:v>-0.16114305555555575</c:v>
                </c:pt>
                <c:pt idx="8">
                  <c:v>-0.12373472222225246</c:v>
                </c:pt>
                <c:pt idx="9">
                  <c:v>-7.4818055555567753E-2</c:v>
                </c:pt>
                <c:pt idx="10">
                  <c:v>1.3373611111092032E-2</c:v>
                </c:pt>
                <c:pt idx="11">
                  <c:v>-6.4693055555608225E-2</c:v>
                </c:pt>
                <c:pt idx="12">
                  <c:v>-6.9176388888877227E-2</c:v>
                </c:pt>
                <c:pt idx="13">
                  <c:v>-0.22400138888883703</c:v>
                </c:pt>
                <c:pt idx="14">
                  <c:v>-0.21004305555555902</c:v>
                </c:pt>
                <c:pt idx="15">
                  <c:v>-0.12590138888890579</c:v>
                </c:pt>
                <c:pt idx="16">
                  <c:v>-3.5493055555548381E-2</c:v>
                </c:pt>
                <c:pt idx="17">
                  <c:v>-2.4180555555517458E-3</c:v>
                </c:pt>
                <c:pt idx="18">
                  <c:v>2.8481944444479268E-2</c:v>
                </c:pt>
                <c:pt idx="19">
                  <c:v>0.10018194444444362</c:v>
                </c:pt>
                <c:pt idx="20">
                  <c:v>0.13846527777781148</c:v>
                </c:pt>
                <c:pt idx="21">
                  <c:v>0.25609027777778692</c:v>
                </c:pt>
                <c:pt idx="22">
                  <c:v>0.21250694444444207</c:v>
                </c:pt>
                <c:pt idx="23">
                  <c:v>0.23464027777777119</c:v>
                </c:pt>
                <c:pt idx="24">
                  <c:v>0.26633194444445962</c:v>
                </c:pt>
                <c:pt idx="25">
                  <c:v>0.25484027777775964</c:v>
                </c:pt>
                <c:pt idx="26">
                  <c:v>0.2126152777777861</c:v>
                </c:pt>
                <c:pt idx="27">
                  <c:v>0.28160694444443379</c:v>
                </c:pt>
                <c:pt idx="28">
                  <c:v>0.30916527777776537</c:v>
                </c:pt>
                <c:pt idx="29">
                  <c:v>0.34955694444442997</c:v>
                </c:pt>
                <c:pt idx="30">
                  <c:v>0.399365277777747</c:v>
                </c:pt>
                <c:pt idx="31">
                  <c:v>0.41547361111111059</c:v>
                </c:pt>
                <c:pt idx="32">
                  <c:v>0.40327361111110349</c:v>
                </c:pt>
                <c:pt idx="33">
                  <c:v>0.49349861111113569</c:v>
                </c:pt>
                <c:pt idx="34">
                  <c:v>0.57513194444436522</c:v>
                </c:pt>
                <c:pt idx="35">
                  <c:v>0.52824861111105292</c:v>
                </c:pt>
                <c:pt idx="36">
                  <c:v>0.5149736111110883</c:v>
                </c:pt>
                <c:pt idx="37">
                  <c:v>0.62279861111113632</c:v>
                </c:pt>
                <c:pt idx="38">
                  <c:v>0.6307319444444488</c:v>
                </c:pt>
                <c:pt idx="39">
                  <c:v>0.74142361111114496</c:v>
                </c:pt>
                <c:pt idx="40">
                  <c:v>0.75576527777775482</c:v>
                </c:pt>
                <c:pt idx="41">
                  <c:v>0.70011527777774063</c:v>
                </c:pt>
                <c:pt idx="42">
                  <c:v>0.75671527777780057</c:v>
                </c:pt>
                <c:pt idx="43">
                  <c:v>0.71941527777778447</c:v>
                </c:pt>
                <c:pt idx="44">
                  <c:v>0.77061527777777883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C7-4DA2-8DDD-95F3D866102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Sheet1!$ES$138:$ES$182</c:f>
              <c:numCache>
                <c:formatCode>General</c:formatCode>
                <c:ptCount val="45"/>
                <c:pt idx="0">
                  <c:v>-0.26933666666667477</c:v>
                </c:pt>
                <c:pt idx="1">
                  <c:v>-0.23895333333337021</c:v>
                </c:pt>
                <c:pt idx="2">
                  <c:v>-4.2761666666649489E-2</c:v>
                </c:pt>
                <c:pt idx="3">
                  <c:v>-4.256166666664285E-2</c:v>
                </c:pt>
                <c:pt idx="4">
                  <c:v>-0.16050333333339495</c:v>
                </c:pt>
                <c:pt idx="5">
                  <c:v>-0.14889500000003864</c:v>
                </c:pt>
                <c:pt idx="6">
                  <c:v>-0.31083666666665977</c:v>
                </c:pt>
                <c:pt idx="7">
                  <c:v>-0.18497833333333347</c:v>
                </c:pt>
                <c:pt idx="8">
                  <c:v>-0.13690333333335047</c:v>
                </c:pt>
                <c:pt idx="9">
                  <c:v>-4.3103333333363025E-2</c:v>
                </c:pt>
                <c:pt idx="10">
                  <c:v>4.0246666666632791E-2</c:v>
                </c:pt>
                <c:pt idx="11">
                  <c:v>-5.3795000000036453E-2</c:v>
                </c:pt>
                <c:pt idx="12">
                  <c:v>-0.16962000000012267</c:v>
                </c:pt>
                <c:pt idx="13">
                  <c:v>-0.41622833333337894</c:v>
                </c:pt>
                <c:pt idx="14">
                  <c:v>-0.29903666666666595</c:v>
                </c:pt>
                <c:pt idx="15">
                  <c:v>-7.7861666666649398E-2</c:v>
                </c:pt>
                <c:pt idx="16">
                  <c:v>1.9396666666693818E-2</c:v>
                </c:pt>
                <c:pt idx="17">
                  <c:v>-0.12640333333331455</c:v>
                </c:pt>
                <c:pt idx="18">
                  <c:v>0.12283833333333405</c:v>
                </c:pt>
                <c:pt idx="19">
                  <c:v>5.4030000000011569E-2</c:v>
                </c:pt>
                <c:pt idx="20">
                  <c:v>3.835500000002412E-2</c:v>
                </c:pt>
                <c:pt idx="21">
                  <c:v>0.21773833333327275</c:v>
                </c:pt>
                <c:pt idx="22">
                  <c:v>0.32547999999997046</c:v>
                </c:pt>
                <c:pt idx="23">
                  <c:v>0.35196333333328766</c:v>
                </c:pt>
                <c:pt idx="24">
                  <c:v>0.24798000000004095</c:v>
                </c:pt>
                <c:pt idx="25">
                  <c:v>0.27203833333328475</c:v>
                </c:pt>
                <c:pt idx="26">
                  <c:v>0.2052966666666407</c:v>
                </c:pt>
                <c:pt idx="27">
                  <c:v>0.3077716666666106</c:v>
                </c:pt>
                <c:pt idx="28">
                  <c:v>0.25773833333335006</c:v>
                </c:pt>
                <c:pt idx="29">
                  <c:v>0.26090499999997974</c:v>
                </c:pt>
                <c:pt idx="30">
                  <c:v>0.22970499999996719</c:v>
                </c:pt>
                <c:pt idx="31">
                  <c:v>0.25738000000001193</c:v>
                </c:pt>
                <c:pt idx="32">
                  <c:v>0.33861333333334187</c:v>
                </c:pt>
                <c:pt idx="33">
                  <c:v>0.38320499999997537</c:v>
                </c:pt>
                <c:pt idx="34">
                  <c:v>0.43928000000005341</c:v>
                </c:pt>
                <c:pt idx="35">
                  <c:v>0.49078833333328475</c:v>
                </c:pt>
                <c:pt idx="36">
                  <c:v>0.48495500000001357</c:v>
                </c:pt>
                <c:pt idx="37">
                  <c:v>0.55517166666663798</c:v>
                </c:pt>
                <c:pt idx="38">
                  <c:v>0.56357166666663261</c:v>
                </c:pt>
                <c:pt idx="39">
                  <c:v>0.71445500000004358</c:v>
                </c:pt>
                <c:pt idx="40">
                  <c:v>0.69900499999999965</c:v>
                </c:pt>
                <c:pt idx="41">
                  <c:v>0.67959666666661178</c:v>
                </c:pt>
                <c:pt idx="42">
                  <c:v>0.56105499999995345</c:v>
                </c:pt>
                <c:pt idx="43">
                  <c:v>0.64418833333331804</c:v>
                </c:pt>
                <c:pt idx="44">
                  <c:v>0.73544666666668945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C7-4DA2-8DDD-95F3D866102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Sheet1!$ET$138:$ET$182</c:f>
              <c:numCache>
                <c:formatCode>General</c:formatCode>
                <c:ptCount val="45"/>
                <c:pt idx="0">
                  <c:v>-0.17346583333323906</c:v>
                </c:pt>
                <c:pt idx="1">
                  <c:v>-0.14275749999990239</c:v>
                </c:pt>
                <c:pt idx="2">
                  <c:v>-0.12629083333325752</c:v>
                </c:pt>
                <c:pt idx="3">
                  <c:v>-0.13307416666651761</c:v>
                </c:pt>
                <c:pt idx="4">
                  <c:v>-0.20448249999981272</c:v>
                </c:pt>
                <c:pt idx="5">
                  <c:v>-0.22003249999983154</c:v>
                </c:pt>
                <c:pt idx="6">
                  <c:v>-0.21703249999984564</c:v>
                </c:pt>
                <c:pt idx="7">
                  <c:v>-4.0015833333200135E-2</c:v>
                </c:pt>
                <c:pt idx="8">
                  <c:v>1.7758333333972587E-3</c:v>
                </c:pt>
                <c:pt idx="9">
                  <c:v>3.5250833333464016E-2</c:v>
                </c:pt>
                <c:pt idx="10">
                  <c:v>0.11551750000012362</c:v>
                </c:pt>
                <c:pt idx="11">
                  <c:v>0.15509250000013708</c:v>
                </c:pt>
                <c:pt idx="12">
                  <c:v>4.6934166666744659E-2</c:v>
                </c:pt>
                <c:pt idx="13">
                  <c:v>-0.26143249999989848</c:v>
                </c:pt>
                <c:pt idx="14">
                  <c:v>-0.34895749999986947</c:v>
                </c:pt>
                <c:pt idx="15">
                  <c:v>-0.1333241666665117</c:v>
                </c:pt>
                <c:pt idx="16">
                  <c:v>-0.1113574999998832</c:v>
                </c:pt>
                <c:pt idx="17">
                  <c:v>7.9341666668142352E-3</c:v>
                </c:pt>
                <c:pt idx="18">
                  <c:v>0.13951750000012453</c:v>
                </c:pt>
                <c:pt idx="19">
                  <c:v>5.8509166666738111E-2</c:v>
                </c:pt>
                <c:pt idx="20">
                  <c:v>4.000833333520859E-3</c:v>
                </c:pt>
                <c:pt idx="21">
                  <c:v>-2.7357499999880019E-2</c:v>
                </c:pt>
                <c:pt idx="22">
                  <c:v>7.8517500000089058E-2</c:v>
                </c:pt>
                <c:pt idx="23">
                  <c:v>9.153416666680414E-2</c:v>
                </c:pt>
                <c:pt idx="24">
                  <c:v>0.22233416666682615</c:v>
                </c:pt>
                <c:pt idx="25">
                  <c:v>0.24690083333348412</c:v>
                </c:pt>
                <c:pt idx="26">
                  <c:v>0.21869250000008833</c:v>
                </c:pt>
                <c:pt idx="27">
                  <c:v>0.31755916666674011</c:v>
                </c:pt>
                <c:pt idx="28">
                  <c:v>0.26803416666678004</c:v>
                </c:pt>
                <c:pt idx="29">
                  <c:v>0.13147583333346802</c:v>
                </c:pt>
                <c:pt idx="30">
                  <c:v>0.14182583333342791</c:v>
                </c:pt>
                <c:pt idx="31">
                  <c:v>0.10970083333347702</c:v>
                </c:pt>
                <c:pt idx="32">
                  <c:v>0.21411750000015672</c:v>
                </c:pt>
                <c:pt idx="33">
                  <c:v>0.27376750000013317</c:v>
                </c:pt>
                <c:pt idx="34">
                  <c:v>0.33451750000011771</c:v>
                </c:pt>
                <c:pt idx="35">
                  <c:v>0.29965916666674275</c:v>
                </c:pt>
                <c:pt idx="36">
                  <c:v>0.1856091666667794</c:v>
                </c:pt>
                <c:pt idx="37">
                  <c:v>0.3036091666667744</c:v>
                </c:pt>
                <c:pt idx="38">
                  <c:v>0.42655083333340826</c:v>
                </c:pt>
                <c:pt idx="39">
                  <c:v>0.31572583333343118</c:v>
                </c:pt>
                <c:pt idx="40">
                  <c:v>0.28753416666677367</c:v>
                </c:pt>
                <c:pt idx="41">
                  <c:v>0.42140916666676276</c:v>
                </c:pt>
                <c:pt idx="42">
                  <c:v>0.43943416666684243</c:v>
                </c:pt>
                <c:pt idx="43">
                  <c:v>0.50107583333351613</c:v>
                </c:pt>
                <c:pt idx="44">
                  <c:v>0.56910916666674893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C7-4DA2-8DDD-95F3D866102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Sheet1!$EU$138:$EU$182</c:f>
              <c:numCache>
                <c:formatCode>General</c:formatCode>
                <c:ptCount val="45"/>
                <c:pt idx="0">
                  <c:v>-0.41236666666662813</c:v>
                </c:pt>
                <c:pt idx="1">
                  <c:v>-0.35843333333326655</c:v>
                </c:pt>
                <c:pt idx="2">
                  <c:v>-0.33019999999993388</c:v>
                </c:pt>
                <c:pt idx="3">
                  <c:v>-0.3621499999999287</c:v>
                </c:pt>
                <c:pt idx="4">
                  <c:v>-0.43588333333326545</c:v>
                </c:pt>
                <c:pt idx="5">
                  <c:v>-0.36176666666659685</c:v>
                </c:pt>
                <c:pt idx="6">
                  <c:v>-0.31415833333329601</c:v>
                </c:pt>
                <c:pt idx="7">
                  <c:v>-0.26018333333325927</c:v>
                </c:pt>
                <c:pt idx="8">
                  <c:v>-0.25214166666660276</c:v>
                </c:pt>
                <c:pt idx="9">
                  <c:v>-0.21264166666668416</c:v>
                </c:pt>
                <c:pt idx="10">
                  <c:v>-0.14790833333330511</c:v>
                </c:pt>
                <c:pt idx="11">
                  <c:v>-7.6574999999991178E-2</c:v>
                </c:pt>
                <c:pt idx="12">
                  <c:v>-5.8016666666674155E-2</c:v>
                </c:pt>
                <c:pt idx="13">
                  <c:v>-0.24440833333329692</c:v>
                </c:pt>
                <c:pt idx="14">
                  <c:v>-0.24540000000001783</c:v>
                </c:pt>
                <c:pt idx="15">
                  <c:v>-0.17161666666663677</c:v>
                </c:pt>
                <c:pt idx="16">
                  <c:v>-8.7541666666652418E-2</c:v>
                </c:pt>
                <c:pt idx="17">
                  <c:v>-1.3483333333340397E-2</c:v>
                </c:pt>
                <c:pt idx="18">
                  <c:v>2.0925000000033833E-2</c:v>
                </c:pt>
                <c:pt idx="19">
                  <c:v>0.11966666666666015</c:v>
                </c:pt>
                <c:pt idx="20">
                  <c:v>0.2263250000000312</c:v>
                </c:pt>
                <c:pt idx="21">
                  <c:v>0.29104166666672882</c:v>
                </c:pt>
                <c:pt idx="22">
                  <c:v>0.3719916666667018</c:v>
                </c:pt>
                <c:pt idx="23">
                  <c:v>0.41020000000003165</c:v>
                </c:pt>
                <c:pt idx="24">
                  <c:v>0.46682500000002847</c:v>
                </c:pt>
                <c:pt idx="25">
                  <c:v>0.48119166666668889</c:v>
                </c:pt>
                <c:pt idx="26">
                  <c:v>0.44660000000004629</c:v>
                </c:pt>
                <c:pt idx="27">
                  <c:v>0.46227500000003374</c:v>
                </c:pt>
                <c:pt idx="28">
                  <c:v>0.48154166666671472</c:v>
                </c:pt>
                <c:pt idx="29">
                  <c:v>0.56629166666670017</c:v>
                </c:pt>
                <c:pt idx="30">
                  <c:v>0.59199166666667224</c:v>
                </c:pt>
                <c:pt idx="31">
                  <c:v>0.63708333333335077</c:v>
                </c:pt>
                <c:pt idx="32">
                  <c:v>0.69937500000008868</c:v>
                </c:pt>
                <c:pt idx="33">
                  <c:v>0.75736666666676911</c:v>
                </c:pt>
                <c:pt idx="34">
                  <c:v>0.79830833333335249</c:v>
                </c:pt>
                <c:pt idx="35">
                  <c:v>0.8367416666666827</c:v>
                </c:pt>
                <c:pt idx="36">
                  <c:v>0.89748333333341179</c:v>
                </c:pt>
                <c:pt idx="37">
                  <c:v>0.92716666666672154</c:v>
                </c:pt>
                <c:pt idx="38">
                  <c:v>0.98380833333334294</c:v>
                </c:pt>
                <c:pt idx="39">
                  <c:v>1.0175583333333975</c:v>
                </c:pt>
                <c:pt idx="40">
                  <c:v>1.0602000000000658</c:v>
                </c:pt>
                <c:pt idx="41">
                  <c:v>1.1123333333333107</c:v>
                </c:pt>
                <c:pt idx="42">
                  <c:v>1.1682666666667387</c:v>
                </c:pt>
                <c:pt idx="43">
                  <c:v>1.2082916666666961</c:v>
                </c:pt>
                <c:pt idx="44">
                  <c:v>1.3194833333333804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C7-4DA2-8DDD-95F3D866102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Sheet1!$EV$138:$EV$182</c:f>
              <c:numCache>
                <c:formatCode>General</c:formatCode>
                <c:ptCount val="45"/>
                <c:pt idx="0">
                  <c:v>-0.2125511111112246</c:v>
                </c:pt>
                <c:pt idx="1">
                  <c:v>-0.25983444444455017</c:v>
                </c:pt>
                <c:pt idx="2">
                  <c:v>-0.29261777777782072</c:v>
                </c:pt>
                <c:pt idx="3">
                  <c:v>-0.27657611111118285</c:v>
                </c:pt>
                <c:pt idx="4">
                  <c:v>-0.33109277777788293</c:v>
                </c:pt>
                <c:pt idx="5">
                  <c:v>-0.21881777777792877</c:v>
                </c:pt>
                <c:pt idx="6">
                  <c:v>-0.1415261111112045</c:v>
                </c:pt>
                <c:pt idx="7">
                  <c:v>-0.18005944444450961</c:v>
                </c:pt>
                <c:pt idx="8">
                  <c:v>-9.6151111111225873E-2</c:v>
                </c:pt>
                <c:pt idx="9">
                  <c:v>-7.4476111111152932E-2</c:v>
                </c:pt>
                <c:pt idx="10">
                  <c:v>-8.6601111111178852E-2</c:v>
                </c:pt>
                <c:pt idx="11">
                  <c:v>-4.540944444448769E-2</c:v>
                </c:pt>
                <c:pt idx="12">
                  <c:v>-8.6184444444540986E-2</c:v>
                </c:pt>
                <c:pt idx="13">
                  <c:v>-0.27356777777782781</c:v>
                </c:pt>
                <c:pt idx="14">
                  <c:v>-0.21915111111121632</c:v>
                </c:pt>
                <c:pt idx="15">
                  <c:v>-8.0901111111245427E-2</c:v>
                </c:pt>
                <c:pt idx="16">
                  <c:v>-8.7359444444530254E-2</c:v>
                </c:pt>
                <c:pt idx="17">
                  <c:v>-3.221777777787338E-2</c:v>
                </c:pt>
                <c:pt idx="18">
                  <c:v>8.3665555555512583E-2</c:v>
                </c:pt>
                <c:pt idx="19">
                  <c:v>3.9673888888785314E-2</c:v>
                </c:pt>
                <c:pt idx="20">
                  <c:v>1.7648888888800229E-2</c:v>
                </c:pt>
                <c:pt idx="21">
                  <c:v>0.10662388888880514</c:v>
                </c:pt>
                <c:pt idx="22">
                  <c:v>0.2987822222221439</c:v>
                </c:pt>
                <c:pt idx="23">
                  <c:v>0.33279055555539117</c:v>
                </c:pt>
                <c:pt idx="24">
                  <c:v>0.2333822222221329</c:v>
                </c:pt>
                <c:pt idx="25">
                  <c:v>0.29354055555546665</c:v>
                </c:pt>
                <c:pt idx="26">
                  <c:v>0.32483222222214181</c:v>
                </c:pt>
                <c:pt idx="27">
                  <c:v>0.39507388888881678</c:v>
                </c:pt>
                <c:pt idx="28">
                  <c:v>0.47638222222218474</c:v>
                </c:pt>
                <c:pt idx="29">
                  <c:v>0.39269888888878768</c:v>
                </c:pt>
                <c:pt idx="30">
                  <c:v>0.44552388888877203</c:v>
                </c:pt>
                <c:pt idx="31">
                  <c:v>0.51299888888877376</c:v>
                </c:pt>
                <c:pt idx="32">
                  <c:v>0.52649888888879559</c:v>
                </c:pt>
                <c:pt idx="33">
                  <c:v>0.44577388888882297</c:v>
                </c:pt>
                <c:pt idx="34">
                  <c:v>0.49369055555541763</c:v>
                </c:pt>
                <c:pt idx="35">
                  <c:v>0.61603222222214526</c:v>
                </c:pt>
                <c:pt idx="36">
                  <c:v>0.67759055555546865</c:v>
                </c:pt>
                <c:pt idx="37">
                  <c:v>0.54103222222215663</c:v>
                </c:pt>
                <c:pt idx="38">
                  <c:v>0.60548222222217873</c:v>
                </c:pt>
                <c:pt idx="39">
                  <c:v>0.68423222222219238</c:v>
                </c:pt>
                <c:pt idx="40">
                  <c:v>0.66159888888881824</c:v>
                </c:pt>
                <c:pt idx="41">
                  <c:v>0.57709888888877003</c:v>
                </c:pt>
                <c:pt idx="42">
                  <c:v>0.60034888888878868</c:v>
                </c:pt>
                <c:pt idx="43">
                  <c:v>0.70217388888880805</c:v>
                </c:pt>
                <c:pt idx="44">
                  <c:v>0.77447388888873547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C7-4DA2-8DDD-95F3D866102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Sheet1!$EW$138:$EW$182</c:f>
              <c:numCache>
                <c:formatCode>General</c:formatCode>
                <c:ptCount val="45"/>
                <c:pt idx="0">
                  <c:v>-0.3040238888887643</c:v>
                </c:pt>
                <c:pt idx="1">
                  <c:v>-0.34540722222220666</c:v>
                </c:pt>
                <c:pt idx="2">
                  <c:v>-6.1298888888870806E-2</c:v>
                </c:pt>
                <c:pt idx="3">
                  <c:v>-0.2340405555555094</c:v>
                </c:pt>
                <c:pt idx="4">
                  <c:v>-0.43819888888884861</c:v>
                </c:pt>
                <c:pt idx="5">
                  <c:v>-0.30791555555549621</c:v>
                </c:pt>
                <c:pt idx="6">
                  <c:v>-0.32149888888881151</c:v>
                </c:pt>
                <c:pt idx="7">
                  <c:v>-0.37314888888886344</c:v>
                </c:pt>
                <c:pt idx="8">
                  <c:v>-0.25127388888881796</c:v>
                </c:pt>
                <c:pt idx="9">
                  <c:v>-7.9888888888035581E-4</c:v>
                </c:pt>
                <c:pt idx="10">
                  <c:v>-3.0973888888865986E-2</c:v>
                </c:pt>
                <c:pt idx="11">
                  <c:v>-9.2223888888838701E-2</c:v>
                </c:pt>
                <c:pt idx="12">
                  <c:v>-0.20273222222215281</c:v>
                </c:pt>
                <c:pt idx="13">
                  <c:v>-0.21637388888888154</c:v>
                </c:pt>
                <c:pt idx="14">
                  <c:v>-0.15757388888880541</c:v>
                </c:pt>
                <c:pt idx="15">
                  <c:v>-8.6273888888854344E-2</c:v>
                </c:pt>
                <c:pt idx="16">
                  <c:v>-9.8957222222225028E-2</c:v>
                </c:pt>
                <c:pt idx="17">
                  <c:v>-7.1648888888830697E-2</c:v>
                </c:pt>
                <c:pt idx="18">
                  <c:v>1.7276111111129921E-2</c:v>
                </c:pt>
                <c:pt idx="19">
                  <c:v>5.4677777777669689E-3</c:v>
                </c:pt>
                <c:pt idx="20">
                  <c:v>9.2976111111113369E-2</c:v>
                </c:pt>
                <c:pt idx="21">
                  <c:v>0.2945011111111171</c:v>
                </c:pt>
                <c:pt idx="22">
                  <c:v>0.49460111111119431</c:v>
                </c:pt>
                <c:pt idx="23">
                  <c:v>0.47810944444449888</c:v>
                </c:pt>
                <c:pt idx="24">
                  <c:v>0.43957611111113692</c:v>
                </c:pt>
                <c:pt idx="25">
                  <c:v>0.35664277777783582</c:v>
                </c:pt>
                <c:pt idx="26">
                  <c:v>0.27132611111113647</c:v>
                </c:pt>
                <c:pt idx="27">
                  <c:v>0.24624277777786574</c:v>
                </c:pt>
                <c:pt idx="28">
                  <c:v>0.44540111111109582</c:v>
                </c:pt>
                <c:pt idx="29">
                  <c:v>0.45224277777782618</c:v>
                </c:pt>
                <c:pt idx="30">
                  <c:v>0.36761777777780935</c:v>
                </c:pt>
                <c:pt idx="31">
                  <c:v>0.42580111111118413</c:v>
                </c:pt>
                <c:pt idx="32">
                  <c:v>0.64212611111116757</c:v>
                </c:pt>
                <c:pt idx="33">
                  <c:v>0.66097611111115384</c:v>
                </c:pt>
                <c:pt idx="34">
                  <c:v>0.50705944444450779</c:v>
                </c:pt>
                <c:pt idx="35">
                  <c:v>0.54948444444448796</c:v>
                </c:pt>
                <c:pt idx="36">
                  <c:v>0.72105111111113729</c:v>
                </c:pt>
                <c:pt idx="37">
                  <c:v>0.81333444444453562</c:v>
                </c:pt>
                <c:pt idx="38">
                  <c:v>0.74690111111112856</c:v>
                </c:pt>
                <c:pt idx="39">
                  <c:v>0.75511777777785483</c:v>
                </c:pt>
                <c:pt idx="40">
                  <c:v>0.67822611111114384</c:v>
                </c:pt>
                <c:pt idx="41">
                  <c:v>0.53607611111112874</c:v>
                </c:pt>
                <c:pt idx="42">
                  <c:v>0.67418444444444958</c:v>
                </c:pt>
                <c:pt idx="43">
                  <c:v>0.72257611111115239</c:v>
                </c:pt>
                <c:pt idx="44">
                  <c:v>0.80904277777779043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C7-4DA2-8DDD-95F3D866102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Sheet1!$EX$138:$EX$182</c:f>
              <c:numCache>
                <c:formatCode>General</c:formatCode>
                <c:ptCount val="45"/>
                <c:pt idx="0">
                  <c:v>-0.14713166666660982</c:v>
                </c:pt>
                <c:pt idx="1">
                  <c:v>-9.6931666666591809E-2</c:v>
                </c:pt>
                <c:pt idx="2">
                  <c:v>-8.0873333333329356E-2</c:v>
                </c:pt>
                <c:pt idx="3">
                  <c:v>-0.16411499999992429</c:v>
                </c:pt>
                <c:pt idx="4">
                  <c:v>-0.13693999999992457</c:v>
                </c:pt>
                <c:pt idx="5">
                  <c:v>-0.16436499999991838</c:v>
                </c:pt>
                <c:pt idx="6">
                  <c:v>-0.23472333333330653</c:v>
                </c:pt>
                <c:pt idx="7">
                  <c:v>-0.27971499999995331</c:v>
                </c:pt>
                <c:pt idx="8">
                  <c:v>-6.877333333329716E-2</c:v>
                </c:pt>
                <c:pt idx="9">
                  <c:v>-2.4723333333326991E-2</c:v>
                </c:pt>
                <c:pt idx="10">
                  <c:v>-4.7423333333256323E-2</c:v>
                </c:pt>
                <c:pt idx="11">
                  <c:v>-4.283999999995558E-2</c:v>
                </c:pt>
                <c:pt idx="12">
                  <c:v>0.15391833333336535</c:v>
                </c:pt>
                <c:pt idx="13">
                  <c:v>-0.30464833333326169</c:v>
                </c:pt>
                <c:pt idx="14">
                  <c:v>-0.40836499999994658</c:v>
                </c:pt>
                <c:pt idx="15">
                  <c:v>-0.40630666666663728</c:v>
                </c:pt>
                <c:pt idx="16">
                  <c:v>-0.2834316666666723</c:v>
                </c:pt>
                <c:pt idx="17">
                  <c:v>-0.25992333333334727</c:v>
                </c:pt>
                <c:pt idx="18">
                  <c:v>-7.4339999999949669E-2</c:v>
                </c:pt>
                <c:pt idx="19">
                  <c:v>-9.1956666666646925E-2</c:v>
                </c:pt>
                <c:pt idx="20">
                  <c:v>-2.6823333333254595E-2</c:v>
                </c:pt>
                <c:pt idx="21">
                  <c:v>-2.906499999994594E-2</c:v>
                </c:pt>
                <c:pt idx="22">
                  <c:v>0.21345166666668547</c:v>
                </c:pt>
                <c:pt idx="23">
                  <c:v>0.47034333333340328</c:v>
                </c:pt>
                <c:pt idx="24">
                  <c:v>0.41465166666665709</c:v>
                </c:pt>
                <c:pt idx="25">
                  <c:v>0.25574333333338473</c:v>
                </c:pt>
                <c:pt idx="26">
                  <c:v>0.28143500000004451</c:v>
                </c:pt>
                <c:pt idx="27">
                  <c:v>0.39746000000002368</c:v>
                </c:pt>
                <c:pt idx="28">
                  <c:v>0.55727666666672349</c:v>
                </c:pt>
                <c:pt idx="29">
                  <c:v>0.62913500000007616</c:v>
                </c:pt>
                <c:pt idx="30">
                  <c:v>0.56722666666672694</c:v>
                </c:pt>
                <c:pt idx="31">
                  <c:v>0.41951833333337163</c:v>
                </c:pt>
                <c:pt idx="32">
                  <c:v>0.51335166666677878</c:v>
                </c:pt>
                <c:pt idx="33">
                  <c:v>0.64317666666676132</c:v>
                </c:pt>
                <c:pt idx="34">
                  <c:v>0.59388500000005706</c:v>
                </c:pt>
                <c:pt idx="35">
                  <c:v>0.51931833333338773</c:v>
                </c:pt>
                <c:pt idx="36">
                  <c:v>0.58363500000001522</c:v>
                </c:pt>
                <c:pt idx="37">
                  <c:v>0.5952350000000024</c:v>
                </c:pt>
                <c:pt idx="38">
                  <c:v>0.46598499999998921</c:v>
                </c:pt>
                <c:pt idx="39">
                  <c:v>0.36855166666668993</c:v>
                </c:pt>
                <c:pt idx="40">
                  <c:v>0.44705166666670948</c:v>
                </c:pt>
                <c:pt idx="41">
                  <c:v>0.71111833333333152</c:v>
                </c:pt>
                <c:pt idx="42">
                  <c:v>0.81990999999999303</c:v>
                </c:pt>
                <c:pt idx="43">
                  <c:v>0.73499333333342065</c:v>
                </c:pt>
                <c:pt idx="44">
                  <c:v>0.43105166666674677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2C7-4DA2-8DDD-95F3D866102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Sheet1!$EY$138:$EY$182</c:f>
              <c:numCache>
                <c:formatCode>General</c:formatCode>
                <c:ptCount val="45"/>
                <c:pt idx="0">
                  <c:v>-0.29860944444453708</c:v>
                </c:pt>
                <c:pt idx="1">
                  <c:v>-0.19033444444448833</c:v>
                </c:pt>
                <c:pt idx="2">
                  <c:v>-0.1855927777778561</c:v>
                </c:pt>
                <c:pt idx="3">
                  <c:v>-0.22231777777790285</c:v>
                </c:pt>
                <c:pt idx="4">
                  <c:v>-0.29765944444454817</c:v>
                </c:pt>
                <c:pt idx="5">
                  <c:v>-0.26818444444455736</c:v>
                </c:pt>
                <c:pt idx="6">
                  <c:v>-0.20401777777794905</c:v>
                </c:pt>
                <c:pt idx="7">
                  <c:v>-0.24140944444457091</c:v>
                </c:pt>
                <c:pt idx="8">
                  <c:v>-9.3226111111221144E-2</c:v>
                </c:pt>
                <c:pt idx="9">
                  <c:v>-3.830944444450779E-2</c:v>
                </c:pt>
                <c:pt idx="10">
                  <c:v>-6.6926111111229147E-2</c:v>
                </c:pt>
                <c:pt idx="11">
                  <c:v>-5.976111111181126E-3</c:v>
                </c:pt>
                <c:pt idx="12">
                  <c:v>-2.935944444453753E-2</c:v>
                </c:pt>
                <c:pt idx="13">
                  <c:v>-0.1013261111111774</c:v>
                </c:pt>
                <c:pt idx="14">
                  <c:v>-5.2042777777899119E-2</c:v>
                </c:pt>
                <c:pt idx="15">
                  <c:v>-0.10726777777779262</c:v>
                </c:pt>
                <c:pt idx="16">
                  <c:v>9.5238888887934081E-3</c:v>
                </c:pt>
                <c:pt idx="17">
                  <c:v>9.3115555555471019E-2</c:v>
                </c:pt>
                <c:pt idx="18">
                  <c:v>2.489888888879932E-2</c:v>
                </c:pt>
                <c:pt idx="19">
                  <c:v>9.4132222222128803E-2</c:v>
                </c:pt>
                <c:pt idx="20">
                  <c:v>0.10033222222216409</c:v>
                </c:pt>
                <c:pt idx="21">
                  <c:v>0.13802388888882433</c:v>
                </c:pt>
                <c:pt idx="22">
                  <c:v>0.20425722222211107</c:v>
                </c:pt>
                <c:pt idx="23">
                  <c:v>0.18194055555545674</c:v>
                </c:pt>
                <c:pt idx="24">
                  <c:v>0.22124888888879468</c:v>
                </c:pt>
                <c:pt idx="25">
                  <c:v>0.22712388888879786</c:v>
                </c:pt>
                <c:pt idx="26">
                  <c:v>0.13376555555544201</c:v>
                </c:pt>
                <c:pt idx="27">
                  <c:v>0.26073222222208869</c:v>
                </c:pt>
                <c:pt idx="28">
                  <c:v>0.41651555555546338</c:v>
                </c:pt>
                <c:pt idx="29">
                  <c:v>0.29694888888877813</c:v>
                </c:pt>
                <c:pt idx="30">
                  <c:v>0.26873222222212689</c:v>
                </c:pt>
                <c:pt idx="31">
                  <c:v>0.31883222222211316</c:v>
                </c:pt>
                <c:pt idx="32">
                  <c:v>0.39773222222214599</c:v>
                </c:pt>
                <c:pt idx="33">
                  <c:v>0.41923222222214918</c:v>
                </c:pt>
                <c:pt idx="34">
                  <c:v>0.36450722222207332</c:v>
                </c:pt>
                <c:pt idx="35">
                  <c:v>0.37847388888877731</c:v>
                </c:pt>
                <c:pt idx="36">
                  <c:v>0.48786555555545874</c:v>
                </c:pt>
                <c:pt idx="37">
                  <c:v>0.51473222222216464</c:v>
                </c:pt>
                <c:pt idx="38">
                  <c:v>0.51250722222209788</c:v>
                </c:pt>
                <c:pt idx="39">
                  <c:v>0.6171988888887654</c:v>
                </c:pt>
                <c:pt idx="40">
                  <c:v>0.57524055555546738</c:v>
                </c:pt>
                <c:pt idx="41">
                  <c:v>0.58798222222219465</c:v>
                </c:pt>
                <c:pt idx="42">
                  <c:v>0.61474055555549967</c:v>
                </c:pt>
                <c:pt idx="43">
                  <c:v>0.60369055555543127</c:v>
                </c:pt>
                <c:pt idx="44">
                  <c:v>0.74629888888881624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2C7-4DA2-8DDD-95F3D866102D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Sheet1!$EZ$138:$EZ$182</c:f>
              <c:numCache>
                <c:formatCode>General</c:formatCode>
                <c:ptCount val="45"/>
                <c:pt idx="0">
                  <c:v>-0.22408250000006547</c:v>
                </c:pt>
                <c:pt idx="1">
                  <c:v>-0.13580750000005537</c:v>
                </c:pt>
                <c:pt idx="2">
                  <c:v>-0.11585750000006101</c:v>
                </c:pt>
                <c:pt idx="3">
                  <c:v>-3.3507500000041546E-2</c:v>
                </c:pt>
                <c:pt idx="4">
                  <c:v>-0.30222416666669005</c:v>
                </c:pt>
                <c:pt idx="5">
                  <c:v>-0.26194916666668178</c:v>
                </c:pt>
                <c:pt idx="6">
                  <c:v>-0.13857416666672862</c:v>
                </c:pt>
                <c:pt idx="7">
                  <c:v>-0.25082416666668905</c:v>
                </c:pt>
                <c:pt idx="8">
                  <c:v>-0.16129916666676536</c:v>
                </c:pt>
                <c:pt idx="9">
                  <c:v>-0.10827416666666068</c:v>
                </c:pt>
                <c:pt idx="10">
                  <c:v>-7.3907500000018445E-2</c:v>
                </c:pt>
                <c:pt idx="11">
                  <c:v>-6.2457500000050459E-2</c:v>
                </c:pt>
                <c:pt idx="12">
                  <c:v>-6.915750000001708E-2</c:v>
                </c:pt>
                <c:pt idx="13">
                  <c:v>-0.15744916666676545</c:v>
                </c:pt>
                <c:pt idx="14">
                  <c:v>-0.15115750000006756</c:v>
                </c:pt>
                <c:pt idx="15">
                  <c:v>-9.0825000000336331E-3</c:v>
                </c:pt>
                <c:pt idx="16">
                  <c:v>-2.5457500000072741E-2</c:v>
                </c:pt>
                <c:pt idx="17">
                  <c:v>4.5925833333342325E-2</c:v>
                </c:pt>
                <c:pt idx="18">
                  <c:v>6.2309166666693727E-2</c:v>
                </c:pt>
                <c:pt idx="19">
                  <c:v>4.1875833333278933E-2</c:v>
                </c:pt>
                <c:pt idx="20">
                  <c:v>0.13925916666664762</c:v>
                </c:pt>
                <c:pt idx="21">
                  <c:v>3.7800833333335504E-2</c:v>
                </c:pt>
                <c:pt idx="22">
                  <c:v>0.13167583333324728</c:v>
                </c:pt>
                <c:pt idx="23">
                  <c:v>0.16145916666664561</c:v>
                </c:pt>
                <c:pt idx="24">
                  <c:v>0.22857583333325238</c:v>
                </c:pt>
                <c:pt idx="25">
                  <c:v>0.18441749999988133</c:v>
                </c:pt>
                <c:pt idx="26">
                  <c:v>0.27608416666663516</c:v>
                </c:pt>
                <c:pt idx="27">
                  <c:v>0.21641749999997728</c:v>
                </c:pt>
                <c:pt idx="28">
                  <c:v>0.39227583333331495</c:v>
                </c:pt>
                <c:pt idx="29">
                  <c:v>0.36299249999996164</c:v>
                </c:pt>
                <c:pt idx="30">
                  <c:v>0.37638416666663943</c:v>
                </c:pt>
                <c:pt idx="31">
                  <c:v>0.41588416666661487</c:v>
                </c:pt>
                <c:pt idx="32">
                  <c:v>0.35895916666663652</c:v>
                </c:pt>
                <c:pt idx="33">
                  <c:v>0.45011749999997619</c:v>
                </c:pt>
                <c:pt idx="34">
                  <c:v>0.42880083333329821</c:v>
                </c:pt>
                <c:pt idx="35">
                  <c:v>0.4805925000000002</c:v>
                </c:pt>
                <c:pt idx="36">
                  <c:v>0.63894249999998465</c:v>
                </c:pt>
                <c:pt idx="37">
                  <c:v>0.65871749999996609</c:v>
                </c:pt>
                <c:pt idx="38">
                  <c:v>0.56383416666653829</c:v>
                </c:pt>
                <c:pt idx="39">
                  <c:v>0.62662583333332122</c:v>
                </c:pt>
                <c:pt idx="40">
                  <c:v>0.59362583333324892</c:v>
                </c:pt>
                <c:pt idx="41">
                  <c:v>0.71658416666662106</c:v>
                </c:pt>
                <c:pt idx="42">
                  <c:v>0.76745083333321418</c:v>
                </c:pt>
                <c:pt idx="43">
                  <c:v>0.77488416666659532</c:v>
                </c:pt>
                <c:pt idx="44">
                  <c:v>0.78265083333326402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2C7-4DA2-8DDD-95F3D866102D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Sheet1!$FA$138:$FA$182</c:f>
              <c:numCache>
                <c:formatCode>General</c:formatCode>
                <c:ptCount val="45"/>
                <c:pt idx="0">
                  <c:v>-0.24198749999999336</c:v>
                </c:pt>
                <c:pt idx="1">
                  <c:v>-0.1840708333332941</c:v>
                </c:pt>
                <c:pt idx="2">
                  <c:v>-0.18093750000002728</c:v>
                </c:pt>
                <c:pt idx="3">
                  <c:v>-0.17253750000003265</c:v>
                </c:pt>
                <c:pt idx="4">
                  <c:v>-0.2363374999999337</c:v>
                </c:pt>
                <c:pt idx="5">
                  <c:v>-0.21171249999997599</c:v>
                </c:pt>
                <c:pt idx="6">
                  <c:v>-0.17777083333328392</c:v>
                </c:pt>
                <c:pt idx="7">
                  <c:v>-6.005416666664587E-2</c:v>
                </c:pt>
                <c:pt idx="8">
                  <c:v>-9.7670833333324936E-2</c:v>
                </c:pt>
                <c:pt idx="9">
                  <c:v>-7.9520833333276641E-2</c:v>
                </c:pt>
                <c:pt idx="10">
                  <c:v>-8.2541666666315905E-3</c:v>
                </c:pt>
                <c:pt idx="11">
                  <c:v>5.4541666667091704E-3</c:v>
                </c:pt>
                <c:pt idx="12">
                  <c:v>-8.7545833333365408E-2</c:v>
                </c:pt>
                <c:pt idx="13">
                  <c:v>-0.1018541666666124</c:v>
                </c:pt>
                <c:pt idx="14">
                  <c:v>-9.1137499999945248E-2</c:v>
                </c:pt>
                <c:pt idx="15">
                  <c:v>-7.5354166666613764E-2</c:v>
                </c:pt>
                <c:pt idx="16">
                  <c:v>-8.3837500000015552E-2</c:v>
                </c:pt>
                <c:pt idx="17">
                  <c:v>6.6462500000000091E-2</c:v>
                </c:pt>
                <c:pt idx="18">
                  <c:v>2.092916666668998E-2</c:v>
                </c:pt>
                <c:pt idx="19">
                  <c:v>2.5962500000048294E-2</c:v>
                </c:pt>
                <c:pt idx="20">
                  <c:v>0.10262916666664523</c:v>
                </c:pt>
                <c:pt idx="21">
                  <c:v>0.14469583333334413</c:v>
                </c:pt>
                <c:pt idx="22">
                  <c:v>0.16707083333335504</c:v>
                </c:pt>
                <c:pt idx="23">
                  <c:v>0.10134583333336877</c:v>
                </c:pt>
                <c:pt idx="24">
                  <c:v>0.18111249999998336</c:v>
                </c:pt>
                <c:pt idx="25">
                  <c:v>0.2034041666667008</c:v>
                </c:pt>
                <c:pt idx="26">
                  <c:v>0.20522916666669744</c:v>
                </c:pt>
                <c:pt idx="27">
                  <c:v>0.22105416666670408</c:v>
                </c:pt>
                <c:pt idx="28">
                  <c:v>0.31048750000002201</c:v>
                </c:pt>
                <c:pt idx="29">
                  <c:v>0.3347458333333293</c:v>
                </c:pt>
                <c:pt idx="30">
                  <c:v>0.3014875000000643</c:v>
                </c:pt>
                <c:pt idx="31">
                  <c:v>0.31486250000006066</c:v>
                </c:pt>
                <c:pt idx="32">
                  <c:v>0.35807083333338596</c:v>
                </c:pt>
                <c:pt idx="33">
                  <c:v>0.36798750000002656</c:v>
                </c:pt>
                <c:pt idx="34">
                  <c:v>0.42165416666665578</c:v>
                </c:pt>
                <c:pt idx="35">
                  <c:v>0.32953750000001492</c:v>
                </c:pt>
                <c:pt idx="36">
                  <c:v>0.45067083333333358</c:v>
                </c:pt>
                <c:pt idx="37">
                  <c:v>0.58648750000003247</c:v>
                </c:pt>
                <c:pt idx="38">
                  <c:v>0.53309583333339106</c:v>
                </c:pt>
                <c:pt idx="39">
                  <c:v>0.62057916666674373</c:v>
                </c:pt>
                <c:pt idx="40">
                  <c:v>0.64577916666667079</c:v>
                </c:pt>
                <c:pt idx="41">
                  <c:v>0.56647916666668152</c:v>
                </c:pt>
                <c:pt idx="42">
                  <c:v>0.61884583333335286</c:v>
                </c:pt>
                <c:pt idx="43">
                  <c:v>0.58503750000005539</c:v>
                </c:pt>
                <c:pt idx="44">
                  <c:v>0.68287083333331111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2C7-4DA2-8DDD-95F3D866102D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Sheet1!$FB$138:$FB$182</c:f>
              <c:numCache>
                <c:formatCode>General</c:formatCode>
                <c:ptCount val="45"/>
                <c:pt idx="0">
                  <c:v>-0.42015638888892681</c:v>
                </c:pt>
                <c:pt idx="1">
                  <c:v>-0.41214805555551948</c:v>
                </c:pt>
                <c:pt idx="2">
                  <c:v>-0.28257305555558787</c:v>
                </c:pt>
                <c:pt idx="3">
                  <c:v>-0.38166472222229686</c:v>
                </c:pt>
                <c:pt idx="4">
                  <c:v>-0.5879563888888697</c:v>
                </c:pt>
                <c:pt idx="5">
                  <c:v>-0.50325638888892854</c:v>
                </c:pt>
                <c:pt idx="6">
                  <c:v>-0.23863972222227403</c:v>
                </c:pt>
                <c:pt idx="7">
                  <c:v>-0.27866472222223138</c:v>
                </c:pt>
                <c:pt idx="8">
                  <c:v>-9.0064722222223281E-2</c:v>
                </c:pt>
                <c:pt idx="9">
                  <c:v>-0.24925638888896628</c:v>
                </c:pt>
                <c:pt idx="10">
                  <c:v>-6.5856388888903439E-2</c:v>
                </c:pt>
                <c:pt idx="11">
                  <c:v>2.8326944444415858E-2</c:v>
                </c:pt>
                <c:pt idx="12">
                  <c:v>-6.1730555556209765E-3</c:v>
                </c:pt>
                <c:pt idx="13">
                  <c:v>-0.45813138888883032</c:v>
                </c:pt>
                <c:pt idx="14">
                  <c:v>-0.24098138888888343</c:v>
                </c:pt>
                <c:pt idx="15">
                  <c:v>-0.22053138888890089</c:v>
                </c:pt>
                <c:pt idx="16">
                  <c:v>-8.8564722222201908E-2</c:v>
                </c:pt>
                <c:pt idx="17">
                  <c:v>-6.824805555555713E-2</c:v>
                </c:pt>
                <c:pt idx="18">
                  <c:v>0.10671027777772224</c:v>
                </c:pt>
                <c:pt idx="19">
                  <c:v>0.21346027777775589</c:v>
                </c:pt>
                <c:pt idx="20">
                  <c:v>0.17275194444442832</c:v>
                </c:pt>
                <c:pt idx="21">
                  <c:v>0.18914361111109201</c:v>
                </c:pt>
                <c:pt idx="22">
                  <c:v>0.20810194444442232</c:v>
                </c:pt>
                <c:pt idx="23">
                  <c:v>0.38454361111109847</c:v>
                </c:pt>
                <c:pt idx="24">
                  <c:v>0.46646861111111093</c:v>
                </c:pt>
                <c:pt idx="25">
                  <c:v>0.43732694444446452</c:v>
                </c:pt>
                <c:pt idx="26">
                  <c:v>0.5606269444444365</c:v>
                </c:pt>
                <c:pt idx="27">
                  <c:v>0.56599361111113922</c:v>
                </c:pt>
                <c:pt idx="28">
                  <c:v>0.60292694444444805</c:v>
                </c:pt>
                <c:pt idx="29">
                  <c:v>0.65648527777773324</c:v>
                </c:pt>
                <c:pt idx="30">
                  <c:v>0.71846861111106364</c:v>
                </c:pt>
                <c:pt idx="31">
                  <c:v>0.73396861111109502</c:v>
                </c:pt>
                <c:pt idx="32">
                  <c:v>0.69431027777773124</c:v>
                </c:pt>
                <c:pt idx="33">
                  <c:v>0.79203527777775662</c:v>
                </c:pt>
                <c:pt idx="34">
                  <c:v>0.89016861111105072</c:v>
                </c:pt>
                <c:pt idx="35">
                  <c:v>0.8586519444443752</c:v>
                </c:pt>
                <c:pt idx="36">
                  <c:v>0.84788527777777745</c:v>
                </c:pt>
                <c:pt idx="37">
                  <c:v>0.94388527777772424</c:v>
                </c:pt>
                <c:pt idx="38">
                  <c:v>0.88516027777774298</c:v>
                </c:pt>
                <c:pt idx="39">
                  <c:v>0.94193527777775898</c:v>
                </c:pt>
                <c:pt idx="40">
                  <c:v>1.1550852777777436</c:v>
                </c:pt>
                <c:pt idx="41">
                  <c:v>0.93123527777783011</c:v>
                </c:pt>
                <c:pt idx="42">
                  <c:v>1.1278936111111193</c:v>
                </c:pt>
                <c:pt idx="43">
                  <c:v>1.2412352777777755</c:v>
                </c:pt>
                <c:pt idx="44">
                  <c:v>1.2410852777777563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2C7-4DA2-8DDD-95F3D866102D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Sheet1!$FC$138:$FC$182</c:f>
              <c:numCache>
                <c:formatCode>General</c:formatCode>
                <c:ptCount val="45"/>
                <c:pt idx="0">
                  <c:v>-0.34059861111103373</c:v>
                </c:pt>
                <c:pt idx="1">
                  <c:v>-0.29892361111097898</c:v>
                </c:pt>
                <c:pt idx="2">
                  <c:v>-0.19950694444440842</c:v>
                </c:pt>
                <c:pt idx="3">
                  <c:v>-0.27221527777771826</c:v>
                </c:pt>
                <c:pt idx="4">
                  <c:v>-0.32559861111099053</c:v>
                </c:pt>
                <c:pt idx="5">
                  <c:v>-0.29077361111103528</c:v>
                </c:pt>
                <c:pt idx="6">
                  <c:v>-0.26099027777769379</c:v>
                </c:pt>
                <c:pt idx="7">
                  <c:v>-0.26838194444434293</c:v>
                </c:pt>
                <c:pt idx="8">
                  <c:v>-0.23694027777770543</c:v>
                </c:pt>
                <c:pt idx="9">
                  <c:v>-0.11500694444436022</c:v>
                </c:pt>
                <c:pt idx="10">
                  <c:v>-5.2623611111073387E-2</c:v>
                </c:pt>
                <c:pt idx="11">
                  <c:v>3.2001388889000282E-2</c:v>
                </c:pt>
                <c:pt idx="12">
                  <c:v>8.3734722222288838E-2</c:v>
                </c:pt>
                <c:pt idx="13">
                  <c:v>-0.33032361111105502</c:v>
                </c:pt>
                <c:pt idx="14">
                  <c:v>-0.3316736111110572</c:v>
                </c:pt>
                <c:pt idx="15">
                  <c:v>-0.19450694444435612</c:v>
                </c:pt>
                <c:pt idx="16">
                  <c:v>-8.3431944444384953E-2</c:v>
                </c:pt>
                <c:pt idx="17">
                  <c:v>4.759722222217988E-3</c:v>
                </c:pt>
                <c:pt idx="18">
                  <c:v>1.8793055555647697E-2</c:v>
                </c:pt>
                <c:pt idx="19">
                  <c:v>0.16207638888897691</c:v>
                </c:pt>
                <c:pt idx="20">
                  <c:v>0.24770138888902693</c:v>
                </c:pt>
                <c:pt idx="21">
                  <c:v>0.26880972222232913</c:v>
                </c:pt>
                <c:pt idx="22">
                  <c:v>0.2262430555556989</c:v>
                </c:pt>
                <c:pt idx="23">
                  <c:v>0.24365972222233268</c:v>
                </c:pt>
                <c:pt idx="24">
                  <c:v>0.3485347222223254</c:v>
                </c:pt>
                <c:pt idx="25">
                  <c:v>0.42512638888905485</c:v>
                </c:pt>
                <c:pt idx="26">
                  <c:v>0.40854305555563997</c:v>
                </c:pt>
                <c:pt idx="27">
                  <c:v>0.33470138888901602</c:v>
                </c:pt>
                <c:pt idx="28">
                  <c:v>0.41569305555555047</c:v>
                </c:pt>
                <c:pt idx="29">
                  <c:v>0.38111805555564615</c:v>
                </c:pt>
                <c:pt idx="30">
                  <c:v>0.32125972222229393</c:v>
                </c:pt>
                <c:pt idx="31">
                  <c:v>0.45525138888893935</c:v>
                </c:pt>
                <c:pt idx="32">
                  <c:v>0.50136805555570163</c:v>
                </c:pt>
                <c:pt idx="33">
                  <c:v>0.58605138888896136</c:v>
                </c:pt>
                <c:pt idx="34">
                  <c:v>0.56795138888895735</c:v>
                </c:pt>
                <c:pt idx="35">
                  <c:v>0.66286805555563433</c:v>
                </c:pt>
                <c:pt idx="36">
                  <c:v>0.65138472222230348</c:v>
                </c:pt>
                <c:pt idx="37">
                  <c:v>0.61095972222227601</c:v>
                </c:pt>
                <c:pt idx="38">
                  <c:v>0.70208472222230967</c:v>
                </c:pt>
                <c:pt idx="39">
                  <c:v>0.66990972222231449</c:v>
                </c:pt>
                <c:pt idx="40">
                  <c:v>0.65866805555566543</c:v>
                </c:pt>
                <c:pt idx="41">
                  <c:v>0.61722638888898018</c:v>
                </c:pt>
                <c:pt idx="42">
                  <c:v>0.76768472222232731</c:v>
                </c:pt>
                <c:pt idx="43">
                  <c:v>0.82897638888897518</c:v>
                </c:pt>
                <c:pt idx="44">
                  <c:v>0.87120138888900556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2C7-4DA2-8DDD-95F3D866102D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Sheet1!$FD$138:$FD$182</c:f>
              <c:numCache>
                <c:formatCode>General</c:formatCode>
                <c:ptCount val="45"/>
                <c:pt idx="0">
                  <c:v>-0.39683472222225191</c:v>
                </c:pt>
                <c:pt idx="1">
                  <c:v>-0.18783472222224873</c:v>
                </c:pt>
                <c:pt idx="2">
                  <c:v>-0.22513472222226483</c:v>
                </c:pt>
                <c:pt idx="3">
                  <c:v>-0.30599305555557521</c:v>
                </c:pt>
                <c:pt idx="4">
                  <c:v>-0.23700138888892752</c:v>
                </c:pt>
                <c:pt idx="5">
                  <c:v>-0.2657513888889298</c:v>
                </c:pt>
                <c:pt idx="6">
                  <c:v>-0.45246805555558467</c:v>
                </c:pt>
                <c:pt idx="7">
                  <c:v>-0.23170972222220598</c:v>
                </c:pt>
                <c:pt idx="8">
                  <c:v>-0.11322638888896108</c:v>
                </c:pt>
                <c:pt idx="9">
                  <c:v>-0.30140138888896217</c:v>
                </c:pt>
                <c:pt idx="10">
                  <c:v>-0.13093472222220726</c:v>
                </c:pt>
                <c:pt idx="11">
                  <c:v>0.1149152777778113</c:v>
                </c:pt>
                <c:pt idx="12">
                  <c:v>-0.15471805555557694</c:v>
                </c:pt>
                <c:pt idx="13">
                  <c:v>-0.34747638888899246</c:v>
                </c:pt>
                <c:pt idx="14">
                  <c:v>2.8486111111192258E-3</c:v>
                </c:pt>
                <c:pt idx="15">
                  <c:v>5.3023611111143509E-2</c:v>
                </c:pt>
                <c:pt idx="16">
                  <c:v>-5.6068055555613228E-2</c:v>
                </c:pt>
                <c:pt idx="17">
                  <c:v>0.12190694444439032</c:v>
                </c:pt>
                <c:pt idx="18">
                  <c:v>0.16609861111106738</c:v>
                </c:pt>
                <c:pt idx="19">
                  <c:v>0.13054027777769761</c:v>
                </c:pt>
                <c:pt idx="20">
                  <c:v>0.14229027777770398</c:v>
                </c:pt>
                <c:pt idx="21">
                  <c:v>9.3756944444407964E-2</c:v>
                </c:pt>
                <c:pt idx="22">
                  <c:v>0.18928194444436031</c:v>
                </c:pt>
                <c:pt idx="23">
                  <c:v>0.38239027777780166</c:v>
                </c:pt>
                <c:pt idx="24">
                  <c:v>0.2269569444444528</c:v>
                </c:pt>
                <c:pt idx="25">
                  <c:v>0.38432361111102864</c:v>
                </c:pt>
                <c:pt idx="26">
                  <c:v>0.39447361111109558</c:v>
                </c:pt>
                <c:pt idx="27">
                  <c:v>8.3256944444372039E-2</c:v>
                </c:pt>
                <c:pt idx="28">
                  <c:v>0.33350694444442297</c:v>
                </c:pt>
                <c:pt idx="29">
                  <c:v>0.58698194444440333</c:v>
                </c:pt>
                <c:pt idx="30">
                  <c:v>0.10354861111102309</c:v>
                </c:pt>
                <c:pt idx="31">
                  <c:v>0.21974027777770289</c:v>
                </c:pt>
                <c:pt idx="32">
                  <c:v>0.40563194444445116</c:v>
                </c:pt>
                <c:pt idx="33">
                  <c:v>0.315515277777763</c:v>
                </c:pt>
                <c:pt idx="34">
                  <c:v>0.4064569444444146</c:v>
                </c:pt>
                <c:pt idx="35">
                  <c:v>0.4789736111110301</c:v>
                </c:pt>
                <c:pt idx="36">
                  <c:v>0.28244861111107866</c:v>
                </c:pt>
                <c:pt idx="37">
                  <c:v>0.47955694444436858</c:v>
                </c:pt>
                <c:pt idx="38">
                  <c:v>0.74927361111105029</c:v>
                </c:pt>
                <c:pt idx="39">
                  <c:v>0.46775694444437477</c:v>
                </c:pt>
                <c:pt idx="40">
                  <c:v>0.45094861111107321</c:v>
                </c:pt>
                <c:pt idx="41">
                  <c:v>0.85867361111110085</c:v>
                </c:pt>
                <c:pt idx="42">
                  <c:v>0.53734861111109922</c:v>
                </c:pt>
                <c:pt idx="43">
                  <c:v>0.5522736111111044</c:v>
                </c:pt>
                <c:pt idx="44">
                  <c:v>0.85467361111102491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2C7-4DA2-8DDD-95F3D866102D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Sheet1!$FE$138:$FE$182</c:f>
              <c:numCache>
                <c:formatCode>General</c:formatCode>
                <c:ptCount val="45"/>
                <c:pt idx="0">
                  <c:v>-0.24686805555558067</c:v>
                </c:pt>
                <c:pt idx="1">
                  <c:v>-0.13406805555553092</c:v>
                </c:pt>
                <c:pt idx="2">
                  <c:v>-0.18733472222220371</c:v>
                </c:pt>
                <c:pt idx="3">
                  <c:v>-0.11809305555556193</c:v>
                </c:pt>
                <c:pt idx="4">
                  <c:v>-0.26509305555561014</c:v>
                </c:pt>
                <c:pt idx="5">
                  <c:v>-0.34805138888890497</c:v>
                </c:pt>
                <c:pt idx="6">
                  <c:v>-0.19314305555553801</c:v>
                </c:pt>
                <c:pt idx="7">
                  <c:v>-0.1714347222222159</c:v>
                </c:pt>
                <c:pt idx="8">
                  <c:v>-9.7284722222241271E-2</c:v>
                </c:pt>
                <c:pt idx="9">
                  <c:v>-9.8930555555512001E-3</c:v>
                </c:pt>
                <c:pt idx="10">
                  <c:v>6.0823611111118225E-2</c:v>
                </c:pt>
                <c:pt idx="11">
                  <c:v>3.5423611111127684E-2</c:v>
                </c:pt>
                <c:pt idx="12">
                  <c:v>3.9006944444395231E-2</c:v>
                </c:pt>
                <c:pt idx="13">
                  <c:v>-0.31870972222225191</c:v>
                </c:pt>
                <c:pt idx="14">
                  <c:v>-0.34938472222222572</c:v>
                </c:pt>
                <c:pt idx="15">
                  <c:v>-0.16226805555561441</c:v>
                </c:pt>
                <c:pt idx="16">
                  <c:v>-7.6818055555577303E-2</c:v>
                </c:pt>
                <c:pt idx="17">
                  <c:v>-4.2101388888909241E-2</c:v>
                </c:pt>
                <c:pt idx="18">
                  <c:v>9.3015277777681149E-2</c:v>
                </c:pt>
                <c:pt idx="19">
                  <c:v>8.2790277777746724E-2</c:v>
                </c:pt>
                <c:pt idx="20">
                  <c:v>7.9790277777703977E-2</c:v>
                </c:pt>
                <c:pt idx="21">
                  <c:v>0.19245694444441597</c:v>
                </c:pt>
                <c:pt idx="22">
                  <c:v>0.23312361111106839</c:v>
                </c:pt>
                <c:pt idx="23">
                  <c:v>0.24442361111113087</c:v>
                </c:pt>
                <c:pt idx="24">
                  <c:v>0.30610694444442288</c:v>
                </c:pt>
                <c:pt idx="25">
                  <c:v>0.34525694444442934</c:v>
                </c:pt>
                <c:pt idx="26">
                  <c:v>0.24070694444441187</c:v>
                </c:pt>
                <c:pt idx="27">
                  <c:v>0.25607361111116234</c:v>
                </c:pt>
                <c:pt idx="28">
                  <c:v>0.24724861111110386</c:v>
                </c:pt>
                <c:pt idx="29">
                  <c:v>0.26429861111114406</c:v>
                </c:pt>
                <c:pt idx="30">
                  <c:v>0.24352361111107257</c:v>
                </c:pt>
                <c:pt idx="31">
                  <c:v>0.36353194444444625</c:v>
                </c:pt>
                <c:pt idx="32">
                  <c:v>0.36664027777771935</c:v>
                </c:pt>
                <c:pt idx="33">
                  <c:v>0.2866486111111044</c:v>
                </c:pt>
                <c:pt idx="34">
                  <c:v>0.38072361111107966</c:v>
                </c:pt>
                <c:pt idx="35">
                  <c:v>0.42561527777775154</c:v>
                </c:pt>
                <c:pt idx="36">
                  <c:v>0.44457361111108185</c:v>
                </c:pt>
                <c:pt idx="37">
                  <c:v>0.4208902777777439</c:v>
                </c:pt>
                <c:pt idx="38">
                  <c:v>0.47475694444449346</c:v>
                </c:pt>
                <c:pt idx="39">
                  <c:v>0.58588194444445207</c:v>
                </c:pt>
                <c:pt idx="40">
                  <c:v>0.56838194444441115</c:v>
                </c:pt>
                <c:pt idx="41">
                  <c:v>0.60264861111113532</c:v>
                </c:pt>
                <c:pt idx="42">
                  <c:v>0.58325694444442888</c:v>
                </c:pt>
                <c:pt idx="43">
                  <c:v>0.63390694444444762</c:v>
                </c:pt>
                <c:pt idx="44">
                  <c:v>0.71796527777775054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2C7-4DA2-8DDD-95F3D866102D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Sheet1!$FF$138:$FF$182</c:f>
              <c:numCache>
                <c:formatCode>General</c:formatCode>
                <c:ptCount val="45"/>
                <c:pt idx="0">
                  <c:v>-0.23457805555551658</c:v>
                </c:pt>
                <c:pt idx="1">
                  <c:v>-0.28546972222227396</c:v>
                </c:pt>
                <c:pt idx="2">
                  <c:v>-0.11305305555555378</c:v>
                </c:pt>
                <c:pt idx="3">
                  <c:v>-2.3511388888948659E-2</c:v>
                </c:pt>
                <c:pt idx="4">
                  <c:v>-0.28071138888890346</c:v>
                </c:pt>
                <c:pt idx="5">
                  <c:v>-0.37044472222225977</c:v>
                </c:pt>
                <c:pt idx="6">
                  <c:v>-0.28520305555559844</c:v>
                </c:pt>
                <c:pt idx="7">
                  <c:v>-0.1203697222222786</c:v>
                </c:pt>
                <c:pt idx="8">
                  <c:v>-9.4794722222218297E-2</c:v>
                </c:pt>
                <c:pt idx="9">
                  <c:v>-0.15519472222229069</c:v>
                </c:pt>
                <c:pt idx="10">
                  <c:v>-4.35280555556119E-2</c:v>
                </c:pt>
                <c:pt idx="11">
                  <c:v>0.2206219444444173</c:v>
                </c:pt>
                <c:pt idx="12">
                  <c:v>0.21865527777777061</c:v>
                </c:pt>
                <c:pt idx="13">
                  <c:v>-0.445111388888904</c:v>
                </c:pt>
                <c:pt idx="14">
                  <c:v>-0.36596138888887708</c:v>
                </c:pt>
                <c:pt idx="15">
                  <c:v>-0.11756972222224249</c:v>
                </c:pt>
                <c:pt idx="16">
                  <c:v>-0.13396972222221848</c:v>
                </c:pt>
                <c:pt idx="17">
                  <c:v>-5.3419722222201926E-2</c:v>
                </c:pt>
                <c:pt idx="18">
                  <c:v>2.7621944444376823E-2</c:v>
                </c:pt>
                <c:pt idx="19">
                  <c:v>8.2938611111103455E-2</c:v>
                </c:pt>
                <c:pt idx="20">
                  <c:v>0.12367194444436791</c:v>
                </c:pt>
                <c:pt idx="21">
                  <c:v>0.23670527777778716</c:v>
                </c:pt>
                <c:pt idx="22">
                  <c:v>0.36039694444446013</c:v>
                </c:pt>
                <c:pt idx="23">
                  <c:v>0.30803861111110109</c:v>
                </c:pt>
                <c:pt idx="24">
                  <c:v>0.24079694444441202</c:v>
                </c:pt>
                <c:pt idx="25">
                  <c:v>0.32545527777779171</c:v>
                </c:pt>
                <c:pt idx="26">
                  <c:v>0.26135527777773859</c:v>
                </c:pt>
                <c:pt idx="27">
                  <c:v>0.17433861111112492</c:v>
                </c:pt>
                <c:pt idx="28">
                  <c:v>0.22912194444438683</c:v>
                </c:pt>
                <c:pt idx="29">
                  <c:v>0.3131719444444343</c:v>
                </c:pt>
                <c:pt idx="30">
                  <c:v>0.41490527777773423</c:v>
                </c:pt>
                <c:pt idx="31">
                  <c:v>0.31924694444444413</c:v>
                </c:pt>
                <c:pt idx="32">
                  <c:v>0.33757194444444849</c:v>
                </c:pt>
                <c:pt idx="33">
                  <c:v>0.51180527777773932</c:v>
                </c:pt>
                <c:pt idx="34">
                  <c:v>0.61848861111110409</c:v>
                </c:pt>
                <c:pt idx="35">
                  <c:v>0.34840527777771513</c:v>
                </c:pt>
                <c:pt idx="36">
                  <c:v>0.35561361111109591</c:v>
                </c:pt>
                <c:pt idx="37">
                  <c:v>0.53766361111104288</c:v>
                </c:pt>
                <c:pt idx="38">
                  <c:v>0.67688861111111009</c:v>
                </c:pt>
                <c:pt idx="39">
                  <c:v>0.68961361111109909</c:v>
                </c:pt>
                <c:pt idx="40">
                  <c:v>0.46753861111108108</c:v>
                </c:pt>
                <c:pt idx="41">
                  <c:v>0.56885527777774314</c:v>
                </c:pt>
                <c:pt idx="42">
                  <c:v>0.77693027777775114</c:v>
                </c:pt>
                <c:pt idx="43">
                  <c:v>0.76746361111111128</c:v>
                </c:pt>
                <c:pt idx="44">
                  <c:v>0.53003027777776879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2C7-4DA2-8DDD-95F3D866102D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Sheet1!$FG$138:$FG$182</c:f>
              <c:numCache>
                <c:formatCode>General</c:formatCode>
                <c:ptCount val="45"/>
                <c:pt idx="0">
                  <c:v>-5.0440277777795473E-2</c:v>
                </c:pt>
                <c:pt idx="1">
                  <c:v>-3.9740277777752908E-2</c:v>
                </c:pt>
                <c:pt idx="2">
                  <c:v>-0.19991527777773399</c:v>
                </c:pt>
                <c:pt idx="3">
                  <c:v>-0.31563194444441933</c:v>
                </c:pt>
                <c:pt idx="4">
                  <c:v>-0.12244027777774136</c:v>
                </c:pt>
                <c:pt idx="5">
                  <c:v>-3.7148611111149421E-2</c:v>
                </c:pt>
                <c:pt idx="6">
                  <c:v>-0.34143194444442315</c:v>
                </c:pt>
                <c:pt idx="7">
                  <c:v>-0.38589861111103119</c:v>
                </c:pt>
                <c:pt idx="8">
                  <c:v>-0.11059027777770325</c:v>
                </c:pt>
                <c:pt idx="9">
                  <c:v>7.1218055555561932E-2</c:v>
                </c:pt>
                <c:pt idx="10">
                  <c:v>0.17835138888892743</c:v>
                </c:pt>
                <c:pt idx="11">
                  <c:v>9.0918055555619048E-2</c:v>
                </c:pt>
                <c:pt idx="12">
                  <c:v>-7.3023611111068476E-2</c:v>
                </c:pt>
                <c:pt idx="13">
                  <c:v>-0.43924861111111113</c:v>
                </c:pt>
                <c:pt idx="14">
                  <c:v>-0.21089027777776437</c:v>
                </c:pt>
                <c:pt idx="15">
                  <c:v>0.1140263888889308</c:v>
                </c:pt>
                <c:pt idx="16">
                  <c:v>-4.9998611111107039E-2</c:v>
                </c:pt>
                <c:pt idx="17">
                  <c:v>-0.21290694444445535</c:v>
                </c:pt>
                <c:pt idx="18">
                  <c:v>-2.244027777771862E-2</c:v>
                </c:pt>
                <c:pt idx="19">
                  <c:v>0.13053472222225082</c:v>
                </c:pt>
                <c:pt idx="20">
                  <c:v>0.14059305555554147</c:v>
                </c:pt>
                <c:pt idx="21">
                  <c:v>-6.0356944444436067E-2</c:v>
                </c:pt>
                <c:pt idx="22">
                  <c:v>-3.8431944444425881E-2</c:v>
                </c:pt>
                <c:pt idx="23">
                  <c:v>0.19238472222224345</c:v>
                </c:pt>
                <c:pt idx="24">
                  <c:v>0.22790138888888123</c:v>
                </c:pt>
                <c:pt idx="25">
                  <c:v>0.11025972222222435</c:v>
                </c:pt>
                <c:pt idx="26">
                  <c:v>4.7384722222261644E-2</c:v>
                </c:pt>
                <c:pt idx="27">
                  <c:v>0.37476805555553483</c:v>
                </c:pt>
                <c:pt idx="28">
                  <c:v>0.51052638888887714</c:v>
                </c:pt>
                <c:pt idx="29">
                  <c:v>0.52166805555560813</c:v>
                </c:pt>
                <c:pt idx="30">
                  <c:v>0.41289305555562805</c:v>
                </c:pt>
                <c:pt idx="31">
                  <c:v>0.272084722222246</c:v>
                </c:pt>
                <c:pt idx="32">
                  <c:v>0.20424305555559386</c:v>
                </c:pt>
                <c:pt idx="33">
                  <c:v>0.31704305555552992</c:v>
                </c:pt>
                <c:pt idx="34">
                  <c:v>0.35075138888890933</c:v>
                </c:pt>
                <c:pt idx="35">
                  <c:v>-5.2856944444386045E-2</c:v>
                </c:pt>
                <c:pt idx="36">
                  <c:v>5.0918055555541741E-2</c:v>
                </c:pt>
                <c:pt idx="37">
                  <c:v>0.44276805555563215</c:v>
                </c:pt>
                <c:pt idx="38">
                  <c:v>0.57585138888890697</c:v>
                </c:pt>
                <c:pt idx="39">
                  <c:v>0.29321805555554192</c:v>
                </c:pt>
                <c:pt idx="40">
                  <c:v>6.0334722222251003E-2</c:v>
                </c:pt>
                <c:pt idx="41">
                  <c:v>0.26764305555565215</c:v>
                </c:pt>
                <c:pt idx="42">
                  <c:v>0.74386805555553792</c:v>
                </c:pt>
                <c:pt idx="43">
                  <c:v>0.84487638888896299</c:v>
                </c:pt>
                <c:pt idx="44">
                  <c:v>0.60929305555555402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2C7-4DA2-8DDD-95F3D866102D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Sheet1!$FH$138:$FH$182</c:f>
              <c:numCache>
                <c:formatCode>General</c:formatCode>
                <c:ptCount val="45"/>
                <c:pt idx="0">
                  <c:v>-0.13498055555550081</c:v>
                </c:pt>
                <c:pt idx="1">
                  <c:v>-0.16392222222214059</c:v>
                </c:pt>
                <c:pt idx="2">
                  <c:v>-0.18380555555552291</c:v>
                </c:pt>
                <c:pt idx="3">
                  <c:v>-0.17562222222215951</c:v>
                </c:pt>
                <c:pt idx="4">
                  <c:v>-0.56154722222220244</c:v>
                </c:pt>
                <c:pt idx="5">
                  <c:v>-0.2854722222222108</c:v>
                </c:pt>
                <c:pt idx="6">
                  <c:v>-0.17178055555552874</c:v>
                </c:pt>
                <c:pt idx="7">
                  <c:v>-0.14240555555551282</c:v>
                </c:pt>
                <c:pt idx="8">
                  <c:v>-0.16966388888886286</c:v>
                </c:pt>
                <c:pt idx="9">
                  <c:v>-9.0072222222147502E-2</c:v>
                </c:pt>
                <c:pt idx="10">
                  <c:v>-3.8222222221975244E-3</c:v>
                </c:pt>
                <c:pt idx="11">
                  <c:v>0.16051944444450328</c:v>
                </c:pt>
                <c:pt idx="12">
                  <c:v>8.9861111111190439E-2</c:v>
                </c:pt>
                <c:pt idx="13">
                  <c:v>-0.30551388888881092</c:v>
                </c:pt>
                <c:pt idx="14">
                  <c:v>-0.37924722222220453</c:v>
                </c:pt>
                <c:pt idx="15">
                  <c:v>-0.15256388888883521</c:v>
                </c:pt>
                <c:pt idx="16">
                  <c:v>-3.9830555555511182E-2</c:v>
                </c:pt>
                <c:pt idx="17">
                  <c:v>5.2636111111212358E-2</c:v>
                </c:pt>
                <c:pt idx="18">
                  <c:v>0.14452777777785286</c:v>
                </c:pt>
                <c:pt idx="19">
                  <c:v>0.12645277777778574</c:v>
                </c:pt>
                <c:pt idx="20">
                  <c:v>0.20030277777783567</c:v>
                </c:pt>
                <c:pt idx="21">
                  <c:v>0.25058611111114715</c:v>
                </c:pt>
                <c:pt idx="22">
                  <c:v>0.2383361111111526</c:v>
                </c:pt>
                <c:pt idx="23">
                  <c:v>9.47527777778987E-2</c:v>
                </c:pt>
                <c:pt idx="24">
                  <c:v>0.24236111111116543</c:v>
                </c:pt>
                <c:pt idx="25">
                  <c:v>0.34106111111111659</c:v>
                </c:pt>
                <c:pt idx="26">
                  <c:v>0.28384444444452583</c:v>
                </c:pt>
                <c:pt idx="27">
                  <c:v>0.24701944444450419</c:v>
                </c:pt>
                <c:pt idx="28">
                  <c:v>0.23195277777779211</c:v>
                </c:pt>
                <c:pt idx="29">
                  <c:v>0.25603611111108648</c:v>
                </c:pt>
                <c:pt idx="30">
                  <c:v>0.33161111111115815</c:v>
                </c:pt>
                <c:pt idx="31">
                  <c:v>0.40839444444452511</c:v>
                </c:pt>
                <c:pt idx="32">
                  <c:v>0.3452777777778806</c:v>
                </c:pt>
                <c:pt idx="33">
                  <c:v>0.34517777777784886</c:v>
                </c:pt>
                <c:pt idx="34">
                  <c:v>0.41578611111117425</c:v>
                </c:pt>
                <c:pt idx="35">
                  <c:v>0.3437527777778655</c:v>
                </c:pt>
                <c:pt idx="36">
                  <c:v>0.25836944444449728</c:v>
                </c:pt>
                <c:pt idx="37">
                  <c:v>0.2906444444445242</c:v>
                </c:pt>
                <c:pt idx="38">
                  <c:v>0.41600277777780548</c:v>
                </c:pt>
                <c:pt idx="39">
                  <c:v>0.45646944444445126</c:v>
                </c:pt>
                <c:pt idx="40">
                  <c:v>0.46583611111122991</c:v>
                </c:pt>
                <c:pt idx="41">
                  <c:v>0.40725277777784186</c:v>
                </c:pt>
                <c:pt idx="42">
                  <c:v>0.45358611111117852</c:v>
                </c:pt>
                <c:pt idx="43">
                  <c:v>0.47863611111120008</c:v>
                </c:pt>
                <c:pt idx="44">
                  <c:v>0.46939444444450373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2C7-4DA2-8DDD-95F3D866102D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Sheet1!$FI$138:$FI$182</c:f>
              <c:numCache>
                <c:formatCode>General</c:formatCode>
                <c:ptCount val="45"/>
                <c:pt idx="0">
                  <c:v>-1.4539999999897191E-2</c:v>
                </c:pt>
                <c:pt idx="1">
                  <c:v>-4.1998333333310711E-2</c:v>
                </c:pt>
                <c:pt idx="2">
                  <c:v>-7.7139999999928932E-2</c:v>
                </c:pt>
                <c:pt idx="3">
                  <c:v>-0.12495666666666239</c:v>
                </c:pt>
                <c:pt idx="4">
                  <c:v>-0.50941499999993312</c:v>
                </c:pt>
                <c:pt idx="5">
                  <c:v>-0.41198999999988928</c:v>
                </c:pt>
                <c:pt idx="6">
                  <c:v>-0.29043166666656361</c:v>
                </c:pt>
                <c:pt idx="7">
                  <c:v>-0.22605666666663637</c:v>
                </c:pt>
                <c:pt idx="8">
                  <c:v>-0.15727333333325078</c:v>
                </c:pt>
                <c:pt idx="9">
                  <c:v>-7.7906666666592628E-2</c:v>
                </c:pt>
                <c:pt idx="10">
                  <c:v>-8.5656666666579895E-2</c:v>
                </c:pt>
                <c:pt idx="11">
                  <c:v>5.6183333334161034E-3</c:v>
                </c:pt>
                <c:pt idx="12">
                  <c:v>3.2266666667624122E-3</c:v>
                </c:pt>
                <c:pt idx="13">
                  <c:v>-0.34168999999991456</c:v>
                </c:pt>
                <c:pt idx="14">
                  <c:v>-0.40664833333329398</c:v>
                </c:pt>
                <c:pt idx="15">
                  <c:v>-0.14439833333329943</c:v>
                </c:pt>
                <c:pt idx="16">
                  <c:v>-7.760666666661109E-2</c:v>
                </c:pt>
                <c:pt idx="17">
                  <c:v>-4.6414999999910833E-2</c:v>
                </c:pt>
                <c:pt idx="18">
                  <c:v>6.9293333333405371E-2</c:v>
                </c:pt>
                <c:pt idx="19">
                  <c:v>0.11526833333340392</c:v>
                </c:pt>
                <c:pt idx="20">
                  <c:v>0.19211833333338291</c:v>
                </c:pt>
                <c:pt idx="21">
                  <c:v>0.23284333333339191</c:v>
                </c:pt>
                <c:pt idx="22">
                  <c:v>0.26313500000009071</c:v>
                </c:pt>
                <c:pt idx="23">
                  <c:v>0.29732666666672003</c:v>
                </c:pt>
                <c:pt idx="24">
                  <c:v>0.3417516666667666</c:v>
                </c:pt>
                <c:pt idx="25">
                  <c:v>0.33962666666678842</c:v>
                </c:pt>
                <c:pt idx="26">
                  <c:v>0.33895166666678733</c:v>
                </c:pt>
                <c:pt idx="27">
                  <c:v>0.28145166666672594</c:v>
                </c:pt>
                <c:pt idx="28">
                  <c:v>0.23993500000011636</c:v>
                </c:pt>
                <c:pt idx="29">
                  <c:v>0.31357666666679052</c:v>
                </c:pt>
                <c:pt idx="30">
                  <c:v>0.35754333333341037</c:v>
                </c:pt>
                <c:pt idx="31">
                  <c:v>0.29123500000008562</c:v>
                </c:pt>
                <c:pt idx="32">
                  <c:v>0.30552666666670802</c:v>
                </c:pt>
                <c:pt idx="33">
                  <c:v>0.32372666666674377</c:v>
                </c:pt>
                <c:pt idx="34">
                  <c:v>0.35448500000012473</c:v>
                </c:pt>
                <c:pt idx="35">
                  <c:v>0.38409333333339646</c:v>
                </c:pt>
                <c:pt idx="36">
                  <c:v>0.45539333333346121</c:v>
                </c:pt>
                <c:pt idx="37">
                  <c:v>0.49960166666676287</c:v>
                </c:pt>
                <c:pt idx="38">
                  <c:v>0.56223500000010063</c:v>
                </c:pt>
                <c:pt idx="39">
                  <c:v>0.57542666666671494</c:v>
                </c:pt>
                <c:pt idx="40">
                  <c:v>0.61086000000005924</c:v>
                </c:pt>
                <c:pt idx="41">
                  <c:v>0.56937666666675568</c:v>
                </c:pt>
                <c:pt idx="42">
                  <c:v>0.63218500000010636</c:v>
                </c:pt>
                <c:pt idx="43">
                  <c:v>0.66011833333345749</c:v>
                </c:pt>
                <c:pt idx="44">
                  <c:v>0.65587666666675659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2C7-4DA2-8DDD-95F3D866102D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Sheet1!$FJ$138:$FJ$182</c:f>
              <c:numCache>
                <c:formatCode>General</c:formatCode>
                <c:ptCount val="45"/>
                <c:pt idx="0">
                  <c:v>-0.23159111111112907</c:v>
                </c:pt>
                <c:pt idx="1">
                  <c:v>-0.12887444444447738</c:v>
                </c:pt>
                <c:pt idx="2">
                  <c:v>-0.19760777777776184</c:v>
                </c:pt>
                <c:pt idx="3">
                  <c:v>-0.23745777777776311</c:v>
                </c:pt>
                <c:pt idx="4">
                  <c:v>-0.34700777777771918</c:v>
                </c:pt>
                <c:pt idx="5">
                  <c:v>-0.31932444444441899</c:v>
                </c:pt>
                <c:pt idx="6">
                  <c:v>-0.23056611111110215</c:v>
                </c:pt>
                <c:pt idx="7">
                  <c:v>-0.14723277777778776</c:v>
                </c:pt>
                <c:pt idx="8">
                  <c:v>-0.13341611111115981</c:v>
                </c:pt>
                <c:pt idx="9">
                  <c:v>-7.5199444444479013E-2</c:v>
                </c:pt>
                <c:pt idx="10">
                  <c:v>4.3883888888899492E-2</c:v>
                </c:pt>
                <c:pt idx="11">
                  <c:v>9.0005555555876526E-3</c:v>
                </c:pt>
                <c:pt idx="12">
                  <c:v>-4.0691111111073042E-2</c:v>
                </c:pt>
                <c:pt idx="13">
                  <c:v>-0.23184944444443545</c:v>
                </c:pt>
                <c:pt idx="14">
                  <c:v>-0.17269111111113489</c:v>
                </c:pt>
                <c:pt idx="15">
                  <c:v>-0.14668277777775529</c:v>
                </c:pt>
                <c:pt idx="16">
                  <c:v>-8.9149444444444725E-2</c:v>
                </c:pt>
                <c:pt idx="17">
                  <c:v>-5.4327777777416486E-3</c:v>
                </c:pt>
                <c:pt idx="18">
                  <c:v>5.8167222222209602E-2</c:v>
                </c:pt>
                <c:pt idx="19">
                  <c:v>2.2542222222227792E-2</c:v>
                </c:pt>
                <c:pt idx="20">
                  <c:v>0.10533388888893569</c:v>
                </c:pt>
                <c:pt idx="21">
                  <c:v>0.23002555555558502</c:v>
                </c:pt>
                <c:pt idx="22">
                  <c:v>0.25583388888890113</c:v>
                </c:pt>
                <c:pt idx="23">
                  <c:v>0.18422555555554254</c:v>
                </c:pt>
                <c:pt idx="24">
                  <c:v>0.26240888888884228</c:v>
                </c:pt>
                <c:pt idx="25">
                  <c:v>0.27514222222220042</c:v>
                </c:pt>
                <c:pt idx="26">
                  <c:v>0.28869222222226654</c:v>
                </c:pt>
                <c:pt idx="27">
                  <c:v>0.37160888888888621</c:v>
                </c:pt>
                <c:pt idx="28">
                  <c:v>0.30834222222222252</c:v>
                </c:pt>
                <c:pt idx="29">
                  <c:v>0.31956722222224698</c:v>
                </c:pt>
                <c:pt idx="30">
                  <c:v>0.45163388888886402</c:v>
                </c:pt>
                <c:pt idx="31">
                  <c:v>0.41909222222221842</c:v>
                </c:pt>
                <c:pt idx="32">
                  <c:v>0.4318838888888763</c:v>
                </c:pt>
                <c:pt idx="33">
                  <c:v>0.48090888888890504</c:v>
                </c:pt>
                <c:pt idx="34">
                  <c:v>0.48915055555551135</c:v>
                </c:pt>
                <c:pt idx="35">
                  <c:v>0.54810888888891895</c:v>
                </c:pt>
                <c:pt idx="36">
                  <c:v>0.62882555555557929</c:v>
                </c:pt>
                <c:pt idx="37">
                  <c:v>0.57904222222225599</c:v>
                </c:pt>
                <c:pt idx="38">
                  <c:v>0.60951722222216631</c:v>
                </c:pt>
                <c:pt idx="39">
                  <c:v>0.66754222222232329</c:v>
                </c:pt>
                <c:pt idx="40">
                  <c:v>0.70096722222217522</c:v>
                </c:pt>
                <c:pt idx="41">
                  <c:v>0.71968388888888057</c:v>
                </c:pt>
                <c:pt idx="42">
                  <c:v>0.77603388888894642</c:v>
                </c:pt>
                <c:pt idx="43">
                  <c:v>0.83668388888895606</c:v>
                </c:pt>
                <c:pt idx="44">
                  <c:v>0.83170888888889749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2C7-4DA2-8DDD-95F3D866102D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Sheet1!$FK$138:$FK$182</c:f>
              <c:numCache>
                <c:formatCode>General</c:formatCode>
                <c:ptCount val="45"/>
                <c:pt idx="0">
                  <c:v>-0.31644555555567422</c:v>
                </c:pt>
                <c:pt idx="1">
                  <c:v>-0.26685388888898842</c:v>
                </c:pt>
                <c:pt idx="2">
                  <c:v>-0.27732888888903062</c:v>
                </c:pt>
                <c:pt idx="3">
                  <c:v>-0.32892055555566913</c:v>
                </c:pt>
                <c:pt idx="4">
                  <c:v>-0.35317888888903326</c:v>
                </c:pt>
                <c:pt idx="5">
                  <c:v>-0.25593722222237147</c:v>
                </c:pt>
                <c:pt idx="6">
                  <c:v>-0.27172055555564611</c:v>
                </c:pt>
                <c:pt idx="7">
                  <c:v>-0.1985122222223481</c:v>
                </c:pt>
                <c:pt idx="8">
                  <c:v>-0.15621222222239339</c:v>
                </c:pt>
                <c:pt idx="9">
                  <c:v>-5.5587222222357013E-2</c:v>
                </c:pt>
                <c:pt idx="10">
                  <c:v>-7.2170555555658211E-2</c:v>
                </c:pt>
                <c:pt idx="11">
                  <c:v>-7.8328888889018344E-2</c:v>
                </c:pt>
                <c:pt idx="12">
                  <c:v>-0.1026205555556885</c:v>
                </c:pt>
                <c:pt idx="13">
                  <c:v>-0.24603722222229862</c:v>
                </c:pt>
                <c:pt idx="14">
                  <c:v>-0.26174555555570578</c:v>
                </c:pt>
                <c:pt idx="15">
                  <c:v>-0.10727888888902726</c:v>
                </c:pt>
                <c:pt idx="16">
                  <c:v>-8.8703888889028804E-2</c:v>
                </c:pt>
                <c:pt idx="17">
                  <c:v>1.401277777767973E-2</c:v>
                </c:pt>
                <c:pt idx="18">
                  <c:v>0.1087961111109621</c:v>
                </c:pt>
                <c:pt idx="19">
                  <c:v>0.10950444444432605</c:v>
                </c:pt>
                <c:pt idx="20">
                  <c:v>0.1214127777776639</c:v>
                </c:pt>
                <c:pt idx="21">
                  <c:v>0.15462944444425375</c:v>
                </c:pt>
                <c:pt idx="22">
                  <c:v>0.20157944444434861</c:v>
                </c:pt>
                <c:pt idx="23">
                  <c:v>0.31271277777761952</c:v>
                </c:pt>
                <c:pt idx="24">
                  <c:v>0.38063777777762198</c:v>
                </c:pt>
                <c:pt idx="25">
                  <c:v>0.31785444444437871</c:v>
                </c:pt>
                <c:pt idx="26">
                  <c:v>0.37272111111099093</c:v>
                </c:pt>
                <c:pt idx="27">
                  <c:v>0.42046277777768637</c:v>
                </c:pt>
                <c:pt idx="28">
                  <c:v>0.47114611111101112</c:v>
                </c:pt>
                <c:pt idx="29">
                  <c:v>0.4521127777776428</c:v>
                </c:pt>
                <c:pt idx="30">
                  <c:v>0.44644611111095855</c:v>
                </c:pt>
                <c:pt idx="31">
                  <c:v>0.47821277777768501</c:v>
                </c:pt>
                <c:pt idx="32">
                  <c:v>0.441162777777663</c:v>
                </c:pt>
                <c:pt idx="33">
                  <c:v>0.43428777777768346</c:v>
                </c:pt>
                <c:pt idx="34">
                  <c:v>0.51582111111099493</c:v>
                </c:pt>
                <c:pt idx="35">
                  <c:v>0.61287111111096237</c:v>
                </c:pt>
                <c:pt idx="36">
                  <c:v>0.72825444444430332</c:v>
                </c:pt>
                <c:pt idx="37">
                  <c:v>0.72358777777765226</c:v>
                </c:pt>
                <c:pt idx="38">
                  <c:v>0.80294611111105496</c:v>
                </c:pt>
                <c:pt idx="39">
                  <c:v>0.86952944444431068</c:v>
                </c:pt>
                <c:pt idx="40">
                  <c:v>0.89774611111096192</c:v>
                </c:pt>
                <c:pt idx="41">
                  <c:v>1.0108044444443181</c:v>
                </c:pt>
                <c:pt idx="42">
                  <c:v>1.0064961111110051</c:v>
                </c:pt>
                <c:pt idx="43">
                  <c:v>1.1218794444442892</c:v>
                </c:pt>
                <c:pt idx="44">
                  <c:v>1.198054444444324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2C7-4DA2-8DDD-95F3D866102D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Sheet1!$FL$138:$FL$182</c:f>
              <c:numCache>
                <c:formatCode>General</c:formatCode>
                <c:ptCount val="45"/>
                <c:pt idx="0">
                  <c:v>-0.28384111111114407</c:v>
                </c:pt>
                <c:pt idx="1">
                  <c:v>-0.30510777777772091</c:v>
                </c:pt>
                <c:pt idx="2">
                  <c:v>-0.2518077777777421</c:v>
                </c:pt>
                <c:pt idx="3">
                  <c:v>-0.38218277777781395</c:v>
                </c:pt>
                <c:pt idx="4">
                  <c:v>-0.37741611111113116</c:v>
                </c:pt>
                <c:pt idx="5">
                  <c:v>-0.26699944444442281</c:v>
                </c:pt>
                <c:pt idx="6">
                  <c:v>-0.23614111111106695</c:v>
                </c:pt>
                <c:pt idx="7">
                  <c:v>-0.16925777777777284</c:v>
                </c:pt>
                <c:pt idx="8">
                  <c:v>-0.18574111111109914</c:v>
                </c:pt>
                <c:pt idx="9">
                  <c:v>-0.14356611111105622</c:v>
                </c:pt>
                <c:pt idx="10">
                  <c:v>-0.20309944444449002</c:v>
                </c:pt>
                <c:pt idx="11">
                  <c:v>-9.2074444444449455E-2</c:v>
                </c:pt>
                <c:pt idx="12">
                  <c:v>-0.16355777777778258</c:v>
                </c:pt>
                <c:pt idx="13">
                  <c:v>-0.22919111111110624</c:v>
                </c:pt>
                <c:pt idx="14">
                  <c:v>-0.22601611111110742</c:v>
                </c:pt>
                <c:pt idx="15">
                  <c:v>-0.27932444444445537</c:v>
                </c:pt>
                <c:pt idx="16">
                  <c:v>-0.14750777777777557</c:v>
                </c:pt>
                <c:pt idx="17">
                  <c:v>8.0167222222200962E-2</c:v>
                </c:pt>
                <c:pt idx="18">
                  <c:v>0.25561722222221306</c:v>
                </c:pt>
                <c:pt idx="19">
                  <c:v>0.2368172222221574</c:v>
                </c:pt>
                <c:pt idx="20">
                  <c:v>0.31344222222224971</c:v>
                </c:pt>
                <c:pt idx="21">
                  <c:v>0.31436722222230173</c:v>
                </c:pt>
                <c:pt idx="22">
                  <c:v>0.24460055555556437</c:v>
                </c:pt>
                <c:pt idx="23">
                  <c:v>0.22300888888884174</c:v>
                </c:pt>
                <c:pt idx="24">
                  <c:v>0.32857555555551698</c:v>
                </c:pt>
                <c:pt idx="25">
                  <c:v>0.53242555555556237</c:v>
                </c:pt>
                <c:pt idx="26">
                  <c:v>0.51155055555557283</c:v>
                </c:pt>
                <c:pt idx="27">
                  <c:v>0.23515055555560593</c:v>
                </c:pt>
                <c:pt idx="28">
                  <c:v>0.3333172222222629</c:v>
                </c:pt>
                <c:pt idx="29">
                  <c:v>0.33379222222220051</c:v>
                </c:pt>
                <c:pt idx="30">
                  <c:v>0.25860055555557437</c:v>
                </c:pt>
                <c:pt idx="31">
                  <c:v>0.25572555555555709</c:v>
                </c:pt>
                <c:pt idx="32">
                  <c:v>0.31935055555555891</c:v>
                </c:pt>
                <c:pt idx="33">
                  <c:v>0.71771722222217704</c:v>
                </c:pt>
                <c:pt idx="34">
                  <c:v>0.71983388888889976</c:v>
                </c:pt>
                <c:pt idx="35">
                  <c:v>0.69071722222219023</c:v>
                </c:pt>
                <c:pt idx="36">
                  <c:v>0.61720055555559838</c:v>
                </c:pt>
                <c:pt idx="37">
                  <c:v>0.59072555555559347</c:v>
                </c:pt>
                <c:pt idx="38">
                  <c:v>0.51331722222221288</c:v>
                </c:pt>
                <c:pt idx="39">
                  <c:v>0.48727555555552726</c:v>
                </c:pt>
                <c:pt idx="40">
                  <c:v>0.37470888888890386</c:v>
                </c:pt>
                <c:pt idx="41">
                  <c:v>0.49570055555557246</c:v>
                </c:pt>
                <c:pt idx="42">
                  <c:v>0.65050055555553854</c:v>
                </c:pt>
                <c:pt idx="43">
                  <c:v>0.7311422222222177</c:v>
                </c:pt>
                <c:pt idx="44">
                  <c:v>0.6438588888889285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2C7-4DA2-8DDD-95F3D866102D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Sheet1!$FM$138:$FM$182</c:f>
              <c:numCache>
                <c:formatCode>General</c:formatCode>
                <c:ptCount val="45"/>
                <c:pt idx="0">
                  <c:v>-0.29879944444434159</c:v>
                </c:pt>
                <c:pt idx="1">
                  <c:v>-0.3203244444443385</c:v>
                </c:pt>
                <c:pt idx="2">
                  <c:v>-0.18740777777770745</c:v>
                </c:pt>
                <c:pt idx="3">
                  <c:v>0.10024222222227763</c:v>
                </c:pt>
                <c:pt idx="4">
                  <c:v>-0.13585777777768726</c:v>
                </c:pt>
                <c:pt idx="5">
                  <c:v>-0.20529111111102338</c:v>
                </c:pt>
                <c:pt idx="6">
                  <c:v>-0.21882444444440807</c:v>
                </c:pt>
                <c:pt idx="7">
                  <c:v>-0.25973277777774229</c:v>
                </c:pt>
                <c:pt idx="8">
                  <c:v>-5.8724444444408164E-2</c:v>
                </c:pt>
                <c:pt idx="9">
                  <c:v>8.1383888888922229E-2</c:v>
                </c:pt>
                <c:pt idx="10">
                  <c:v>3.1808888888974707E-2</c:v>
                </c:pt>
                <c:pt idx="11">
                  <c:v>-7.2466111111054943E-2</c:v>
                </c:pt>
                <c:pt idx="12">
                  <c:v>-0.18106611111107895</c:v>
                </c:pt>
                <c:pt idx="13">
                  <c:v>-0.27880777777772892</c:v>
                </c:pt>
                <c:pt idx="14">
                  <c:v>-0.23791611111101929</c:v>
                </c:pt>
                <c:pt idx="15">
                  <c:v>-0.10774111111112461</c:v>
                </c:pt>
                <c:pt idx="16">
                  <c:v>-5.6316111111016198E-2</c:v>
                </c:pt>
                <c:pt idx="17">
                  <c:v>-9.5407777777779756E-2</c:v>
                </c:pt>
                <c:pt idx="18">
                  <c:v>-4.295777777775811E-2</c:v>
                </c:pt>
                <c:pt idx="19">
                  <c:v>5.8783888888967795E-2</c:v>
                </c:pt>
                <c:pt idx="20">
                  <c:v>0.25508388888897571</c:v>
                </c:pt>
                <c:pt idx="21">
                  <c:v>0.14308388888900936</c:v>
                </c:pt>
                <c:pt idx="22">
                  <c:v>0.13785055555558756</c:v>
                </c:pt>
                <c:pt idx="23">
                  <c:v>0.24198388888891031</c:v>
                </c:pt>
                <c:pt idx="24">
                  <c:v>0.34956722222227654</c:v>
                </c:pt>
                <c:pt idx="25">
                  <c:v>0.25700888888894724</c:v>
                </c:pt>
                <c:pt idx="26">
                  <c:v>0.13154222222232193</c:v>
                </c:pt>
                <c:pt idx="27">
                  <c:v>0.2009838888889135</c:v>
                </c:pt>
                <c:pt idx="28">
                  <c:v>0.37341722222225826</c:v>
                </c:pt>
                <c:pt idx="29">
                  <c:v>0.39490055555563686</c:v>
                </c:pt>
                <c:pt idx="30">
                  <c:v>0.21650055555556946</c:v>
                </c:pt>
                <c:pt idx="31">
                  <c:v>0.1532922222223192</c:v>
                </c:pt>
                <c:pt idx="32">
                  <c:v>0.30072555555562985</c:v>
                </c:pt>
                <c:pt idx="33">
                  <c:v>0.47159222222234121</c:v>
                </c:pt>
                <c:pt idx="34">
                  <c:v>0.50640888888892732</c:v>
                </c:pt>
                <c:pt idx="35">
                  <c:v>0.27185888888885756</c:v>
                </c:pt>
                <c:pt idx="36">
                  <c:v>0.14217555555563877</c:v>
                </c:pt>
                <c:pt idx="37">
                  <c:v>0.21940888888889276</c:v>
                </c:pt>
                <c:pt idx="38">
                  <c:v>0.41455888888896197</c:v>
                </c:pt>
                <c:pt idx="39">
                  <c:v>0.49297555555563122</c:v>
                </c:pt>
                <c:pt idx="40">
                  <c:v>0.41616722222227054</c:v>
                </c:pt>
                <c:pt idx="41">
                  <c:v>0.32644222222228336</c:v>
                </c:pt>
                <c:pt idx="42">
                  <c:v>0.43872555555554982</c:v>
                </c:pt>
                <c:pt idx="43">
                  <c:v>0.50439222222229319</c:v>
                </c:pt>
                <c:pt idx="44">
                  <c:v>0.49565055555558502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2C7-4DA2-8DDD-95F3D866102D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Sheet1!$FN$138:$FN$182</c:f>
              <c:numCache>
                <c:formatCode>General</c:formatCode>
                <c:ptCount val="45"/>
                <c:pt idx="0">
                  <c:v>-0.2133655555555265</c:v>
                </c:pt>
                <c:pt idx="1">
                  <c:v>-2.876555555548066E-2</c:v>
                </c:pt>
                <c:pt idx="2">
                  <c:v>6.2626111111171667E-2</c:v>
                </c:pt>
                <c:pt idx="3">
                  <c:v>-0.28239888888884934</c:v>
                </c:pt>
                <c:pt idx="4">
                  <c:v>-0.36784888888888645</c:v>
                </c:pt>
                <c:pt idx="5">
                  <c:v>-0.20954888888883261</c:v>
                </c:pt>
                <c:pt idx="6">
                  <c:v>9.8559444444560995E-2</c:v>
                </c:pt>
                <c:pt idx="7">
                  <c:v>0.10189277777777761</c:v>
                </c:pt>
                <c:pt idx="8">
                  <c:v>-0.20009888888881733</c:v>
                </c:pt>
                <c:pt idx="9">
                  <c:v>-0.18341555555548439</c:v>
                </c:pt>
                <c:pt idx="10">
                  <c:v>-5.3598888888870988E-2</c:v>
                </c:pt>
                <c:pt idx="11">
                  <c:v>0.12083444444454017</c:v>
                </c:pt>
                <c:pt idx="12">
                  <c:v>0.28537611111119077</c:v>
                </c:pt>
                <c:pt idx="13">
                  <c:v>-0.37135722222217282</c:v>
                </c:pt>
                <c:pt idx="14">
                  <c:v>-0.45584888888885189</c:v>
                </c:pt>
                <c:pt idx="15">
                  <c:v>-0.23219055555551904</c:v>
                </c:pt>
                <c:pt idx="16">
                  <c:v>-2.9322222221139782E-3</c:v>
                </c:pt>
                <c:pt idx="17">
                  <c:v>0.12354277777791367</c:v>
                </c:pt>
                <c:pt idx="18">
                  <c:v>0.23165944444451725</c:v>
                </c:pt>
                <c:pt idx="19">
                  <c:v>-0.14701555555546975</c:v>
                </c:pt>
                <c:pt idx="20">
                  <c:v>-0.14849055555549739</c:v>
                </c:pt>
                <c:pt idx="21">
                  <c:v>3.2017777777866741E-2</c:v>
                </c:pt>
                <c:pt idx="22">
                  <c:v>0.24640944444445267</c:v>
                </c:pt>
                <c:pt idx="23">
                  <c:v>0.18244277777785101</c:v>
                </c:pt>
                <c:pt idx="24">
                  <c:v>0.17592611111115275</c:v>
                </c:pt>
                <c:pt idx="25">
                  <c:v>0.43970111111116239</c:v>
                </c:pt>
                <c:pt idx="26">
                  <c:v>0.4565011111112085</c:v>
                </c:pt>
                <c:pt idx="27">
                  <c:v>7.1017777777854008E-2</c:v>
                </c:pt>
                <c:pt idx="28">
                  <c:v>4.5701111111156933E-2</c:v>
                </c:pt>
                <c:pt idx="29">
                  <c:v>0.22266777777781499</c:v>
                </c:pt>
                <c:pt idx="30">
                  <c:v>0.32830111111115912</c:v>
                </c:pt>
                <c:pt idx="31">
                  <c:v>0.5729344444444564</c:v>
                </c:pt>
                <c:pt idx="32">
                  <c:v>0.34777611111115903</c:v>
                </c:pt>
                <c:pt idx="33">
                  <c:v>0.2784844444445298</c:v>
                </c:pt>
                <c:pt idx="34">
                  <c:v>0.37001777777783218</c:v>
                </c:pt>
                <c:pt idx="35">
                  <c:v>0.51703444444450497</c:v>
                </c:pt>
                <c:pt idx="36">
                  <c:v>0.65400944444456854</c:v>
                </c:pt>
                <c:pt idx="37">
                  <c:v>0.25905111111120505</c:v>
                </c:pt>
                <c:pt idx="38">
                  <c:v>0.354359444444583</c:v>
                </c:pt>
                <c:pt idx="39">
                  <c:v>0.56216777777785865</c:v>
                </c:pt>
                <c:pt idx="40">
                  <c:v>0.61395111111119149</c:v>
                </c:pt>
                <c:pt idx="41">
                  <c:v>0.65053444444453135</c:v>
                </c:pt>
                <c:pt idx="42">
                  <c:v>0.71743444444445004</c:v>
                </c:pt>
                <c:pt idx="43">
                  <c:v>0.70793444444444731</c:v>
                </c:pt>
                <c:pt idx="44">
                  <c:v>0.87295944444451834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2C7-4DA2-8DDD-95F3D866102D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Sheet1!$FO$138:$FO$182</c:f>
              <c:numCache>
                <c:formatCode>General</c:formatCode>
                <c:ptCount val="45"/>
                <c:pt idx="0">
                  <c:v>-0.29985638888894073</c:v>
                </c:pt>
                <c:pt idx="1">
                  <c:v>-0.2336230555555403</c:v>
                </c:pt>
                <c:pt idx="2">
                  <c:v>-0.19299805555556304</c:v>
                </c:pt>
                <c:pt idx="3">
                  <c:v>-0.20889805555555085</c:v>
                </c:pt>
                <c:pt idx="4">
                  <c:v>-0.24901472222222765</c:v>
                </c:pt>
                <c:pt idx="5">
                  <c:v>-0.19813138888889625</c:v>
                </c:pt>
                <c:pt idx="6">
                  <c:v>-0.1912730555555413</c:v>
                </c:pt>
                <c:pt idx="7">
                  <c:v>-0.13909805555556432</c:v>
                </c:pt>
                <c:pt idx="8">
                  <c:v>-0.11470638888886242</c:v>
                </c:pt>
                <c:pt idx="9">
                  <c:v>-4.0073055555524206E-2</c:v>
                </c:pt>
                <c:pt idx="10">
                  <c:v>-5.5480555554936473E-3</c:v>
                </c:pt>
                <c:pt idx="11">
                  <c:v>1.9143611111132941E-2</c:v>
                </c:pt>
                <c:pt idx="12">
                  <c:v>-4.6798055555541396E-2</c:v>
                </c:pt>
                <c:pt idx="13">
                  <c:v>-0.28425638888893445</c:v>
                </c:pt>
                <c:pt idx="14">
                  <c:v>-0.22027305555548082</c:v>
                </c:pt>
                <c:pt idx="15">
                  <c:v>-6.013972222223174E-2</c:v>
                </c:pt>
                <c:pt idx="16">
                  <c:v>1.2176944444377114E-2</c:v>
                </c:pt>
                <c:pt idx="17">
                  <c:v>5.5176944444440323E-2</c:v>
                </c:pt>
                <c:pt idx="18">
                  <c:v>6.1526944444381115E-2</c:v>
                </c:pt>
                <c:pt idx="19">
                  <c:v>0.10919361111109538</c:v>
                </c:pt>
                <c:pt idx="20">
                  <c:v>9.6926944444419405E-2</c:v>
                </c:pt>
                <c:pt idx="21">
                  <c:v>0.14376027777774425</c:v>
                </c:pt>
                <c:pt idx="22">
                  <c:v>0.19429361111110666</c:v>
                </c:pt>
                <c:pt idx="23">
                  <c:v>0.25852694444444069</c:v>
                </c:pt>
                <c:pt idx="24">
                  <c:v>0.21266861111109847</c:v>
                </c:pt>
                <c:pt idx="25">
                  <c:v>0.20266861111110757</c:v>
                </c:pt>
                <c:pt idx="26">
                  <c:v>0.25966861111112394</c:v>
                </c:pt>
                <c:pt idx="27">
                  <c:v>0.29788527777776608</c:v>
                </c:pt>
                <c:pt idx="28">
                  <c:v>0.25561027777780509</c:v>
                </c:pt>
                <c:pt idx="29">
                  <c:v>0.30546027777779727</c:v>
                </c:pt>
                <c:pt idx="30">
                  <c:v>0.32181027777778581</c:v>
                </c:pt>
                <c:pt idx="31">
                  <c:v>0.33274361111108419</c:v>
                </c:pt>
                <c:pt idx="32">
                  <c:v>0.32293527777778763</c:v>
                </c:pt>
                <c:pt idx="33">
                  <c:v>0.38531027777776217</c:v>
                </c:pt>
                <c:pt idx="34">
                  <c:v>0.4376852777777458</c:v>
                </c:pt>
                <c:pt idx="35">
                  <c:v>0.46899361111110238</c:v>
                </c:pt>
                <c:pt idx="36">
                  <c:v>0.45171027777780637</c:v>
                </c:pt>
                <c:pt idx="37">
                  <c:v>0.45269361111104445</c:v>
                </c:pt>
                <c:pt idx="38">
                  <c:v>0.45331861111117178</c:v>
                </c:pt>
                <c:pt idx="39">
                  <c:v>0.50711861111108192</c:v>
                </c:pt>
                <c:pt idx="40">
                  <c:v>0.51500194444440694</c:v>
                </c:pt>
                <c:pt idx="41">
                  <c:v>0.51216861111106482</c:v>
                </c:pt>
                <c:pt idx="42">
                  <c:v>0.55682694444442404</c:v>
                </c:pt>
                <c:pt idx="43">
                  <c:v>0.60833527777776908</c:v>
                </c:pt>
                <c:pt idx="44">
                  <c:v>0.61659361111105682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2C7-4DA2-8DDD-95F3D866102D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Sheet1!$FP$138:$FP$182</c:f>
              <c:numCache>
                <c:formatCode>General</c:formatCode>
                <c:ptCount val="45"/>
                <c:pt idx="0">
                  <c:v>-0.20953944444443096</c:v>
                </c:pt>
                <c:pt idx="1">
                  <c:v>-0.18173111111104845</c:v>
                </c:pt>
                <c:pt idx="2">
                  <c:v>-0.18299777777770032</c:v>
                </c:pt>
                <c:pt idx="3">
                  <c:v>-0.25273111111101798</c:v>
                </c:pt>
                <c:pt idx="4">
                  <c:v>-0.31372277777774116</c:v>
                </c:pt>
                <c:pt idx="5">
                  <c:v>-0.20183944444443114</c:v>
                </c:pt>
                <c:pt idx="6">
                  <c:v>-0.16968111111111739</c:v>
                </c:pt>
                <c:pt idx="7">
                  <c:v>-0.15442277777776781</c:v>
                </c:pt>
                <c:pt idx="8">
                  <c:v>-0.14493944444444651</c:v>
                </c:pt>
                <c:pt idx="9">
                  <c:v>-6.943111111104372E-2</c:v>
                </c:pt>
                <c:pt idx="10">
                  <c:v>-6.3572777777778811E-2</c:v>
                </c:pt>
                <c:pt idx="11">
                  <c:v>-3.9456111111064729E-2</c:v>
                </c:pt>
                <c:pt idx="12">
                  <c:v>-9.597777777742067E-3</c:v>
                </c:pt>
                <c:pt idx="13">
                  <c:v>-0.26517277777770687</c:v>
                </c:pt>
                <c:pt idx="14">
                  <c:v>-0.18759777777779618</c:v>
                </c:pt>
                <c:pt idx="15">
                  <c:v>-0.117131111111064</c:v>
                </c:pt>
                <c:pt idx="16">
                  <c:v>-5.6214444444378842E-2</c:v>
                </c:pt>
                <c:pt idx="17">
                  <c:v>6.3468888888905894E-2</c:v>
                </c:pt>
                <c:pt idx="18">
                  <c:v>0.12802722222227203</c:v>
                </c:pt>
                <c:pt idx="19">
                  <c:v>0.12226888888892518</c:v>
                </c:pt>
                <c:pt idx="20">
                  <c:v>0.14129388888886751</c:v>
                </c:pt>
                <c:pt idx="21">
                  <c:v>0.16522722222225639</c:v>
                </c:pt>
                <c:pt idx="22">
                  <c:v>0.2371438888889088</c:v>
                </c:pt>
                <c:pt idx="23">
                  <c:v>0.20977722222227158</c:v>
                </c:pt>
                <c:pt idx="24">
                  <c:v>0.23161888888893145</c:v>
                </c:pt>
                <c:pt idx="25">
                  <c:v>0.23126888888896246</c:v>
                </c:pt>
                <c:pt idx="26">
                  <c:v>0.27299388888889098</c:v>
                </c:pt>
                <c:pt idx="27">
                  <c:v>0.28615222222225611</c:v>
                </c:pt>
                <c:pt idx="28">
                  <c:v>0.25756055555552848</c:v>
                </c:pt>
                <c:pt idx="29">
                  <c:v>0.27297722222226639</c:v>
                </c:pt>
                <c:pt idx="30">
                  <c:v>0.29361055555557414</c:v>
                </c:pt>
                <c:pt idx="31">
                  <c:v>0.34755222222224802</c:v>
                </c:pt>
                <c:pt idx="32">
                  <c:v>0.38686888888889825</c:v>
                </c:pt>
                <c:pt idx="33">
                  <c:v>0.39451055555559833</c:v>
                </c:pt>
                <c:pt idx="34">
                  <c:v>0.39641055555563298</c:v>
                </c:pt>
                <c:pt idx="35">
                  <c:v>0.37593555555554303</c:v>
                </c:pt>
                <c:pt idx="36">
                  <c:v>0.33862722222227148</c:v>
                </c:pt>
                <c:pt idx="37">
                  <c:v>0.39183555555564453</c:v>
                </c:pt>
                <c:pt idx="38">
                  <c:v>0.42278555555560615</c:v>
                </c:pt>
                <c:pt idx="39">
                  <c:v>0.42783555555553221</c:v>
                </c:pt>
                <c:pt idx="40">
                  <c:v>0.40924388888890917</c:v>
                </c:pt>
                <c:pt idx="41">
                  <c:v>0.46618555555556895</c:v>
                </c:pt>
                <c:pt idx="42">
                  <c:v>0.54926888888894609</c:v>
                </c:pt>
                <c:pt idx="43">
                  <c:v>0.51319388888884987</c:v>
                </c:pt>
                <c:pt idx="44">
                  <c:v>0.51489388888899157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2C7-4DA2-8DDD-95F3D866102D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Sheet1!$FQ$138:$FQ$182</c:f>
              <c:numCache>
                <c:formatCode>General</c:formatCode>
                <c:ptCount val="45"/>
                <c:pt idx="0">
                  <c:v>-0.28511444444438894</c:v>
                </c:pt>
                <c:pt idx="1">
                  <c:v>-0.3012061111110711</c:v>
                </c:pt>
                <c:pt idx="2">
                  <c:v>-0.21074777777778309</c:v>
                </c:pt>
                <c:pt idx="3">
                  <c:v>-0.19327277777779273</c:v>
                </c:pt>
                <c:pt idx="4">
                  <c:v>-0.26802277777773043</c:v>
                </c:pt>
                <c:pt idx="5">
                  <c:v>-0.18576444444437357</c:v>
                </c:pt>
                <c:pt idx="6">
                  <c:v>-0.14437277777778945</c:v>
                </c:pt>
                <c:pt idx="7">
                  <c:v>-0.16222277777779937</c:v>
                </c:pt>
                <c:pt idx="8">
                  <c:v>-4.5272777777768169E-2</c:v>
                </c:pt>
                <c:pt idx="9">
                  <c:v>-5.7014444444405399E-2</c:v>
                </c:pt>
                <c:pt idx="10">
                  <c:v>-8.9914444444445962E-2</c:v>
                </c:pt>
                <c:pt idx="11">
                  <c:v>-3.4947777777802003E-2</c:v>
                </c:pt>
                <c:pt idx="12">
                  <c:v>-3.7614444444443507E-2</c:v>
                </c:pt>
                <c:pt idx="13">
                  <c:v>-0.27944777777776153</c:v>
                </c:pt>
                <c:pt idx="14">
                  <c:v>-0.1875394444444396</c:v>
                </c:pt>
                <c:pt idx="15">
                  <c:v>-0.10451444444441904</c:v>
                </c:pt>
                <c:pt idx="16">
                  <c:v>-3.7147777777761348E-2</c:v>
                </c:pt>
                <c:pt idx="17">
                  <c:v>-7.311111110652746E-4</c:v>
                </c:pt>
                <c:pt idx="18">
                  <c:v>1.5193888888859419E-2</c:v>
                </c:pt>
                <c:pt idx="19">
                  <c:v>0.1454522222222181</c:v>
                </c:pt>
                <c:pt idx="20">
                  <c:v>0.163652222222197</c:v>
                </c:pt>
                <c:pt idx="21">
                  <c:v>0.13936888888883914</c:v>
                </c:pt>
                <c:pt idx="22">
                  <c:v>0.20501888888890107</c:v>
                </c:pt>
                <c:pt idx="23">
                  <c:v>0.16348555555561006</c:v>
                </c:pt>
                <c:pt idx="24">
                  <c:v>0.26681055555559396</c:v>
                </c:pt>
                <c:pt idx="25">
                  <c:v>0.32933555555558769</c:v>
                </c:pt>
                <c:pt idx="26">
                  <c:v>0.28966055555559933</c:v>
                </c:pt>
                <c:pt idx="27">
                  <c:v>0.30750222222224011</c:v>
                </c:pt>
                <c:pt idx="28">
                  <c:v>0.27505222222220027</c:v>
                </c:pt>
                <c:pt idx="29">
                  <c:v>0.32433555555559224</c:v>
                </c:pt>
                <c:pt idx="30">
                  <c:v>0.3201355555555665</c:v>
                </c:pt>
                <c:pt idx="31">
                  <c:v>0.28657722222226312</c:v>
                </c:pt>
                <c:pt idx="32">
                  <c:v>0.36407722222230632</c:v>
                </c:pt>
                <c:pt idx="33">
                  <c:v>0.39191055555562571</c:v>
                </c:pt>
                <c:pt idx="34">
                  <c:v>0.40552722222224702</c:v>
                </c:pt>
                <c:pt idx="35">
                  <c:v>0.36999388888892781</c:v>
                </c:pt>
                <c:pt idx="36">
                  <c:v>0.43037722222220509</c:v>
                </c:pt>
                <c:pt idx="37">
                  <c:v>0.49962722222227285</c:v>
                </c:pt>
                <c:pt idx="38">
                  <c:v>0.54498555555557004</c:v>
                </c:pt>
                <c:pt idx="39">
                  <c:v>0.52718555555549074</c:v>
                </c:pt>
                <c:pt idx="40">
                  <c:v>0.60910222222224775</c:v>
                </c:pt>
                <c:pt idx="41">
                  <c:v>0.58966055555555386</c:v>
                </c:pt>
                <c:pt idx="42">
                  <c:v>0.58393555555556986</c:v>
                </c:pt>
                <c:pt idx="43">
                  <c:v>0.70334388888880994</c:v>
                </c:pt>
                <c:pt idx="44">
                  <c:v>0.72475222222226421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2C7-4DA2-8DDD-95F3D866102D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Sheet1!$FR$138:$FR$182</c:f>
              <c:numCache>
                <c:formatCode>General</c:formatCode>
                <c:ptCount val="45"/>
                <c:pt idx="0">
                  <c:v>-0.28731833333335999</c:v>
                </c:pt>
                <c:pt idx="1">
                  <c:v>-0.19448499999998603</c:v>
                </c:pt>
                <c:pt idx="2">
                  <c:v>-0.16539333333338391</c:v>
                </c:pt>
                <c:pt idx="3">
                  <c:v>-0.11032666666670821</c:v>
                </c:pt>
                <c:pt idx="4">
                  <c:v>-5.091000000004442E-2</c:v>
                </c:pt>
                <c:pt idx="5">
                  <c:v>-0.20763499999998203</c:v>
                </c:pt>
                <c:pt idx="6">
                  <c:v>-0.22309333333339509</c:v>
                </c:pt>
                <c:pt idx="7">
                  <c:v>-0.141435000000115</c:v>
                </c:pt>
                <c:pt idx="8">
                  <c:v>-0.33510166666667374</c:v>
                </c:pt>
                <c:pt idx="9">
                  <c:v>-0.26650166666667019</c:v>
                </c:pt>
                <c:pt idx="10">
                  <c:v>-8.7843333333296414E-2</c:v>
                </c:pt>
                <c:pt idx="11">
                  <c:v>-2.0343333333357805E-2</c:v>
                </c:pt>
                <c:pt idx="12">
                  <c:v>7.7381666666610727E-2</c:v>
                </c:pt>
                <c:pt idx="13">
                  <c:v>-0.22101000000003523</c:v>
                </c:pt>
                <c:pt idx="14">
                  <c:v>-0.36992666666662899</c:v>
                </c:pt>
                <c:pt idx="15">
                  <c:v>-0.22505166666667265</c:v>
                </c:pt>
                <c:pt idx="16">
                  <c:v>-0.11991833333337354</c:v>
                </c:pt>
                <c:pt idx="17">
                  <c:v>5.3256666666641195E-2</c:v>
                </c:pt>
                <c:pt idx="18">
                  <c:v>0.1954483333332746</c:v>
                </c:pt>
                <c:pt idx="19">
                  <c:v>0.21127333333328124</c:v>
                </c:pt>
                <c:pt idx="20">
                  <c:v>0.32829000000003816</c:v>
                </c:pt>
                <c:pt idx="21">
                  <c:v>0.46457333333330553</c:v>
                </c:pt>
                <c:pt idx="22">
                  <c:v>0.35188166666665666</c:v>
                </c:pt>
                <c:pt idx="23">
                  <c:v>-1.227666666670757E-2</c:v>
                </c:pt>
                <c:pt idx="24">
                  <c:v>9.558166666664647E-2</c:v>
                </c:pt>
                <c:pt idx="25">
                  <c:v>0.17688999999995758</c:v>
                </c:pt>
                <c:pt idx="26">
                  <c:v>0.10215666666664447</c:v>
                </c:pt>
                <c:pt idx="27">
                  <c:v>0.14111499999995658</c:v>
                </c:pt>
                <c:pt idx="28">
                  <c:v>0.3497899999999845</c:v>
                </c:pt>
                <c:pt idx="29">
                  <c:v>0.49093166666665411</c:v>
                </c:pt>
                <c:pt idx="30">
                  <c:v>0.42743999999999005</c:v>
                </c:pt>
                <c:pt idx="31">
                  <c:v>0.43805666666662546</c:v>
                </c:pt>
                <c:pt idx="32">
                  <c:v>0.54516499999999724</c:v>
                </c:pt>
                <c:pt idx="33">
                  <c:v>0.44053166666662946</c:v>
                </c:pt>
                <c:pt idx="34">
                  <c:v>0.5518233333332887</c:v>
                </c:pt>
                <c:pt idx="35">
                  <c:v>0.73567333333335228</c:v>
                </c:pt>
                <c:pt idx="36">
                  <c:v>0.4617816666666954</c:v>
                </c:pt>
                <c:pt idx="37">
                  <c:v>0.48119833333339557</c:v>
                </c:pt>
                <c:pt idx="38">
                  <c:v>0.6153150000000096</c:v>
                </c:pt>
                <c:pt idx="39">
                  <c:v>0.7355566666666391</c:v>
                </c:pt>
                <c:pt idx="40">
                  <c:v>0.66723166666668021</c:v>
                </c:pt>
                <c:pt idx="41">
                  <c:v>0.6500066666666271</c:v>
                </c:pt>
                <c:pt idx="42">
                  <c:v>0.75144833333325778</c:v>
                </c:pt>
                <c:pt idx="43">
                  <c:v>0.64665666666667221</c:v>
                </c:pt>
                <c:pt idx="44">
                  <c:v>0.35047333333329789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2C7-4DA2-8DDD-95F3D866102D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Sheet1!$FS$138:$FS$182</c:f>
              <c:numCache>
                <c:formatCode>General</c:formatCode>
                <c:ptCount val="45"/>
                <c:pt idx="0">
                  <c:v>6.7710277777791816E-2</c:v>
                </c:pt>
                <c:pt idx="1">
                  <c:v>-0.13517305555552639</c:v>
                </c:pt>
                <c:pt idx="2">
                  <c:v>-0.1375897222221738</c:v>
                </c:pt>
                <c:pt idx="3">
                  <c:v>-0.23516472222223683</c:v>
                </c:pt>
                <c:pt idx="4">
                  <c:v>-0.40738138888895037</c:v>
                </c:pt>
                <c:pt idx="5">
                  <c:v>-0.41403138888892954</c:v>
                </c:pt>
                <c:pt idx="6">
                  <c:v>-0.22460638888890117</c:v>
                </c:pt>
                <c:pt idx="7">
                  <c:v>-0.26531472222217189</c:v>
                </c:pt>
                <c:pt idx="8">
                  <c:v>-0.42045638888890835</c:v>
                </c:pt>
                <c:pt idx="9">
                  <c:v>-0.27862305555555622</c:v>
                </c:pt>
                <c:pt idx="10">
                  <c:v>-3.0298055555590508E-2</c:v>
                </c:pt>
                <c:pt idx="11">
                  <c:v>0.51493527777785175</c:v>
                </c:pt>
                <c:pt idx="12">
                  <c:v>0.21858527777777681</c:v>
                </c:pt>
                <c:pt idx="13">
                  <c:v>-0.18154805555553821</c:v>
                </c:pt>
                <c:pt idx="14">
                  <c:v>-7.7523055555559495E-2</c:v>
                </c:pt>
                <c:pt idx="15">
                  <c:v>0.19245194444448543</c:v>
                </c:pt>
                <c:pt idx="16">
                  <c:v>0.15942694444441941</c:v>
                </c:pt>
                <c:pt idx="17">
                  <c:v>0.22618527777780173</c:v>
                </c:pt>
                <c:pt idx="18">
                  <c:v>0.11233527777778818</c:v>
                </c:pt>
                <c:pt idx="19">
                  <c:v>-0.19738138888891399</c:v>
                </c:pt>
                <c:pt idx="20">
                  <c:v>-0.34324805555553439</c:v>
                </c:pt>
                <c:pt idx="21">
                  <c:v>-0.31387305555557532</c:v>
                </c:pt>
                <c:pt idx="22">
                  <c:v>-2.0980555555638603E-3</c:v>
                </c:pt>
                <c:pt idx="23">
                  <c:v>0.14547694444445369</c:v>
                </c:pt>
                <c:pt idx="24">
                  <c:v>0.34054361111117259</c:v>
                </c:pt>
                <c:pt idx="25">
                  <c:v>0.56687694444445924</c:v>
                </c:pt>
                <c:pt idx="26">
                  <c:v>0.62425194444443832</c:v>
                </c:pt>
                <c:pt idx="27">
                  <c:v>0.3391186111111324</c:v>
                </c:pt>
                <c:pt idx="28">
                  <c:v>0.11213527777778154</c:v>
                </c:pt>
                <c:pt idx="29">
                  <c:v>4.4276944444447963E-2</c:v>
                </c:pt>
                <c:pt idx="30">
                  <c:v>0.20698527777778963</c:v>
                </c:pt>
                <c:pt idx="31">
                  <c:v>0.22446861111109229</c:v>
                </c:pt>
                <c:pt idx="32">
                  <c:v>0.18596027777783775</c:v>
                </c:pt>
                <c:pt idx="33">
                  <c:v>0.29641027777779527</c:v>
                </c:pt>
                <c:pt idx="34">
                  <c:v>0.52287694444441968</c:v>
                </c:pt>
                <c:pt idx="35">
                  <c:v>0.68022694444442777</c:v>
                </c:pt>
                <c:pt idx="36">
                  <c:v>0.76253527777777208</c:v>
                </c:pt>
                <c:pt idx="37">
                  <c:v>0.52221861111110002</c:v>
                </c:pt>
                <c:pt idx="38">
                  <c:v>0.51744361111116177</c:v>
                </c:pt>
                <c:pt idx="39">
                  <c:v>0.66445194444446543</c:v>
                </c:pt>
                <c:pt idx="40">
                  <c:v>0.6091269444444265</c:v>
                </c:pt>
                <c:pt idx="41">
                  <c:v>0.33818527777776808</c:v>
                </c:pt>
                <c:pt idx="42">
                  <c:v>0.35161861111112103</c:v>
                </c:pt>
                <c:pt idx="43">
                  <c:v>0.39964361111111657</c:v>
                </c:pt>
                <c:pt idx="44">
                  <c:v>0.53960194444442777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2C7-4DA2-8DDD-95F3D866102D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Sheet1!$FT$138:$FT$182</c:f>
              <c:numCache>
                <c:formatCode>General</c:formatCode>
                <c:ptCount val="45"/>
                <c:pt idx="0">
                  <c:v>-0.29986888888890917</c:v>
                </c:pt>
                <c:pt idx="1">
                  <c:v>-0.27270222222216489</c:v>
                </c:pt>
                <c:pt idx="2">
                  <c:v>-0.2656355555556047</c:v>
                </c:pt>
                <c:pt idx="3">
                  <c:v>-0.25214388888889516</c:v>
                </c:pt>
                <c:pt idx="4">
                  <c:v>-0.32563555555555013</c:v>
                </c:pt>
                <c:pt idx="5">
                  <c:v>-0.27032722222224947</c:v>
                </c:pt>
                <c:pt idx="6">
                  <c:v>-0.28131888888890444</c:v>
                </c:pt>
                <c:pt idx="7">
                  <c:v>-0.23446055555552903</c:v>
                </c:pt>
                <c:pt idx="8">
                  <c:v>-0.25674388888882049</c:v>
                </c:pt>
                <c:pt idx="9">
                  <c:v>-0.16304388888897847</c:v>
                </c:pt>
                <c:pt idx="10">
                  <c:v>-9.0485555555574138E-2</c:v>
                </c:pt>
                <c:pt idx="11">
                  <c:v>-6.2752222222229648E-2</c:v>
                </c:pt>
                <c:pt idx="12">
                  <c:v>-0.10316055555551884</c:v>
                </c:pt>
                <c:pt idx="13">
                  <c:v>-0.33893555555550847</c:v>
                </c:pt>
                <c:pt idx="14">
                  <c:v>-0.29266055555552839</c:v>
                </c:pt>
                <c:pt idx="15">
                  <c:v>-0.2137605555555524</c:v>
                </c:pt>
                <c:pt idx="16">
                  <c:v>-0.12255222222222528</c:v>
                </c:pt>
                <c:pt idx="17">
                  <c:v>-7.9438888889171722E-3</c:v>
                </c:pt>
                <c:pt idx="18">
                  <c:v>6.4481111111149403E-2</c:v>
                </c:pt>
                <c:pt idx="19">
                  <c:v>0.15228111111105136</c:v>
                </c:pt>
                <c:pt idx="20">
                  <c:v>0.18256444444443787</c:v>
                </c:pt>
                <c:pt idx="21">
                  <c:v>0.25124777777773488</c:v>
                </c:pt>
                <c:pt idx="22">
                  <c:v>0.28972277777779709</c:v>
                </c:pt>
                <c:pt idx="23">
                  <c:v>0.34232277777772424</c:v>
                </c:pt>
                <c:pt idx="24">
                  <c:v>0.38496444444444933</c:v>
                </c:pt>
                <c:pt idx="25">
                  <c:v>0.39392277777778872</c:v>
                </c:pt>
                <c:pt idx="26">
                  <c:v>0.39192277777777917</c:v>
                </c:pt>
                <c:pt idx="27">
                  <c:v>0.40815611111116823</c:v>
                </c:pt>
                <c:pt idx="28">
                  <c:v>0.47414777777777317</c:v>
                </c:pt>
                <c:pt idx="29">
                  <c:v>0.51839777777774998</c:v>
                </c:pt>
                <c:pt idx="30">
                  <c:v>0.52164777777778681</c:v>
                </c:pt>
                <c:pt idx="31">
                  <c:v>0.59603944444444323</c:v>
                </c:pt>
                <c:pt idx="32">
                  <c:v>0.67555611111112057</c:v>
                </c:pt>
                <c:pt idx="33">
                  <c:v>0.67868111111113194</c:v>
                </c:pt>
                <c:pt idx="34">
                  <c:v>0.74176444444447043</c:v>
                </c:pt>
                <c:pt idx="35">
                  <c:v>0.81302277777774634</c:v>
                </c:pt>
                <c:pt idx="36">
                  <c:v>0.82372277777778891</c:v>
                </c:pt>
                <c:pt idx="37">
                  <c:v>0.86828111111111639</c:v>
                </c:pt>
                <c:pt idx="38">
                  <c:v>0.92401444444442404</c:v>
                </c:pt>
                <c:pt idx="39">
                  <c:v>0.97598944444450808</c:v>
                </c:pt>
                <c:pt idx="40">
                  <c:v>1.0288977777777291</c:v>
                </c:pt>
                <c:pt idx="41">
                  <c:v>1.0627227777777648</c:v>
                </c:pt>
                <c:pt idx="42">
                  <c:v>1.0684227777778119</c:v>
                </c:pt>
                <c:pt idx="43">
                  <c:v>1.1287811111111523</c:v>
                </c:pt>
                <c:pt idx="44">
                  <c:v>1.1830561111111138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2C7-4DA2-8DDD-95F3D866102D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Sheet1!$EO$138:$EO$259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Sheet1!$FU$138:$FU$182</c:f>
              <c:numCache>
                <c:formatCode>General</c:formatCode>
                <c:ptCount val="45"/>
                <c:pt idx="0">
                  <c:v>-0.2632347222221938</c:v>
                </c:pt>
                <c:pt idx="1">
                  <c:v>-0.21522638888882284</c:v>
                </c:pt>
                <c:pt idx="2">
                  <c:v>-0.18072638888884285</c:v>
                </c:pt>
                <c:pt idx="3">
                  <c:v>-0.23273472222217606</c:v>
                </c:pt>
                <c:pt idx="4">
                  <c:v>-0.32723472222221517</c:v>
                </c:pt>
                <c:pt idx="5">
                  <c:v>-0.27150972222216296</c:v>
                </c:pt>
                <c:pt idx="6">
                  <c:v>-0.22963472222215842</c:v>
                </c:pt>
                <c:pt idx="7">
                  <c:v>-0.19847638888882102</c:v>
                </c:pt>
                <c:pt idx="8">
                  <c:v>-0.15820138888881274</c:v>
                </c:pt>
                <c:pt idx="9">
                  <c:v>-0.12653472222223172</c:v>
                </c:pt>
                <c:pt idx="10">
                  <c:v>-4.2434722222196797E-2</c:v>
                </c:pt>
                <c:pt idx="11">
                  <c:v>2.9356944444430155E-2</c:v>
                </c:pt>
                <c:pt idx="12">
                  <c:v>-5.2430555555247338E-3</c:v>
                </c:pt>
                <c:pt idx="13">
                  <c:v>-0.30109305555549781</c:v>
                </c:pt>
                <c:pt idx="14">
                  <c:v>-0.23918472222220544</c:v>
                </c:pt>
                <c:pt idx="15">
                  <c:v>-0.12144305555545998</c:v>
                </c:pt>
                <c:pt idx="16">
                  <c:v>-7.1601388888836937E-2</c:v>
                </c:pt>
                <c:pt idx="17">
                  <c:v>2.0306944444428154E-2</c:v>
                </c:pt>
                <c:pt idx="18">
                  <c:v>8.0740277777806568E-2</c:v>
                </c:pt>
                <c:pt idx="19">
                  <c:v>8.8031944444480814E-2</c:v>
                </c:pt>
                <c:pt idx="20">
                  <c:v>0.1264069444443976</c:v>
                </c:pt>
                <c:pt idx="21">
                  <c:v>0.18124027777776064</c:v>
                </c:pt>
                <c:pt idx="22">
                  <c:v>0.24866527777777492</c:v>
                </c:pt>
                <c:pt idx="23">
                  <c:v>0.26254027777775946</c:v>
                </c:pt>
                <c:pt idx="24">
                  <c:v>0.30018194444448909</c:v>
                </c:pt>
                <c:pt idx="25">
                  <c:v>0.32500694444451028</c:v>
                </c:pt>
                <c:pt idx="26">
                  <c:v>0.30900694444449073</c:v>
                </c:pt>
                <c:pt idx="27">
                  <c:v>0.28604861111108448</c:v>
                </c:pt>
                <c:pt idx="28">
                  <c:v>0.33845694444443097</c:v>
                </c:pt>
                <c:pt idx="29">
                  <c:v>0.38852361111111122</c:v>
                </c:pt>
                <c:pt idx="30">
                  <c:v>0.38551527777781303</c:v>
                </c:pt>
                <c:pt idx="31">
                  <c:v>0.40264861111120354</c:v>
                </c:pt>
                <c:pt idx="32">
                  <c:v>0.41582361111113642</c:v>
                </c:pt>
                <c:pt idx="33">
                  <c:v>0.48963194444445435</c:v>
                </c:pt>
                <c:pt idx="34">
                  <c:v>0.50470694444447872</c:v>
                </c:pt>
                <c:pt idx="35">
                  <c:v>0.51101527777774436</c:v>
                </c:pt>
                <c:pt idx="36">
                  <c:v>0.52414861111117261</c:v>
                </c:pt>
                <c:pt idx="37">
                  <c:v>0.58112361111113842</c:v>
                </c:pt>
                <c:pt idx="38">
                  <c:v>0.63013194444442888</c:v>
                </c:pt>
                <c:pt idx="39">
                  <c:v>0.64580694444447317</c:v>
                </c:pt>
                <c:pt idx="40">
                  <c:v>0.65816527777781175</c:v>
                </c:pt>
                <c:pt idx="41">
                  <c:v>0.68389027777777756</c:v>
                </c:pt>
                <c:pt idx="42">
                  <c:v>0.74374027777776064</c:v>
                </c:pt>
                <c:pt idx="43">
                  <c:v>0.7613486111111456</c:v>
                </c:pt>
                <c:pt idx="44">
                  <c:v>0.75407361111115279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2C7-4DA2-8DDD-95F3D8661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034303"/>
        <c:axId val="206046367"/>
      </c:lineChart>
      <c:catAx>
        <c:axId val="206034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46367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206046367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Tsfc Anomaly (deg.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34303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Sheet1!$BT$138:$BT$182</c:f>
              <c:numCache>
                <c:formatCode>General</c:formatCode>
                <c:ptCount val="45"/>
                <c:pt idx="0">
                  <c:v>0</c:v>
                </c:pt>
                <c:pt idx="1">
                  <c:v>-5.1175000000000637E-2</c:v>
                </c:pt>
                <c:pt idx="2">
                  <c:v>-2.1258333333321389E-2</c:v>
                </c:pt>
                <c:pt idx="3">
                  <c:v>-2.0308333333389328E-2</c:v>
                </c:pt>
                <c:pt idx="4">
                  <c:v>-0.14695000000000391</c:v>
                </c:pt>
                <c:pt idx="5">
                  <c:v>-2.0941666666715264E-2</c:v>
                </c:pt>
                <c:pt idx="6">
                  <c:v>4.5424999999966076E-2</c:v>
                </c:pt>
                <c:pt idx="7">
                  <c:v>0.16202499999997144</c:v>
                </c:pt>
                <c:pt idx="8">
                  <c:v>1.6783333333307837E-2</c:v>
                </c:pt>
                <c:pt idx="9">
                  <c:v>7.8391666666675519E-2</c:v>
                </c:pt>
                <c:pt idx="10">
                  <c:v>0.21157499999998208</c:v>
                </c:pt>
                <c:pt idx="11">
                  <c:v>0.23844166666668798</c:v>
                </c:pt>
                <c:pt idx="12">
                  <c:v>0.23440833333330602</c:v>
                </c:pt>
                <c:pt idx="13">
                  <c:v>-6.0208333333264363E-2</c:v>
                </c:pt>
                <c:pt idx="14">
                  <c:v>-6.4166666666665151E-3</c:v>
                </c:pt>
                <c:pt idx="15">
                  <c:v>7.9433333333270184E-2</c:v>
                </c:pt>
                <c:pt idx="16">
                  <c:v>0.11100000000004684</c:v>
                </c:pt>
                <c:pt idx="17">
                  <c:v>0.21544166666666342</c:v>
                </c:pt>
                <c:pt idx="18">
                  <c:v>0.23120000000000118</c:v>
                </c:pt>
                <c:pt idx="19">
                  <c:v>0.30989999999997053</c:v>
                </c:pt>
                <c:pt idx="20">
                  <c:v>0.44497499999999945</c:v>
                </c:pt>
                <c:pt idx="21">
                  <c:v>0.45075833333334003</c:v>
                </c:pt>
                <c:pt idx="22">
                  <c:v>0.55155833333333248</c:v>
                </c:pt>
                <c:pt idx="23">
                  <c:v>0.52912499999996498</c:v>
                </c:pt>
                <c:pt idx="24">
                  <c:v>0.52431666666666388</c:v>
                </c:pt>
                <c:pt idx="25">
                  <c:v>0.50310833333332994</c:v>
                </c:pt>
                <c:pt idx="26">
                  <c:v>0.54104999999998427</c:v>
                </c:pt>
                <c:pt idx="27">
                  <c:v>0.56471666666669762</c:v>
                </c:pt>
                <c:pt idx="28">
                  <c:v>0.50964166666665278</c:v>
                </c:pt>
                <c:pt idx="29">
                  <c:v>0.54007499999994479</c:v>
                </c:pt>
                <c:pt idx="30">
                  <c:v>0.54929166666664742</c:v>
                </c:pt>
                <c:pt idx="31">
                  <c:v>0.66512499999993224</c:v>
                </c:pt>
                <c:pt idx="32">
                  <c:v>0.65433333333334076</c:v>
                </c:pt>
                <c:pt idx="33">
                  <c:v>0.78135000000003174</c:v>
                </c:pt>
                <c:pt idx="34">
                  <c:v>0.71570833333333894</c:v>
                </c:pt>
                <c:pt idx="35">
                  <c:v>0.8088333333333253</c:v>
                </c:pt>
                <c:pt idx="36">
                  <c:v>0.81231666666667479</c:v>
                </c:pt>
                <c:pt idx="37">
                  <c:v>1.0112250000000245</c:v>
                </c:pt>
                <c:pt idx="38">
                  <c:v>1.065400000000011</c:v>
                </c:pt>
                <c:pt idx="39">
                  <c:v>1.0536749999999984</c:v>
                </c:pt>
                <c:pt idx="40">
                  <c:v>1.0699833333333117</c:v>
                </c:pt>
                <c:pt idx="41">
                  <c:v>1.046374999999955</c:v>
                </c:pt>
                <c:pt idx="42">
                  <c:v>1.1497583333332955</c:v>
                </c:pt>
                <c:pt idx="43">
                  <c:v>1.0595833333333644</c:v>
                </c:pt>
                <c:pt idx="44">
                  <c:v>1.1226583333333906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3A-4280-831A-5F43DBEE29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Sheet1!$BU$138:$BU$182</c:f>
              <c:numCache>
                <c:formatCode>General</c:formatCode>
                <c:ptCount val="45"/>
                <c:pt idx="0">
                  <c:v>0</c:v>
                </c:pt>
                <c:pt idx="1">
                  <c:v>4.5791666666673336E-2</c:v>
                </c:pt>
                <c:pt idx="2">
                  <c:v>2.9566666666653418E-2</c:v>
                </c:pt>
                <c:pt idx="3">
                  <c:v>0.11232499999999845</c:v>
                </c:pt>
                <c:pt idx="4">
                  <c:v>1.0350000000016735E-2</c:v>
                </c:pt>
                <c:pt idx="5">
                  <c:v>7.5616666666633137E-2</c:v>
                </c:pt>
                <c:pt idx="6">
                  <c:v>4.8041666666676974E-2</c:v>
                </c:pt>
                <c:pt idx="7">
                  <c:v>0.13228333333324827</c:v>
                </c:pt>
                <c:pt idx="8">
                  <c:v>8.1108333333304472E-2</c:v>
                </c:pt>
                <c:pt idx="9">
                  <c:v>0.12364999999999782</c:v>
                </c:pt>
                <c:pt idx="10">
                  <c:v>0.14644999999995889</c:v>
                </c:pt>
                <c:pt idx="11">
                  <c:v>0.21534166666668852</c:v>
                </c:pt>
                <c:pt idx="12">
                  <c:v>0.16737499999999272</c:v>
                </c:pt>
                <c:pt idx="13">
                  <c:v>6.9108333333247174E-2</c:v>
                </c:pt>
                <c:pt idx="14">
                  <c:v>0.1158083333332911</c:v>
                </c:pt>
                <c:pt idx="15">
                  <c:v>3.0858333333299015E-2</c:v>
                </c:pt>
                <c:pt idx="16">
                  <c:v>0.14041666666662422</c:v>
                </c:pt>
                <c:pt idx="17">
                  <c:v>0.25211666666666588</c:v>
                </c:pt>
                <c:pt idx="18">
                  <c:v>0.31927500000000464</c:v>
                </c:pt>
                <c:pt idx="19">
                  <c:v>0.35544166666664978</c:v>
                </c:pt>
                <c:pt idx="20">
                  <c:v>0.47312499999998181</c:v>
                </c:pt>
                <c:pt idx="21">
                  <c:v>0.47771666666665169</c:v>
                </c:pt>
                <c:pt idx="22">
                  <c:v>0.57588333333325181</c:v>
                </c:pt>
                <c:pt idx="23">
                  <c:v>0.60232499999989386</c:v>
                </c:pt>
                <c:pt idx="24">
                  <c:v>0.57903333333331375</c:v>
                </c:pt>
                <c:pt idx="25">
                  <c:v>0.71707499999996571</c:v>
                </c:pt>
                <c:pt idx="26">
                  <c:v>0.68604166666665378</c:v>
                </c:pt>
                <c:pt idx="27">
                  <c:v>0.60479999999995471</c:v>
                </c:pt>
                <c:pt idx="28">
                  <c:v>0.61425833333328228</c:v>
                </c:pt>
                <c:pt idx="29">
                  <c:v>0.65350833333332048</c:v>
                </c:pt>
                <c:pt idx="30">
                  <c:v>0.60268333333328883</c:v>
                </c:pt>
                <c:pt idx="31">
                  <c:v>0.67832499999997253</c:v>
                </c:pt>
                <c:pt idx="32">
                  <c:v>0.77108333333330847</c:v>
                </c:pt>
                <c:pt idx="33">
                  <c:v>0.80671666666665942</c:v>
                </c:pt>
                <c:pt idx="34">
                  <c:v>0.83441666666669789</c:v>
                </c:pt>
                <c:pt idx="35">
                  <c:v>0.8679000000000201</c:v>
                </c:pt>
                <c:pt idx="36">
                  <c:v>0.90335833333335813</c:v>
                </c:pt>
                <c:pt idx="37">
                  <c:v>0.95368333333334476</c:v>
                </c:pt>
                <c:pt idx="38">
                  <c:v>0.95299166666666224</c:v>
                </c:pt>
                <c:pt idx="39">
                  <c:v>0.95559166666663486</c:v>
                </c:pt>
                <c:pt idx="40">
                  <c:v>1.0651500000000169</c:v>
                </c:pt>
                <c:pt idx="41">
                  <c:v>1.1092749999999114</c:v>
                </c:pt>
                <c:pt idx="42">
                  <c:v>1.1958750000000009</c:v>
                </c:pt>
                <c:pt idx="43">
                  <c:v>1.0649000000000228</c:v>
                </c:pt>
                <c:pt idx="44">
                  <c:v>1.0738916666666114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3A-4280-831A-5F43DBEE29F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Sheet1!$BV$138:$BV$182</c:f>
              <c:numCache>
                <c:formatCode>General</c:formatCode>
                <c:ptCount val="45"/>
                <c:pt idx="0">
                  <c:v>0</c:v>
                </c:pt>
                <c:pt idx="1">
                  <c:v>1.5008333333298651E-2</c:v>
                </c:pt>
                <c:pt idx="2">
                  <c:v>-4.7916666667333629E-3</c:v>
                </c:pt>
                <c:pt idx="3">
                  <c:v>-5.4141666666680521E-2</c:v>
                </c:pt>
                <c:pt idx="4">
                  <c:v>-5.9291666666695164E-2</c:v>
                </c:pt>
                <c:pt idx="5">
                  <c:v>-7.1833333333302107E-3</c:v>
                </c:pt>
                <c:pt idx="6">
                  <c:v>-3.7066666666703441E-2</c:v>
                </c:pt>
                <c:pt idx="7">
                  <c:v>4.1566666666653873E-2</c:v>
                </c:pt>
                <c:pt idx="8">
                  <c:v>7.8974999999957163E-2</c:v>
                </c:pt>
                <c:pt idx="9">
                  <c:v>0.12789166666664187</c:v>
                </c:pt>
                <c:pt idx="10">
                  <c:v>0.21608333333330165</c:v>
                </c:pt>
                <c:pt idx="11">
                  <c:v>0.1380166666666014</c:v>
                </c:pt>
                <c:pt idx="12">
                  <c:v>0.13353333333333239</c:v>
                </c:pt>
                <c:pt idx="13">
                  <c:v>-2.1291666666627407E-2</c:v>
                </c:pt>
                <c:pt idx="14">
                  <c:v>-7.3333333333494011E-3</c:v>
                </c:pt>
                <c:pt idx="15">
                  <c:v>7.6808333333303835E-2</c:v>
                </c:pt>
                <c:pt idx="16">
                  <c:v>0.16721666666666124</c:v>
                </c:pt>
                <c:pt idx="17">
                  <c:v>0.20029166666665787</c:v>
                </c:pt>
                <c:pt idx="18">
                  <c:v>0.23119166666668889</c:v>
                </c:pt>
                <c:pt idx="19">
                  <c:v>0.30289166666665324</c:v>
                </c:pt>
                <c:pt idx="20">
                  <c:v>0.3411750000000211</c:v>
                </c:pt>
                <c:pt idx="21">
                  <c:v>0.45879999999999654</c:v>
                </c:pt>
                <c:pt idx="22">
                  <c:v>0.41521666666665169</c:v>
                </c:pt>
                <c:pt idx="23">
                  <c:v>0.43734999999998081</c:v>
                </c:pt>
                <c:pt idx="24">
                  <c:v>0.46904166666666924</c:v>
                </c:pt>
                <c:pt idx="25">
                  <c:v>0.45754999999996926</c:v>
                </c:pt>
                <c:pt idx="26">
                  <c:v>0.41532499999999573</c:v>
                </c:pt>
                <c:pt idx="27">
                  <c:v>0.48431666666664341</c:v>
                </c:pt>
                <c:pt idx="28">
                  <c:v>0.51187499999997499</c:v>
                </c:pt>
                <c:pt idx="29">
                  <c:v>0.55226666666663959</c:v>
                </c:pt>
                <c:pt idx="30">
                  <c:v>0.60207499999995662</c:v>
                </c:pt>
                <c:pt idx="31">
                  <c:v>0.61818333333332021</c:v>
                </c:pt>
                <c:pt idx="32">
                  <c:v>0.60598333333331311</c:v>
                </c:pt>
                <c:pt idx="33">
                  <c:v>0.69620833333334531</c:v>
                </c:pt>
                <c:pt idx="34">
                  <c:v>0.77784166666657484</c:v>
                </c:pt>
                <c:pt idx="35">
                  <c:v>0.73095833333326254</c:v>
                </c:pt>
                <c:pt idx="36">
                  <c:v>0.71768333333329792</c:v>
                </c:pt>
                <c:pt idx="37">
                  <c:v>0.82550833333334594</c:v>
                </c:pt>
                <c:pt idx="38">
                  <c:v>0.83344166666665842</c:v>
                </c:pt>
                <c:pt idx="39">
                  <c:v>0.94413333333335459</c:v>
                </c:pt>
                <c:pt idx="40">
                  <c:v>0.95847499999996444</c:v>
                </c:pt>
                <c:pt idx="41">
                  <c:v>0.90282499999995025</c:v>
                </c:pt>
                <c:pt idx="42">
                  <c:v>0.95942500000001019</c:v>
                </c:pt>
                <c:pt idx="43">
                  <c:v>0.92212499999999409</c:v>
                </c:pt>
                <c:pt idx="44">
                  <c:v>0.97332499999998845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3A-4280-831A-5F43DBEE29F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Sheet1!$BW$138:$BW$182</c:f>
              <c:numCache>
                <c:formatCode>General</c:formatCode>
                <c:ptCount val="45"/>
                <c:pt idx="0">
                  <c:v>0</c:v>
                </c:pt>
                <c:pt idx="1">
                  <c:v>3.0383333333304563E-2</c:v>
                </c:pt>
                <c:pt idx="2">
                  <c:v>0.22657500000002528</c:v>
                </c:pt>
                <c:pt idx="3">
                  <c:v>0.22677500000003192</c:v>
                </c:pt>
                <c:pt idx="4">
                  <c:v>0.10883333333327982</c:v>
                </c:pt>
                <c:pt idx="5">
                  <c:v>0.12044166666663614</c:v>
                </c:pt>
                <c:pt idx="6">
                  <c:v>-4.1499999999984993E-2</c:v>
                </c:pt>
                <c:pt idx="7">
                  <c:v>8.4358333333341307E-2</c:v>
                </c:pt>
                <c:pt idx="8">
                  <c:v>0.1324333333333243</c:v>
                </c:pt>
                <c:pt idx="9">
                  <c:v>0.22623333333331175</c:v>
                </c:pt>
                <c:pt idx="10">
                  <c:v>0.30958333333330756</c:v>
                </c:pt>
                <c:pt idx="11">
                  <c:v>0.21554166666663832</c:v>
                </c:pt>
                <c:pt idx="12">
                  <c:v>9.9716666666552101E-2</c:v>
                </c:pt>
                <c:pt idx="13">
                  <c:v>-0.14689166666670417</c:v>
                </c:pt>
                <c:pt idx="14">
                  <c:v>-2.9699999999991178E-2</c:v>
                </c:pt>
                <c:pt idx="15">
                  <c:v>0.19147500000002537</c:v>
                </c:pt>
                <c:pt idx="16">
                  <c:v>0.28873333333336859</c:v>
                </c:pt>
                <c:pt idx="17">
                  <c:v>0.14293333333336022</c:v>
                </c:pt>
                <c:pt idx="18">
                  <c:v>0.39217500000000882</c:v>
                </c:pt>
                <c:pt idx="19">
                  <c:v>0.32336666666668634</c:v>
                </c:pt>
                <c:pt idx="20">
                  <c:v>0.30769166666669889</c:v>
                </c:pt>
                <c:pt idx="21">
                  <c:v>0.48707499999994752</c:v>
                </c:pt>
                <c:pt idx="22">
                  <c:v>0.59481666666664523</c:v>
                </c:pt>
                <c:pt idx="23">
                  <c:v>0.62129999999996244</c:v>
                </c:pt>
                <c:pt idx="24">
                  <c:v>0.51731666666671572</c:v>
                </c:pt>
                <c:pt idx="25">
                  <c:v>0.54137499999995953</c:v>
                </c:pt>
                <c:pt idx="26">
                  <c:v>0.47463333333331548</c:v>
                </c:pt>
                <c:pt idx="27">
                  <c:v>0.57710833333328537</c:v>
                </c:pt>
                <c:pt idx="28">
                  <c:v>0.52707500000002483</c:v>
                </c:pt>
                <c:pt idx="29">
                  <c:v>0.53024166666665451</c:v>
                </c:pt>
                <c:pt idx="30">
                  <c:v>0.49904166666664196</c:v>
                </c:pt>
                <c:pt idx="31">
                  <c:v>0.52671666666668671</c:v>
                </c:pt>
                <c:pt idx="32">
                  <c:v>0.60795000000001664</c:v>
                </c:pt>
                <c:pt idx="33">
                  <c:v>0.65254166666665014</c:v>
                </c:pt>
                <c:pt idx="34">
                  <c:v>0.70861666666672818</c:v>
                </c:pt>
                <c:pt idx="35">
                  <c:v>0.76012499999995953</c:v>
                </c:pt>
                <c:pt idx="36">
                  <c:v>0.75429166666668834</c:v>
                </c:pt>
                <c:pt idx="37">
                  <c:v>0.82450833333331275</c:v>
                </c:pt>
                <c:pt idx="38">
                  <c:v>0.83290833333330738</c:v>
                </c:pt>
                <c:pt idx="39">
                  <c:v>0.98379166666671836</c:v>
                </c:pt>
                <c:pt idx="40">
                  <c:v>0.96834166666667443</c:v>
                </c:pt>
                <c:pt idx="41">
                  <c:v>0.94893333333328655</c:v>
                </c:pt>
                <c:pt idx="42">
                  <c:v>0.83039166666662823</c:v>
                </c:pt>
                <c:pt idx="43">
                  <c:v>0.91352499999999281</c:v>
                </c:pt>
                <c:pt idx="44">
                  <c:v>1.0047833333333642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3A-4280-831A-5F43DBEE29F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Sheet1!$BX$138:$BX$182</c:f>
              <c:numCache>
                <c:formatCode>General</c:formatCode>
                <c:ptCount val="45"/>
                <c:pt idx="0">
                  <c:v>0</c:v>
                </c:pt>
                <c:pt idx="1">
                  <c:v>3.0708333333336668E-2</c:v>
                </c:pt>
                <c:pt idx="2">
                  <c:v>4.7174999999981537E-2</c:v>
                </c:pt>
                <c:pt idx="3">
                  <c:v>4.0391666666721449E-2</c:v>
                </c:pt>
                <c:pt idx="4">
                  <c:v>-3.1016666666573656E-2</c:v>
                </c:pt>
                <c:pt idx="5">
                  <c:v>-4.6566666666592482E-2</c:v>
                </c:pt>
                <c:pt idx="6">
                  <c:v>-4.3566666666606579E-2</c:v>
                </c:pt>
                <c:pt idx="7">
                  <c:v>0.13345000000003893</c:v>
                </c:pt>
                <c:pt idx="8">
                  <c:v>0.17524166666663632</c:v>
                </c:pt>
                <c:pt idx="9">
                  <c:v>0.20871666666670308</c:v>
                </c:pt>
                <c:pt idx="10">
                  <c:v>0.28898333333336268</c:v>
                </c:pt>
                <c:pt idx="11">
                  <c:v>0.32855833333337614</c:v>
                </c:pt>
                <c:pt idx="12">
                  <c:v>0.22039999999998372</c:v>
                </c:pt>
                <c:pt idx="13">
                  <c:v>-8.7966666666659421E-2</c:v>
                </c:pt>
                <c:pt idx="14">
                  <c:v>-0.17549166666663041</c:v>
                </c:pt>
                <c:pt idx="15">
                  <c:v>4.014166666672736E-2</c:v>
                </c:pt>
                <c:pt idx="16">
                  <c:v>6.2108333333355858E-2</c:v>
                </c:pt>
                <c:pt idx="17">
                  <c:v>0.1814000000000533</c:v>
                </c:pt>
                <c:pt idx="18">
                  <c:v>0.31298333333336359</c:v>
                </c:pt>
                <c:pt idx="19">
                  <c:v>0.23197499999997717</c:v>
                </c:pt>
                <c:pt idx="20">
                  <c:v>0.17746666666675992</c:v>
                </c:pt>
                <c:pt idx="21">
                  <c:v>0.14610833333335904</c:v>
                </c:pt>
                <c:pt idx="22">
                  <c:v>0.25198333333332812</c:v>
                </c:pt>
                <c:pt idx="23">
                  <c:v>0.2650000000000432</c:v>
                </c:pt>
                <c:pt idx="24">
                  <c:v>0.39580000000006521</c:v>
                </c:pt>
                <c:pt idx="25">
                  <c:v>0.42036666666672318</c:v>
                </c:pt>
                <c:pt idx="26">
                  <c:v>0.39215833333332739</c:v>
                </c:pt>
                <c:pt idx="27">
                  <c:v>0.49102499999997917</c:v>
                </c:pt>
                <c:pt idx="28">
                  <c:v>0.4415000000000191</c:v>
                </c:pt>
                <c:pt idx="29">
                  <c:v>0.30494166666670708</c:v>
                </c:pt>
                <c:pt idx="30">
                  <c:v>0.31529166666666697</c:v>
                </c:pt>
                <c:pt idx="31">
                  <c:v>0.28316666666671608</c:v>
                </c:pt>
                <c:pt idx="32">
                  <c:v>0.38758333333339579</c:v>
                </c:pt>
                <c:pt idx="33">
                  <c:v>0.44723333333337223</c:v>
                </c:pt>
                <c:pt idx="34">
                  <c:v>0.50798333333335677</c:v>
                </c:pt>
                <c:pt idx="35">
                  <c:v>0.47312499999998181</c:v>
                </c:pt>
                <c:pt idx="36">
                  <c:v>0.35907500000001846</c:v>
                </c:pt>
                <c:pt idx="37">
                  <c:v>0.47707500000001346</c:v>
                </c:pt>
                <c:pt idx="38">
                  <c:v>0.60001666666664732</c:v>
                </c:pt>
                <c:pt idx="39">
                  <c:v>0.48919166666667024</c:v>
                </c:pt>
                <c:pt idx="40">
                  <c:v>0.46100000000001273</c:v>
                </c:pt>
                <c:pt idx="41">
                  <c:v>0.59487500000000182</c:v>
                </c:pt>
                <c:pt idx="42">
                  <c:v>0.61290000000008149</c:v>
                </c:pt>
                <c:pt idx="43">
                  <c:v>0.67454166666675519</c:v>
                </c:pt>
                <c:pt idx="44">
                  <c:v>0.74257499999998799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3A-4280-831A-5F43DBEE29F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Sheet1!$BY$138:$BY$182</c:f>
              <c:numCache>
                <c:formatCode>General</c:formatCode>
                <c:ptCount val="45"/>
                <c:pt idx="0">
                  <c:v>0</c:v>
                </c:pt>
                <c:pt idx="1">
                  <c:v>5.3933333333361588E-2</c:v>
                </c:pt>
                <c:pt idx="2">
                  <c:v>8.2166666666694255E-2</c:v>
                </c:pt>
                <c:pt idx="3">
                  <c:v>5.0216666666699439E-2</c:v>
                </c:pt>
                <c:pt idx="4">
                  <c:v>-2.351666666663732E-2</c:v>
                </c:pt>
                <c:pt idx="5">
                  <c:v>5.0600000000031287E-2</c:v>
                </c:pt>
                <c:pt idx="6">
                  <c:v>9.8208333333332121E-2</c:v>
                </c:pt>
                <c:pt idx="7">
                  <c:v>0.15218333333336886</c:v>
                </c:pt>
                <c:pt idx="8">
                  <c:v>0.16022500000002537</c:v>
                </c:pt>
                <c:pt idx="9">
                  <c:v>0.19972499999994398</c:v>
                </c:pt>
                <c:pt idx="10">
                  <c:v>0.26445833333332303</c:v>
                </c:pt>
                <c:pt idx="11">
                  <c:v>0.33579166666663696</c:v>
                </c:pt>
                <c:pt idx="12">
                  <c:v>0.35434999999995398</c:v>
                </c:pt>
                <c:pt idx="13">
                  <c:v>0.16795833333333121</c:v>
                </c:pt>
                <c:pt idx="14">
                  <c:v>0.16696666666661031</c:v>
                </c:pt>
                <c:pt idx="15">
                  <c:v>0.24074999999999136</c:v>
                </c:pt>
                <c:pt idx="16">
                  <c:v>0.32482499999997572</c:v>
                </c:pt>
                <c:pt idx="17">
                  <c:v>0.39888333333328774</c:v>
                </c:pt>
                <c:pt idx="18">
                  <c:v>0.43329166666666197</c:v>
                </c:pt>
                <c:pt idx="19">
                  <c:v>0.53203333333328828</c:v>
                </c:pt>
                <c:pt idx="20">
                  <c:v>0.63869166666665933</c:v>
                </c:pt>
                <c:pt idx="21">
                  <c:v>0.70340833333335695</c:v>
                </c:pt>
                <c:pt idx="22">
                  <c:v>0.78435833333332994</c:v>
                </c:pt>
                <c:pt idx="23">
                  <c:v>0.82256666666665978</c:v>
                </c:pt>
                <c:pt idx="24">
                  <c:v>0.8791916666666566</c:v>
                </c:pt>
                <c:pt idx="25">
                  <c:v>0.89355833333331702</c:v>
                </c:pt>
                <c:pt idx="26">
                  <c:v>0.85896666666667443</c:v>
                </c:pt>
                <c:pt idx="27">
                  <c:v>0.87464166666666188</c:v>
                </c:pt>
                <c:pt idx="28">
                  <c:v>0.89390833333334285</c:v>
                </c:pt>
                <c:pt idx="29">
                  <c:v>0.9786583333333283</c:v>
                </c:pt>
                <c:pt idx="30">
                  <c:v>1.0043583333333004</c:v>
                </c:pt>
                <c:pt idx="31">
                  <c:v>1.0494499999999789</c:v>
                </c:pt>
                <c:pt idx="32">
                  <c:v>1.1117416666667168</c:v>
                </c:pt>
                <c:pt idx="33">
                  <c:v>1.1697333333333972</c:v>
                </c:pt>
                <c:pt idx="34">
                  <c:v>1.2106749999999806</c:v>
                </c:pt>
                <c:pt idx="35">
                  <c:v>1.2491083333333108</c:v>
                </c:pt>
                <c:pt idx="36">
                  <c:v>1.3098500000000399</c:v>
                </c:pt>
                <c:pt idx="37">
                  <c:v>1.3395333333333497</c:v>
                </c:pt>
                <c:pt idx="38">
                  <c:v>1.3961749999999711</c:v>
                </c:pt>
                <c:pt idx="39">
                  <c:v>1.4299250000000256</c:v>
                </c:pt>
                <c:pt idx="40">
                  <c:v>1.4725666666666939</c:v>
                </c:pt>
                <c:pt idx="41">
                  <c:v>1.5246999999999389</c:v>
                </c:pt>
                <c:pt idx="42">
                  <c:v>1.5806333333333669</c:v>
                </c:pt>
                <c:pt idx="43">
                  <c:v>1.6206583333333242</c:v>
                </c:pt>
                <c:pt idx="44">
                  <c:v>1.7318500000000085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3A-4280-831A-5F43DBEE29F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Sheet1!$BZ$138:$BZ$182</c:f>
              <c:numCache>
                <c:formatCode>General</c:formatCode>
                <c:ptCount val="45"/>
                <c:pt idx="0">
                  <c:v>0</c:v>
                </c:pt>
                <c:pt idx="1">
                  <c:v>-4.7283333333325572E-2</c:v>
                </c:pt>
                <c:pt idx="2">
                  <c:v>-8.006666666659612E-2</c:v>
                </c:pt>
                <c:pt idx="3">
                  <c:v>-6.4024999999958254E-2</c:v>
                </c:pt>
                <c:pt idx="4">
                  <c:v>-0.11854166666665833</c:v>
                </c:pt>
                <c:pt idx="5">
                  <c:v>-6.2666666667041682E-3</c:v>
                </c:pt>
                <c:pt idx="6">
                  <c:v>7.10250000000201E-2</c:v>
                </c:pt>
                <c:pt idx="7">
                  <c:v>3.2491666666714991E-2</c:v>
                </c:pt>
                <c:pt idx="8">
                  <c:v>0.11639999999999873</c:v>
                </c:pt>
                <c:pt idx="9">
                  <c:v>0.13807500000007167</c:v>
                </c:pt>
                <c:pt idx="10">
                  <c:v>0.12595000000004575</c:v>
                </c:pt>
                <c:pt idx="11">
                  <c:v>0.16714166666673691</c:v>
                </c:pt>
                <c:pt idx="12">
                  <c:v>0.12636666666668361</c:v>
                </c:pt>
                <c:pt idx="13">
                  <c:v>-6.1016666666603214E-2</c:v>
                </c:pt>
                <c:pt idx="14">
                  <c:v>-6.5999999999917236E-3</c:v>
                </c:pt>
                <c:pt idx="15">
                  <c:v>0.13164999999997917</c:v>
                </c:pt>
                <c:pt idx="16">
                  <c:v>0.12519166666669435</c:v>
                </c:pt>
                <c:pt idx="17">
                  <c:v>0.18033333333335122</c:v>
                </c:pt>
                <c:pt idx="18">
                  <c:v>0.29621666666673718</c:v>
                </c:pt>
                <c:pt idx="19">
                  <c:v>0.25222500000000991</c:v>
                </c:pt>
                <c:pt idx="20">
                  <c:v>0.23020000000002483</c:v>
                </c:pt>
                <c:pt idx="21">
                  <c:v>0.31917500000002974</c:v>
                </c:pt>
                <c:pt idx="22">
                  <c:v>0.5113333333333685</c:v>
                </c:pt>
                <c:pt idx="23">
                  <c:v>0.54534166666661577</c:v>
                </c:pt>
                <c:pt idx="24">
                  <c:v>0.4459333333333575</c:v>
                </c:pt>
                <c:pt idx="25">
                  <c:v>0.50609166666669125</c:v>
                </c:pt>
                <c:pt idx="26">
                  <c:v>0.53738333333336641</c:v>
                </c:pt>
                <c:pt idx="27">
                  <c:v>0.60762500000004138</c:v>
                </c:pt>
                <c:pt idx="28">
                  <c:v>0.68893333333340934</c:v>
                </c:pt>
                <c:pt idx="29">
                  <c:v>0.60525000000001228</c:v>
                </c:pt>
                <c:pt idx="30">
                  <c:v>0.65807499999999663</c:v>
                </c:pt>
                <c:pt idx="31">
                  <c:v>0.72554999999999836</c:v>
                </c:pt>
                <c:pt idx="32">
                  <c:v>0.73905000000002019</c:v>
                </c:pt>
                <c:pt idx="33">
                  <c:v>0.65832500000004757</c:v>
                </c:pt>
                <c:pt idx="34">
                  <c:v>0.70624166666664223</c:v>
                </c:pt>
                <c:pt idx="35">
                  <c:v>0.82858333333336986</c:v>
                </c:pt>
                <c:pt idx="36">
                  <c:v>0.89014166666669325</c:v>
                </c:pt>
                <c:pt idx="37">
                  <c:v>0.75358333333338123</c:v>
                </c:pt>
                <c:pt idx="38">
                  <c:v>0.81803333333340333</c:v>
                </c:pt>
                <c:pt idx="39">
                  <c:v>0.89678333333341698</c:v>
                </c:pt>
                <c:pt idx="40">
                  <c:v>0.87415000000004284</c:v>
                </c:pt>
                <c:pt idx="41">
                  <c:v>0.78964999999999463</c:v>
                </c:pt>
                <c:pt idx="42">
                  <c:v>0.81290000000001328</c:v>
                </c:pt>
                <c:pt idx="43">
                  <c:v>0.91472500000003265</c:v>
                </c:pt>
                <c:pt idx="44">
                  <c:v>0.98702499999996007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3A-4280-831A-5F43DBEE29F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Sheet1!$CA$138:$CA$182</c:f>
              <c:numCache>
                <c:formatCode>General</c:formatCode>
                <c:ptCount val="45"/>
                <c:pt idx="0">
                  <c:v>0</c:v>
                </c:pt>
                <c:pt idx="1">
                  <c:v>-4.1383333333442351E-2</c:v>
                </c:pt>
                <c:pt idx="2">
                  <c:v>0.2427249999998935</c:v>
                </c:pt>
                <c:pt idx="3">
                  <c:v>6.9983333333254905E-2</c:v>
                </c:pt>
                <c:pt idx="4">
                  <c:v>-0.13417500000008431</c:v>
                </c:pt>
                <c:pt idx="5">
                  <c:v>-3.8916666667319078E-3</c:v>
                </c:pt>
                <c:pt idx="6">
                  <c:v>-1.7475000000047203E-2</c:v>
                </c:pt>
                <c:pt idx="7">
                  <c:v>-6.9125000000099135E-2</c:v>
                </c:pt>
                <c:pt idx="8">
                  <c:v>5.274999999994634E-2</c:v>
                </c:pt>
                <c:pt idx="9">
                  <c:v>0.30322499999988395</c:v>
                </c:pt>
                <c:pt idx="10">
                  <c:v>0.27304999999989832</c:v>
                </c:pt>
                <c:pt idx="11">
                  <c:v>0.2117999999999256</c:v>
                </c:pt>
                <c:pt idx="12">
                  <c:v>0.10129166666661149</c:v>
                </c:pt>
                <c:pt idx="13">
                  <c:v>8.7649999999882766E-2</c:v>
                </c:pt>
                <c:pt idx="14">
                  <c:v>0.14644999999995889</c:v>
                </c:pt>
                <c:pt idx="15">
                  <c:v>0.21774999999990996</c:v>
                </c:pt>
                <c:pt idx="16">
                  <c:v>0.20506666666653928</c:v>
                </c:pt>
                <c:pt idx="17">
                  <c:v>0.23237499999993361</c:v>
                </c:pt>
                <c:pt idx="18">
                  <c:v>0.32129999999989423</c:v>
                </c:pt>
                <c:pt idx="19">
                  <c:v>0.30949166666653127</c:v>
                </c:pt>
                <c:pt idx="20">
                  <c:v>0.39699999999987767</c:v>
                </c:pt>
                <c:pt idx="21">
                  <c:v>0.5985249999998814</c:v>
                </c:pt>
                <c:pt idx="22">
                  <c:v>0.79862499999995862</c:v>
                </c:pt>
                <c:pt idx="23">
                  <c:v>0.78213333333326318</c:v>
                </c:pt>
                <c:pt idx="24">
                  <c:v>0.74359999999990123</c:v>
                </c:pt>
                <c:pt idx="25">
                  <c:v>0.66066666666660012</c:v>
                </c:pt>
                <c:pt idx="26">
                  <c:v>0.57534999999990077</c:v>
                </c:pt>
                <c:pt idx="27">
                  <c:v>0.55026666666663004</c:v>
                </c:pt>
                <c:pt idx="28">
                  <c:v>0.74942499999986012</c:v>
                </c:pt>
                <c:pt idx="29">
                  <c:v>0.75626666666659048</c:v>
                </c:pt>
                <c:pt idx="30">
                  <c:v>0.67164166666657366</c:v>
                </c:pt>
                <c:pt idx="31">
                  <c:v>0.72982499999994843</c:v>
                </c:pt>
                <c:pt idx="32">
                  <c:v>0.94614999999993188</c:v>
                </c:pt>
                <c:pt idx="33">
                  <c:v>0.96499999999991815</c:v>
                </c:pt>
                <c:pt idx="34">
                  <c:v>0.81108333333327209</c:v>
                </c:pt>
                <c:pt idx="35">
                  <c:v>0.85350833333325227</c:v>
                </c:pt>
                <c:pt idx="36">
                  <c:v>1.0250749999999016</c:v>
                </c:pt>
                <c:pt idx="37">
                  <c:v>1.1173583333332999</c:v>
                </c:pt>
                <c:pt idx="38">
                  <c:v>1.0509249999998929</c:v>
                </c:pt>
                <c:pt idx="39">
                  <c:v>1.0591416666666191</c:v>
                </c:pt>
                <c:pt idx="40">
                  <c:v>0.98224999999990814</c:v>
                </c:pt>
                <c:pt idx="41">
                  <c:v>0.84009999999989304</c:v>
                </c:pt>
                <c:pt idx="42">
                  <c:v>0.97820833333321389</c:v>
                </c:pt>
                <c:pt idx="43">
                  <c:v>1.0265999999999167</c:v>
                </c:pt>
                <c:pt idx="44">
                  <c:v>1.1130666666665547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3A-4280-831A-5F43DBEE29F5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Sheet1!$CB$138:$CB$182</c:f>
              <c:numCache>
                <c:formatCode>General</c:formatCode>
                <c:ptCount val="45"/>
                <c:pt idx="0">
                  <c:v>0</c:v>
                </c:pt>
                <c:pt idx="1">
                  <c:v>5.0200000000018008E-2</c:v>
                </c:pt>
                <c:pt idx="2">
                  <c:v>6.6258333333280461E-2</c:v>
                </c:pt>
                <c:pt idx="3">
                  <c:v>-1.6983333333314476E-2</c:v>
                </c:pt>
                <c:pt idx="4">
                  <c:v>1.0191666666685251E-2</c:v>
                </c:pt>
                <c:pt idx="5">
                  <c:v>-1.7233333333308565E-2</c:v>
                </c:pt>
                <c:pt idx="6">
                  <c:v>-8.759166666669671E-2</c:v>
                </c:pt>
                <c:pt idx="7">
                  <c:v>-0.13258333333334349</c:v>
                </c:pt>
                <c:pt idx="8">
                  <c:v>7.8358333333312657E-2</c:v>
                </c:pt>
                <c:pt idx="9">
                  <c:v>0.12240833333328283</c:v>
                </c:pt>
                <c:pt idx="10">
                  <c:v>9.9708333333353494E-2</c:v>
                </c:pt>
                <c:pt idx="11">
                  <c:v>0.10429166666665424</c:v>
                </c:pt>
                <c:pt idx="12">
                  <c:v>0.30104999999997517</c:v>
                </c:pt>
                <c:pt idx="13">
                  <c:v>-0.15751666666665187</c:v>
                </c:pt>
                <c:pt idx="14">
                  <c:v>-0.26123333333333676</c:v>
                </c:pt>
                <c:pt idx="15">
                  <c:v>-0.25917500000002747</c:v>
                </c:pt>
                <c:pt idx="16">
                  <c:v>-0.13630000000006248</c:v>
                </c:pt>
                <c:pt idx="17">
                  <c:v>-0.11279166666673746</c:v>
                </c:pt>
                <c:pt idx="18">
                  <c:v>7.2791666666660149E-2</c:v>
                </c:pt>
                <c:pt idx="19">
                  <c:v>5.5174999999962893E-2</c:v>
                </c:pt>
                <c:pt idx="20">
                  <c:v>0.12030833333335522</c:v>
                </c:pt>
                <c:pt idx="21">
                  <c:v>0.11806666666666388</c:v>
                </c:pt>
                <c:pt idx="22">
                  <c:v>0.36058333333329529</c:v>
                </c:pt>
                <c:pt idx="23">
                  <c:v>0.6174750000000131</c:v>
                </c:pt>
                <c:pt idx="24">
                  <c:v>0.56178333333326691</c:v>
                </c:pt>
                <c:pt idx="25">
                  <c:v>0.40287499999999454</c:v>
                </c:pt>
                <c:pt idx="26">
                  <c:v>0.42856666666665433</c:v>
                </c:pt>
                <c:pt idx="27">
                  <c:v>0.5445916666666335</c:v>
                </c:pt>
                <c:pt idx="28">
                  <c:v>0.7044083333333333</c:v>
                </c:pt>
                <c:pt idx="29">
                  <c:v>0.77626666666668598</c:v>
                </c:pt>
                <c:pt idx="30">
                  <c:v>0.71435833333333676</c:v>
                </c:pt>
                <c:pt idx="31">
                  <c:v>0.56664999999998145</c:v>
                </c:pt>
                <c:pt idx="32">
                  <c:v>0.6604833333333886</c:v>
                </c:pt>
                <c:pt idx="33">
                  <c:v>0.79030833333337114</c:v>
                </c:pt>
                <c:pt idx="34">
                  <c:v>0.74101666666666688</c:v>
                </c:pt>
                <c:pt idx="35">
                  <c:v>0.66644999999999754</c:v>
                </c:pt>
                <c:pt idx="36">
                  <c:v>0.73076666666662504</c:v>
                </c:pt>
                <c:pt idx="37">
                  <c:v>0.74236666666661222</c:v>
                </c:pt>
                <c:pt idx="38">
                  <c:v>0.61311666666659903</c:v>
                </c:pt>
                <c:pt idx="39">
                  <c:v>0.51568333333329974</c:v>
                </c:pt>
                <c:pt idx="40">
                  <c:v>0.5941833333333193</c:v>
                </c:pt>
                <c:pt idx="41">
                  <c:v>0.85824999999994134</c:v>
                </c:pt>
                <c:pt idx="42">
                  <c:v>0.96704166666660285</c:v>
                </c:pt>
                <c:pt idx="43">
                  <c:v>0.88212500000003047</c:v>
                </c:pt>
                <c:pt idx="44">
                  <c:v>0.57818333333335659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F3A-4280-831A-5F43DBEE29F5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Sheet1!$CC$138:$CC$182</c:f>
              <c:numCache>
                <c:formatCode>General</c:formatCode>
                <c:ptCount val="45"/>
                <c:pt idx="0">
                  <c:v>0</c:v>
                </c:pt>
                <c:pt idx="1">
                  <c:v>0.10827500000004875</c:v>
                </c:pt>
                <c:pt idx="2">
                  <c:v>0.11301666666668098</c:v>
                </c:pt>
                <c:pt idx="3">
                  <c:v>7.6291666666634228E-2</c:v>
                </c:pt>
                <c:pt idx="4">
                  <c:v>9.4999999998890416E-4</c:v>
                </c:pt>
                <c:pt idx="5">
                  <c:v>3.0424999999979718E-2</c:v>
                </c:pt>
                <c:pt idx="6">
                  <c:v>9.4591666666588026E-2</c:v>
                </c:pt>
                <c:pt idx="7">
                  <c:v>5.7199999999966167E-2</c:v>
                </c:pt>
                <c:pt idx="8">
                  <c:v>0.20538333333331593</c:v>
                </c:pt>
                <c:pt idx="9">
                  <c:v>0.26030000000002929</c:v>
                </c:pt>
                <c:pt idx="10">
                  <c:v>0.23168333333330793</c:v>
                </c:pt>
                <c:pt idx="11">
                  <c:v>0.29263333333335595</c:v>
                </c:pt>
                <c:pt idx="12">
                  <c:v>0.26924999999999955</c:v>
                </c:pt>
                <c:pt idx="13">
                  <c:v>0.19728333333335968</c:v>
                </c:pt>
                <c:pt idx="14">
                  <c:v>0.24656666666663796</c:v>
                </c:pt>
                <c:pt idx="15">
                  <c:v>0.19134166666674446</c:v>
                </c:pt>
                <c:pt idx="16">
                  <c:v>0.30813333333333048</c:v>
                </c:pt>
                <c:pt idx="17">
                  <c:v>0.39172500000000809</c:v>
                </c:pt>
                <c:pt idx="18">
                  <c:v>0.3235083333333364</c:v>
                </c:pt>
                <c:pt idx="19">
                  <c:v>0.39274166666666588</c:v>
                </c:pt>
                <c:pt idx="20">
                  <c:v>0.39894166666670117</c:v>
                </c:pt>
                <c:pt idx="21">
                  <c:v>0.43663333333336141</c:v>
                </c:pt>
                <c:pt idx="22">
                  <c:v>0.50286666666664814</c:v>
                </c:pt>
                <c:pt idx="23">
                  <c:v>0.48054999999999382</c:v>
                </c:pt>
                <c:pt idx="24">
                  <c:v>0.51985833333333176</c:v>
                </c:pt>
                <c:pt idx="25">
                  <c:v>0.52573333333333494</c:v>
                </c:pt>
                <c:pt idx="26">
                  <c:v>0.43237499999997908</c:v>
                </c:pt>
                <c:pt idx="27">
                  <c:v>0.55934166666662577</c:v>
                </c:pt>
                <c:pt idx="28">
                  <c:v>0.71512500000000045</c:v>
                </c:pt>
                <c:pt idx="29">
                  <c:v>0.5955583333333152</c:v>
                </c:pt>
                <c:pt idx="30">
                  <c:v>0.56734166666666397</c:v>
                </c:pt>
                <c:pt idx="31">
                  <c:v>0.61744166666665024</c:v>
                </c:pt>
                <c:pt idx="32">
                  <c:v>0.69634166666668307</c:v>
                </c:pt>
                <c:pt idx="33">
                  <c:v>0.71784166666668625</c:v>
                </c:pt>
                <c:pt idx="34">
                  <c:v>0.6631166666666104</c:v>
                </c:pt>
                <c:pt idx="35">
                  <c:v>0.67708333333331439</c:v>
                </c:pt>
                <c:pt idx="36">
                  <c:v>0.78647499999999582</c:v>
                </c:pt>
                <c:pt idx="37">
                  <c:v>0.81334166666670171</c:v>
                </c:pt>
                <c:pt idx="38">
                  <c:v>0.81111666666663496</c:v>
                </c:pt>
                <c:pt idx="39">
                  <c:v>0.91580833333330247</c:v>
                </c:pt>
                <c:pt idx="40">
                  <c:v>0.87385000000000446</c:v>
                </c:pt>
                <c:pt idx="41">
                  <c:v>0.88659166666673173</c:v>
                </c:pt>
                <c:pt idx="42">
                  <c:v>0.91335000000003674</c:v>
                </c:pt>
                <c:pt idx="43">
                  <c:v>0.90229999999996835</c:v>
                </c:pt>
                <c:pt idx="44">
                  <c:v>1.0449083333333533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F3A-4280-831A-5F43DBEE29F5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Sheet1!$CD$138:$CD$182</c:f>
              <c:numCache>
                <c:formatCode>General</c:formatCode>
                <c:ptCount val="45"/>
                <c:pt idx="0">
                  <c:v>0</c:v>
                </c:pt>
                <c:pt idx="1">
                  <c:v>8.8275000000010095E-2</c:v>
                </c:pt>
                <c:pt idx="2">
                  <c:v>0.10822500000000446</c:v>
                </c:pt>
                <c:pt idx="3">
                  <c:v>0.19057500000002392</c:v>
                </c:pt>
                <c:pt idx="4">
                  <c:v>-7.8141666666624587E-2</c:v>
                </c:pt>
                <c:pt idx="5">
                  <c:v>-3.7866666666616311E-2</c:v>
                </c:pt>
                <c:pt idx="6">
                  <c:v>8.550833333333685E-2</c:v>
                </c:pt>
                <c:pt idx="7">
                  <c:v>-2.6741666666623587E-2</c:v>
                </c:pt>
                <c:pt idx="8">
                  <c:v>6.2783333333300106E-2</c:v>
                </c:pt>
                <c:pt idx="9">
                  <c:v>0.11580833333340479</c:v>
                </c:pt>
                <c:pt idx="10">
                  <c:v>0.15017500000004702</c:v>
                </c:pt>
                <c:pt idx="11">
                  <c:v>0.16162500000001501</c:v>
                </c:pt>
                <c:pt idx="12">
                  <c:v>0.15492500000004839</c:v>
                </c:pt>
                <c:pt idx="13">
                  <c:v>6.6633333333300016E-2</c:v>
                </c:pt>
                <c:pt idx="14">
                  <c:v>7.2924999999997908E-2</c:v>
                </c:pt>
                <c:pt idx="15">
                  <c:v>0.21500000000003183</c:v>
                </c:pt>
                <c:pt idx="16">
                  <c:v>0.19862499999999272</c:v>
                </c:pt>
                <c:pt idx="17">
                  <c:v>0.27000833333340779</c:v>
                </c:pt>
                <c:pt idx="18">
                  <c:v>0.28639166666675919</c:v>
                </c:pt>
                <c:pt idx="19">
                  <c:v>0.2659583333333444</c:v>
                </c:pt>
                <c:pt idx="20">
                  <c:v>0.36334166666671308</c:v>
                </c:pt>
                <c:pt idx="21">
                  <c:v>0.26188333333340097</c:v>
                </c:pt>
                <c:pt idx="22">
                  <c:v>0.35575833333331275</c:v>
                </c:pt>
                <c:pt idx="23">
                  <c:v>0.38554166666671108</c:v>
                </c:pt>
                <c:pt idx="24">
                  <c:v>0.45265833333331784</c:v>
                </c:pt>
                <c:pt idx="25">
                  <c:v>0.40849999999994679</c:v>
                </c:pt>
                <c:pt idx="26">
                  <c:v>0.50016666666670062</c:v>
                </c:pt>
                <c:pt idx="27">
                  <c:v>0.44050000000004275</c:v>
                </c:pt>
                <c:pt idx="28">
                  <c:v>0.61635833333338041</c:v>
                </c:pt>
                <c:pt idx="29">
                  <c:v>0.5870750000000271</c:v>
                </c:pt>
                <c:pt idx="30">
                  <c:v>0.6004666666667049</c:v>
                </c:pt>
                <c:pt idx="31">
                  <c:v>0.63996666666668034</c:v>
                </c:pt>
                <c:pt idx="32">
                  <c:v>0.58304166666670199</c:v>
                </c:pt>
                <c:pt idx="33">
                  <c:v>0.67420000000004165</c:v>
                </c:pt>
                <c:pt idx="34">
                  <c:v>0.65288333333336368</c:v>
                </c:pt>
                <c:pt idx="35">
                  <c:v>0.70467500000006567</c:v>
                </c:pt>
                <c:pt idx="36">
                  <c:v>0.86302500000005011</c:v>
                </c:pt>
                <c:pt idx="37">
                  <c:v>0.88280000000003156</c:v>
                </c:pt>
                <c:pt idx="38">
                  <c:v>0.78791666666660376</c:v>
                </c:pt>
                <c:pt idx="39">
                  <c:v>0.85070833333338669</c:v>
                </c:pt>
                <c:pt idx="40">
                  <c:v>0.81770833333331439</c:v>
                </c:pt>
                <c:pt idx="41">
                  <c:v>0.94066666666668652</c:v>
                </c:pt>
                <c:pt idx="42">
                  <c:v>0.99153333333327964</c:v>
                </c:pt>
                <c:pt idx="43">
                  <c:v>0.99896666666666079</c:v>
                </c:pt>
                <c:pt idx="44">
                  <c:v>1.0067333333333295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F3A-4280-831A-5F43DBEE29F5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Sheet1!$CE$138:$CE$182</c:f>
              <c:numCache>
                <c:formatCode>General</c:formatCode>
                <c:ptCount val="45"/>
                <c:pt idx="0">
                  <c:v>0</c:v>
                </c:pt>
                <c:pt idx="1">
                  <c:v>5.7916666666699257E-2</c:v>
                </c:pt>
                <c:pt idx="2">
                  <c:v>6.1049999999966076E-2</c:v>
                </c:pt>
                <c:pt idx="3">
                  <c:v>6.944999999996071E-2</c:v>
                </c:pt>
                <c:pt idx="4">
                  <c:v>5.6500000000596629E-3</c:v>
                </c:pt>
                <c:pt idx="5">
                  <c:v>3.0275000000017371E-2</c:v>
                </c:pt>
                <c:pt idx="6">
                  <c:v>6.4216666666709443E-2</c:v>
                </c:pt>
                <c:pt idx="7">
                  <c:v>0.18193333333334749</c:v>
                </c:pt>
                <c:pt idx="8">
                  <c:v>0.14431666666666843</c:v>
                </c:pt>
                <c:pt idx="9">
                  <c:v>0.16246666666671672</c:v>
                </c:pt>
                <c:pt idx="10">
                  <c:v>0.23373333333336177</c:v>
                </c:pt>
                <c:pt idx="11">
                  <c:v>0.24744166666670253</c:v>
                </c:pt>
                <c:pt idx="12">
                  <c:v>0.15444166666662795</c:v>
                </c:pt>
                <c:pt idx="13">
                  <c:v>0.14013333333338096</c:v>
                </c:pt>
                <c:pt idx="14">
                  <c:v>0.15085000000004811</c:v>
                </c:pt>
                <c:pt idx="15">
                  <c:v>0.1666333333333796</c:v>
                </c:pt>
                <c:pt idx="16">
                  <c:v>0.15814999999997781</c:v>
                </c:pt>
                <c:pt idx="17">
                  <c:v>0.30844999999999345</c:v>
                </c:pt>
                <c:pt idx="18">
                  <c:v>0.26291666666668334</c:v>
                </c:pt>
                <c:pt idx="19">
                  <c:v>0.26795000000004165</c:v>
                </c:pt>
                <c:pt idx="20">
                  <c:v>0.34461666666663859</c:v>
                </c:pt>
                <c:pt idx="21">
                  <c:v>0.38668333333333749</c:v>
                </c:pt>
                <c:pt idx="22">
                  <c:v>0.4090583333333484</c:v>
                </c:pt>
                <c:pt idx="23">
                  <c:v>0.34333333333336213</c:v>
                </c:pt>
                <c:pt idx="24">
                  <c:v>0.42309999999997672</c:v>
                </c:pt>
                <c:pt idx="25">
                  <c:v>0.44539166666669416</c:v>
                </c:pt>
                <c:pt idx="26">
                  <c:v>0.4472166666666908</c:v>
                </c:pt>
                <c:pt idx="27">
                  <c:v>0.46304166666669744</c:v>
                </c:pt>
                <c:pt idx="28">
                  <c:v>0.55247500000001537</c:v>
                </c:pt>
                <c:pt idx="29">
                  <c:v>0.57673333333332266</c:v>
                </c:pt>
                <c:pt idx="30">
                  <c:v>0.54347500000005766</c:v>
                </c:pt>
                <c:pt idx="31">
                  <c:v>0.55685000000005402</c:v>
                </c:pt>
                <c:pt idx="32">
                  <c:v>0.60005833333337932</c:v>
                </c:pt>
                <c:pt idx="33">
                  <c:v>0.60997500000001992</c:v>
                </c:pt>
                <c:pt idx="34">
                  <c:v>0.66364166666664914</c:v>
                </c:pt>
                <c:pt idx="35">
                  <c:v>0.57152500000000828</c:v>
                </c:pt>
                <c:pt idx="36">
                  <c:v>0.69265833333332694</c:v>
                </c:pt>
                <c:pt idx="37">
                  <c:v>0.82847500000002583</c:v>
                </c:pt>
                <c:pt idx="38">
                  <c:v>0.77508333333338442</c:v>
                </c:pt>
                <c:pt idx="39">
                  <c:v>0.86256666666673709</c:v>
                </c:pt>
                <c:pt idx="40">
                  <c:v>0.88776666666666415</c:v>
                </c:pt>
                <c:pt idx="41">
                  <c:v>0.80846666666667488</c:v>
                </c:pt>
                <c:pt idx="42">
                  <c:v>0.86083333333334622</c:v>
                </c:pt>
                <c:pt idx="43">
                  <c:v>0.82702500000004875</c:v>
                </c:pt>
                <c:pt idx="44">
                  <c:v>0.92485833333330447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F3A-4280-831A-5F43DBEE29F5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Sheet1!$CF$138:$CF$182</c:f>
              <c:numCache>
                <c:formatCode>General</c:formatCode>
                <c:ptCount val="45"/>
                <c:pt idx="0">
                  <c:v>0</c:v>
                </c:pt>
                <c:pt idx="1">
                  <c:v>8.0083333334073359E-3</c:v>
                </c:pt>
                <c:pt idx="2">
                  <c:v>0.13758333333333894</c:v>
                </c:pt>
                <c:pt idx="3">
                  <c:v>3.8491666666629953E-2</c:v>
                </c:pt>
                <c:pt idx="4">
                  <c:v>-0.16779999999994288</c:v>
                </c:pt>
                <c:pt idx="5">
                  <c:v>-8.3100000000001728E-2</c:v>
                </c:pt>
                <c:pt idx="6">
                  <c:v>0.18151666666665278</c:v>
                </c:pt>
                <c:pt idx="7">
                  <c:v>0.14149166666669544</c:v>
                </c:pt>
                <c:pt idx="8">
                  <c:v>0.33009166666670353</c:v>
                </c:pt>
                <c:pt idx="9">
                  <c:v>0.17089999999996053</c:v>
                </c:pt>
                <c:pt idx="10">
                  <c:v>0.35430000000002337</c:v>
                </c:pt>
                <c:pt idx="11">
                  <c:v>0.44848333333334267</c:v>
                </c:pt>
                <c:pt idx="12">
                  <c:v>0.41398333333330584</c:v>
                </c:pt>
                <c:pt idx="13">
                  <c:v>-3.7974999999903503E-2</c:v>
                </c:pt>
                <c:pt idx="14">
                  <c:v>0.17917500000004338</c:v>
                </c:pt>
                <c:pt idx="15">
                  <c:v>0.19962500000002592</c:v>
                </c:pt>
                <c:pt idx="16">
                  <c:v>0.3315916666667249</c:v>
                </c:pt>
                <c:pt idx="17">
                  <c:v>0.35190833333336968</c:v>
                </c:pt>
                <c:pt idx="18">
                  <c:v>0.52686666666664905</c:v>
                </c:pt>
                <c:pt idx="19">
                  <c:v>0.6336166666666827</c:v>
                </c:pt>
                <c:pt idx="20">
                  <c:v>0.59290833333335513</c:v>
                </c:pt>
                <c:pt idx="21">
                  <c:v>0.60930000000001883</c:v>
                </c:pt>
                <c:pt idx="22">
                  <c:v>0.62825833333334913</c:v>
                </c:pt>
                <c:pt idx="23">
                  <c:v>0.80470000000002528</c:v>
                </c:pt>
                <c:pt idx="24">
                  <c:v>0.88662500000003774</c:v>
                </c:pt>
                <c:pt idx="25">
                  <c:v>0.85748333333339133</c:v>
                </c:pt>
                <c:pt idx="26">
                  <c:v>0.98078333333336332</c:v>
                </c:pt>
                <c:pt idx="27">
                  <c:v>0.98615000000006603</c:v>
                </c:pt>
                <c:pt idx="28">
                  <c:v>1.0230833333333749</c:v>
                </c:pt>
                <c:pt idx="29">
                  <c:v>1.0766416666666601</c:v>
                </c:pt>
                <c:pt idx="30">
                  <c:v>1.1386249999999905</c:v>
                </c:pt>
                <c:pt idx="31">
                  <c:v>1.1541250000000218</c:v>
                </c:pt>
                <c:pt idx="32">
                  <c:v>1.1144666666666581</c:v>
                </c:pt>
                <c:pt idx="33">
                  <c:v>1.2121916666666834</c:v>
                </c:pt>
                <c:pt idx="34">
                  <c:v>1.3103249999999775</c:v>
                </c:pt>
                <c:pt idx="35">
                  <c:v>1.278808333333302</c:v>
                </c:pt>
                <c:pt idx="36">
                  <c:v>1.2680416666667043</c:v>
                </c:pt>
                <c:pt idx="37">
                  <c:v>1.3640416666666511</c:v>
                </c:pt>
                <c:pt idx="38">
                  <c:v>1.3053166666666698</c:v>
                </c:pt>
                <c:pt idx="39">
                  <c:v>1.3620916666666858</c:v>
                </c:pt>
                <c:pt idx="40">
                  <c:v>1.5752416666666704</c:v>
                </c:pt>
                <c:pt idx="41">
                  <c:v>1.3513916666667569</c:v>
                </c:pt>
                <c:pt idx="42">
                  <c:v>1.5480500000000461</c:v>
                </c:pt>
                <c:pt idx="43">
                  <c:v>1.6613916666667023</c:v>
                </c:pt>
                <c:pt idx="44">
                  <c:v>1.6612416666666832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F3A-4280-831A-5F43DBEE29F5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Sheet1!$CG$138:$CG$182</c:f>
              <c:numCache>
                <c:formatCode>General</c:formatCode>
                <c:ptCount val="45"/>
                <c:pt idx="0">
                  <c:v>0</c:v>
                </c:pt>
                <c:pt idx="1">
                  <c:v>4.1675000000054752E-2</c:v>
                </c:pt>
                <c:pt idx="2">
                  <c:v>0.14109166666662531</c:v>
                </c:pt>
                <c:pt idx="3">
                  <c:v>6.8383333333315477E-2</c:v>
                </c:pt>
                <c:pt idx="4">
                  <c:v>1.5000000000043201E-2</c:v>
                </c:pt>
                <c:pt idx="5">
                  <c:v>4.9824999999998454E-2</c:v>
                </c:pt>
                <c:pt idx="6">
                  <c:v>7.9608333333339942E-2</c:v>
                </c:pt>
                <c:pt idx="7">
                  <c:v>7.2216666666690799E-2</c:v>
                </c:pt>
                <c:pt idx="8">
                  <c:v>0.1036583333333283</c:v>
                </c:pt>
                <c:pt idx="9">
                  <c:v>0.22559166666667352</c:v>
                </c:pt>
                <c:pt idx="10">
                  <c:v>0.28797499999996035</c:v>
                </c:pt>
                <c:pt idx="11">
                  <c:v>0.37260000000003402</c:v>
                </c:pt>
                <c:pt idx="12">
                  <c:v>0.42433333333332257</c:v>
                </c:pt>
                <c:pt idx="13">
                  <c:v>1.0274999999978718E-2</c:v>
                </c:pt>
                <c:pt idx="14">
                  <c:v>8.924999999976535E-3</c:v>
                </c:pt>
                <c:pt idx="15">
                  <c:v>0.14609166666667761</c:v>
                </c:pt>
                <c:pt idx="16">
                  <c:v>0.25716666666664878</c:v>
                </c:pt>
                <c:pt idx="17">
                  <c:v>0.34535833333325172</c:v>
                </c:pt>
                <c:pt idx="18">
                  <c:v>0.35939166666668143</c:v>
                </c:pt>
                <c:pt idx="19">
                  <c:v>0.50267500000001064</c:v>
                </c:pt>
                <c:pt idx="20">
                  <c:v>0.58830000000006066</c:v>
                </c:pt>
                <c:pt idx="21">
                  <c:v>0.60940833333336286</c:v>
                </c:pt>
                <c:pt idx="22">
                  <c:v>0.56684166666673264</c:v>
                </c:pt>
                <c:pt idx="23">
                  <c:v>0.58425833333336641</c:v>
                </c:pt>
                <c:pt idx="24">
                  <c:v>0.68913333333335913</c:v>
                </c:pt>
                <c:pt idx="25">
                  <c:v>0.76572500000008858</c:v>
                </c:pt>
                <c:pt idx="26">
                  <c:v>0.7491416666666737</c:v>
                </c:pt>
                <c:pt idx="27">
                  <c:v>0.67530000000004975</c:v>
                </c:pt>
                <c:pt idx="28">
                  <c:v>0.75629166666658421</c:v>
                </c:pt>
                <c:pt idx="29">
                  <c:v>0.72171666666667988</c:v>
                </c:pt>
                <c:pt idx="30">
                  <c:v>0.66185833333332766</c:v>
                </c:pt>
                <c:pt idx="31">
                  <c:v>0.79584999999997308</c:v>
                </c:pt>
                <c:pt idx="32">
                  <c:v>0.84196666666673536</c:v>
                </c:pt>
                <c:pt idx="33">
                  <c:v>0.92664999999999509</c:v>
                </c:pt>
                <c:pt idx="34">
                  <c:v>0.90854999999999109</c:v>
                </c:pt>
                <c:pt idx="35">
                  <c:v>1.0034666666666681</c:v>
                </c:pt>
                <c:pt idx="36">
                  <c:v>0.99198333333333721</c:v>
                </c:pt>
                <c:pt idx="37">
                  <c:v>0.95155833333330975</c:v>
                </c:pt>
                <c:pt idx="38">
                  <c:v>1.0426833333333434</c:v>
                </c:pt>
                <c:pt idx="39">
                  <c:v>1.0105083333333482</c:v>
                </c:pt>
                <c:pt idx="40">
                  <c:v>0.99926666666669917</c:v>
                </c:pt>
                <c:pt idx="41">
                  <c:v>0.95782500000001392</c:v>
                </c:pt>
                <c:pt idx="42">
                  <c:v>1.108283333333361</c:v>
                </c:pt>
                <c:pt idx="43">
                  <c:v>1.1695750000000089</c:v>
                </c:pt>
                <c:pt idx="44">
                  <c:v>1.2118000000000393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3A-4280-831A-5F43DBEE29F5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Sheet1!$CH$138:$CH$182</c:f>
              <c:numCache>
                <c:formatCode>General</c:formatCode>
                <c:ptCount val="45"/>
                <c:pt idx="0">
                  <c:v>0</c:v>
                </c:pt>
                <c:pt idx="1">
                  <c:v>0.20900000000000318</c:v>
                </c:pt>
                <c:pt idx="2">
                  <c:v>0.17169999999998709</c:v>
                </c:pt>
                <c:pt idx="3">
                  <c:v>9.0841666666676701E-2</c:v>
                </c:pt>
                <c:pt idx="4">
                  <c:v>0.15983333333332439</c:v>
                </c:pt>
                <c:pt idx="5">
                  <c:v>0.13108333333332212</c:v>
                </c:pt>
                <c:pt idx="6">
                  <c:v>-5.5633333333332757E-2</c:v>
                </c:pt>
                <c:pt idx="7">
                  <c:v>0.16512500000004593</c:v>
                </c:pt>
                <c:pt idx="8">
                  <c:v>0.28360833333329083</c:v>
                </c:pt>
                <c:pt idx="9">
                  <c:v>9.5433333333289738E-2</c:v>
                </c:pt>
                <c:pt idx="10">
                  <c:v>0.26590000000004466</c:v>
                </c:pt>
                <c:pt idx="11">
                  <c:v>0.51175000000006321</c:v>
                </c:pt>
                <c:pt idx="12">
                  <c:v>0.24211666666667497</c:v>
                </c:pt>
                <c:pt idx="13">
                  <c:v>4.9358333333259452E-2</c:v>
                </c:pt>
                <c:pt idx="14">
                  <c:v>0.39968333333337114</c:v>
                </c:pt>
                <c:pt idx="15">
                  <c:v>0.44985833333339542</c:v>
                </c:pt>
                <c:pt idx="16">
                  <c:v>0.34076666666663868</c:v>
                </c:pt>
                <c:pt idx="17">
                  <c:v>0.51874166666664223</c:v>
                </c:pt>
                <c:pt idx="18">
                  <c:v>0.5629333333333193</c:v>
                </c:pt>
                <c:pt idx="19">
                  <c:v>0.52737499999994952</c:v>
                </c:pt>
                <c:pt idx="20">
                  <c:v>0.53912499999995589</c:v>
                </c:pt>
                <c:pt idx="21">
                  <c:v>0.49059166666665988</c:v>
                </c:pt>
                <c:pt idx="22">
                  <c:v>0.58611666666661222</c:v>
                </c:pt>
                <c:pt idx="23">
                  <c:v>0.77922500000005357</c:v>
                </c:pt>
                <c:pt idx="24">
                  <c:v>0.62379166666670471</c:v>
                </c:pt>
                <c:pt idx="25">
                  <c:v>0.78115833333328055</c:v>
                </c:pt>
                <c:pt idx="26">
                  <c:v>0.79130833333334749</c:v>
                </c:pt>
                <c:pt idx="27">
                  <c:v>0.48009166666662395</c:v>
                </c:pt>
                <c:pt idx="28">
                  <c:v>0.73034166666667488</c:v>
                </c:pt>
                <c:pt idx="29">
                  <c:v>0.98381666666665524</c:v>
                </c:pt>
                <c:pt idx="30">
                  <c:v>0.500383333333275</c:v>
                </c:pt>
                <c:pt idx="31">
                  <c:v>0.6165749999999548</c:v>
                </c:pt>
                <c:pt idx="32">
                  <c:v>0.80246666666670308</c:v>
                </c:pt>
                <c:pt idx="33">
                  <c:v>0.71235000000001492</c:v>
                </c:pt>
                <c:pt idx="34">
                  <c:v>0.80329166666666652</c:v>
                </c:pt>
                <c:pt idx="35">
                  <c:v>0.87580833333328201</c:v>
                </c:pt>
                <c:pt idx="36">
                  <c:v>0.67928333333333057</c:v>
                </c:pt>
                <c:pt idx="37">
                  <c:v>0.87639166666662049</c:v>
                </c:pt>
                <c:pt idx="38">
                  <c:v>1.1461083333333022</c:v>
                </c:pt>
                <c:pt idx="39">
                  <c:v>0.86459166666662668</c:v>
                </c:pt>
                <c:pt idx="40">
                  <c:v>0.84778333333332512</c:v>
                </c:pt>
                <c:pt idx="41">
                  <c:v>1.2555083333333528</c:v>
                </c:pt>
                <c:pt idx="42">
                  <c:v>0.93418333333335113</c:v>
                </c:pt>
                <c:pt idx="43">
                  <c:v>0.94910833333335631</c:v>
                </c:pt>
                <c:pt idx="44">
                  <c:v>1.2515083333332768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F3A-4280-831A-5F43DBEE29F5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Sheet1!$CI$138:$CI$182</c:f>
              <c:numCache>
                <c:formatCode>General</c:formatCode>
                <c:ptCount val="45"/>
                <c:pt idx="0">
                  <c:v>0</c:v>
                </c:pt>
                <c:pt idx="1">
                  <c:v>0.11280000000004975</c:v>
                </c:pt>
                <c:pt idx="2">
                  <c:v>5.9533333333376959E-2</c:v>
                </c:pt>
                <c:pt idx="3">
                  <c:v>0.12877500000001874</c:v>
                </c:pt>
                <c:pt idx="4">
                  <c:v>-1.8225000000029468E-2</c:v>
                </c:pt>
                <c:pt idx="5">
                  <c:v>-0.1011833333333243</c:v>
                </c:pt>
                <c:pt idx="6">
                  <c:v>5.3725000000042655E-2</c:v>
                </c:pt>
                <c:pt idx="7">
                  <c:v>7.5433333333364772E-2</c:v>
                </c:pt>
                <c:pt idx="8">
                  <c:v>0.1495833333333394</c:v>
                </c:pt>
                <c:pt idx="9">
                  <c:v>0.23697500000002947</c:v>
                </c:pt>
                <c:pt idx="10">
                  <c:v>0.30769166666669889</c:v>
                </c:pt>
                <c:pt idx="11">
                  <c:v>0.28229166666670835</c:v>
                </c:pt>
                <c:pt idx="12">
                  <c:v>0.2858749999999759</c:v>
                </c:pt>
                <c:pt idx="13">
                  <c:v>-7.1841666666671244E-2</c:v>
                </c:pt>
                <c:pt idx="14">
                  <c:v>-0.10251666666664505</c:v>
                </c:pt>
                <c:pt idx="15">
                  <c:v>8.4599999999966258E-2</c:v>
                </c:pt>
                <c:pt idx="16">
                  <c:v>0.17005000000000337</c:v>
                </c:pt>
                <c:pt idx="17">
                  <c:v>0.20476666666667143</c:v>
                </c:pt>
                <c:pt idx="18">
                  <c:v>0.33988333333326182</c:v>
                </c:pt>
                <c:pt idx="19">
                  <c:v>0.32965833333332739</c:v>
                </c:pt>
                <c:pt idx="20">
                  <c:v>0.32665833333328465</c:v>
                </c:pt>
                <c:pt idx="21">
                  <c:v>0.43932499999999663</c:v>
                </c:pt>
                <c:pt idx="22">
                  <c:v>0.47999166666664905</c:v>
                </c:pt>
                <c:pt idx="23">
                  <c:v>0.49129166666671154</c:v>
                </c:pt>
                <c:pt idx="24">
                  <c:v>0.55297500000000355</c:v>
                </c:pt>
                <c:pt idx="25">
                  <c:v>0.59212500000001</c:v>
                </c:pt>
                <c:pt idx="26">
                  <c:v>0.48757499999999254</c:v>
                </c:pt>
                <c:pt idx="27">
                  <c:v>0.502941666666743</c:v>
                </c:pt>
                <c:pt idx="28">
                  <c:v>0.49411666666668452</c:v>
                </c:pt>
                <c:pt idx="29">
                  <c:v>0.51116666666672472</c:v>
                </c:pt>
                <c:pt idx="30">
                  <c:v>0.49039166666665324</c:v>
                </c:pt>
                <c:pt idx="31">
                  <c:v>0.61040000000002692</c:v>
                </c:pt>
                <c:pt idx="32">
                  <c:v>0.61350833333330002</c:v>
                </c:pt>
                <c:pt idx="33">
                  <c:v>0.53351666666668507</c:v>
                </c:pt>
                <c:pt idx="34">
                  <c:v>0.62759166666666033</c:v>
                </c:pt>
                <c:pt idx="35">
                  <c:v>0.67248333333333221</c:v>
                </c:pt>
                <c:pt idx="36">
                  <c:v>0.69144166666666251</c:v>
                </c:pt>
                <c:pt idx="37">
                  <c:v>0.66775833333332457</c:v>
                </c:pt>
                <c:pt idx="38">
                  <c:v>0.72162500000007412</c:v>
                </c:pt>
                <c:pt idx="39">
                  <c:v>0.83275000000003274</c:v>
                </c:pt>
                <c:pt idx="40">
                  <c:v>0.81524999999999181</c:v>
                </c:pt>
                <c:pt idx="41">
                  <c:v>0.84951666666671599</c:v>
                </c:pt>
                <c:pt idx="42">
                  <c:v>0.83012500000000955</c:v>
                </c:pt>
                <c:pt idx="43">
                  <c:v>0.88077500000002829</c:v>
                </c:pt>
                <c:pt idx="44">
                  <c:v>0.96483333333333121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F3A-4280-831A-5F43DBEE29F5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Sheet1!$CJ$138:$CJ$182</c:f>
              <c:numCache>
                <c:formatCode>General</c:formatCode>
                <c:ptCount val="45"/>
                <c:pt idx="0">
                  <c:v>0</c:v>
                </c:pt>
                <c:pt idx="1">
                  <c:v>-5.0891666666757374E-2</c:v>
                </c:pt>
                <c:pt idx="2">
                  <c:v>0.1215249999999628</c:v>
                </c:pt>
                <c:pt idx="3">
                  <c:v>0.21106666666656793</c:v>
                </c:pt>
                <c:pt idx="4">
                  <c:v>-4.6133333333386872E-2</c:v>
                </c:pt>
                <c:pt idx="5">
                  <c:v>-0.13586666666674319</c:v>
                </c:pt>
                <c:pt idx="6">
                  <c:v>-5.0625000000081855E-2</c:v>
                </c:pt>
                <c:pt idx="7">
                  <c:v>0.11420833333323799</c:v>
                </c:pt>
                <c:pt idx="8">
                  <c:v>0.13978333333329829</c:v>
                </c:pt>
                <c:pt idx="9">
                  <c:v>7.9383333333225892E-2</c:v>
                </c:pt>
                <c:pt idx="10">
                  <c:v>0.19104999999990468</c:v>
                </c:pt>
                <c:pt idx="11">
                  <c:v>0.45519999999993388</c:v>
                </c:pt>
                <c:pt idx="12">
                  <c:v>0.45323333333328719</c:v>
                </c:pt>
                <c:pt idx="13">
                  <c:v>-0.21053333333338742</c:v>
                </c:pt>
                <c:pt idx="14">
                  <c:v>-0.1313833333333605</c:v>
                </c:pt>
                <c:pt idx="15">
                  <c:v>0.11700833333327409</c:v>
                </c:pt>
                <c:pt idx="16">
                  <c:v>0.10060833333329811</c:v>
                </c:pt>
                <c:pt idx="17">
                  <c:v>0.18115833333331466</c:v>
                </c:pt>
                <c:pt idx="18">
                  <c:v>0.26219999999989341</c:v>
                </c:pt>
                <c:pt idx="19">
                  <c:v>0.31751666666662004</c:v>
                </c:pt>
                <c:pt idx="20">
                  <c:v>0.35824999999988449</c:v>
                </c:pt>
                <c:pt idx="21">
                  <c:v>0.47128333333330374</c:v>
                </c:pt>
                <c:pt idx="22">
                  <c:v>0.59497499999997672</c:v>
                </c:pt>
                <c:pt idx="23">
                  <c:v>0.54261666666661768</c:v>
                </c:pt>
                <c:pt idx="24">
                  <c:v>0.4753749999999286</c:v>
                </c:pt>
                <c:pt idx="25">
                  <c:v>0.56003333333330829</c:v>
                </c:pt>
                <c:pt idx="26">
                  <c:v>0.49593333333325518</c:v>
                </c:pt>
                <c:pt idx="27">
                  <c:v>0.4089166666666415</c:v>
                </c:pt>
                <c:pt idx="28">
                  <c:v>0.46369999999990341</c:v>
                </c:pt>
                <c:pt idx="29">
                  <c:v>0.54774999999995089</c:v>
                </c:pt>
                <c:pt idx="30">
                  <c:v>0.64948333333325081</c:v>
                </c:pt>
                <c:pt idx="31">
                  <c:v>0.55382499999996071</c:v>
                </c:pt>
                <c:pt idx="32">
                  <c:v>0.57214999999996508</c:v>
                </c:pt>
                <c:pt idx="33">
                  <c:v>0.74638333333325591</c:v>
                </c:pt>
                <c:pt idx="34">
                  <c:v>0.85306666666662068</c:v>
                </c:pt>
                <c:pt idx="35">
                  <c:v>0.58298333333323171</c:v>
                </c:pt>
                <c:pt idx="36">
                  <c:v>0.59019166666661249</c:v>
                </c:pt>
                <c:pt idx="37">
                  <c:v>0.77224166666655947</c:v>
                </c:pt>
                <c:pt idx="38">
                  <c:v>0.91146666666662668</c:v>
                </c:pt>
                <c:pt idx="39">
                  <c:v>0.92419166666661567</c:v>
                </c:pt>
                <c:pt idx="40">
                  <c:v>0.70211666666659767</c:v>
                </c:pt>
                <c:pt idx="41">
                  <c:v>0.80343333333325972</c:v>
                </c:pt>
                <c:pt idx="42">
                  <c:v>1.0115083333332677</c:v>
                </c:pt>
                <c:pt idx="43">
                  <c:v>1.0020416666666279</c:v>
                </c:pt>
                <c:pt idx="44">
                  <c:v>0.76460833333328537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F3A-4280-831A-5F43DBEE29F5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Sheet1!$CK$138:$CK$182</c:f>
              <c:numCache>
                <c:formatCode>General</c:formatCode>
                <c:ptCount val="45"/>
                <c:pt idx="0">
                  <c:v>0</c:v>
                </c:pt>
                <c:pt idx="1">
                  <c:v>1.0700000000042564E-2</c:v>
                </c:pt>
                <c:pt idx="2">
                  <c:v>-0.14947499999993852</c:v>
                </c:pt>
                <c:pt idx="3">
                  <c:v>-0.26519166666662386</c:v>
                </c:pt>
                <c:pt idx="4">
                  <c:v>-7.1999999999945885E-2</c:v>
                </c:pt>
                <c:pt idx="5">
                  <c:v>1.3291666666646051E-2</c:v>
                </c:pt>
                <c:pt idx="6">
                  <c:v>-0.29099166666662768</c:v>
                </c:pt>
                <c:pt idx="7">
                  <c:v>-0.33545833333323571</c:v>
                </c:pt>
                <c:pt idx="8">
                  <c:v>-6.0149999999907777E-2</c:v>
                </c:pt>
                <c:pt idx="9">
                  <c:v>0.1216583333333574</c:v>
                </c:pt>
                <c:pt idx="10">
                  <c:v>0.2287916666667229</c:v>
                </c:pt>
                <c:pt idx="11">
                  <c:v>0.14135833333341452</c:v>
                </c:pt>
                <c:pt idx="12">
                  <c:v>-2.2583333333273004E-2</c:v>
                </c:pt>
                <c:pt idx="13">
                  <c:v>-0.38880833333331566</c:v>
                </c:pt>
                <c:pt idx="14">
                  <c:v>-0.1604499999999689</c:v>
                </c:pt>
                <c:pt idx="15">
                  <c:v>0.16446666666672627</c:v>
                </c:pt>
                <c:pt idx="16">
                  <c:v>4.4166666668843391E-4</c:v>
                </c:pt>
                <c:pt idx="17">
                  <c:v>-0.16246666666665988</c:v>
                </c:pt>
                <c:pt idx="18">
                  <c:v>2.8000000000076852E-2</c:v>
                </c:pt>
                <c:pt idx="19">
                  <c:v>0.18097500000004629</c:v>
                </c:pt>
                <c:pt idx="20">
                  <c:v>0.19103333333333694</c:v>
                </c:pt>
                <c:pt idx="21">
                  <c:v>-9.9166666666405945E-3</c:v>
                </c:pt>
                <c:pt idx="22">
                  <c:v>1.2008333333369592E-2</c:v>
                </c:pt>
                <c:pt idx="23">
                  <c:v>0.24282500000003893</c:v>
                </c:pt>
                <c:pt idx="24">
                  <c:v>0.2783416666666767</c:v>
                </c:pt>
                <c:pt idx="25">
                  <c:v>0.16070000000001983</c:v>
                </c:pt>
                <c:pt idx="26">
                  <c:v>9.7825000000057116E-2</c:v>
                </c:pt>
                <c:pt idx="27">
                  <c:v>0.4252083333333303</c:v>
                </c:pt>
                <c:pt idx="28">
                  <c:v>0.56096666666667261</c:v>
                </c:pt>
                <c:pt idx="29">
                  <c:v>0.57210833333340361</c:v>
                </c:pt>
                <c:pt idx="30">
                  <c:v>0.46333333333342352</c:v>
                </c:pt>
                <c:pt idx="31">
                  <c:v>0.32252500000004147</c:v>
                </c:pt>
                <c:pt idx="32">
                  <c:v>0.25468333333338933</c:v>
                </c:pt>
                <c:pt idx="33">
                  <c:v>0.36748333333332539</c:v>
                </c:pt>
                <c:pt idx="34">
                  <c:v>0.4011916666667048</c:v>
                </c:pt>
                <c:pt idx="35">
                  <c:v>-2.4166666665905723E-3</c:v>
                </c:pt>
                <c:pt idx="36">
                  <c:v>0.10135833333333721</c:v>
                </c:pt>
                <c:pt idx="37">
                  <c:v>0.49320833333342762</c:v>
                </c:pt>
                <c:pt idx="38">
                  <c:v>0.62629166666670244</c:v>
                </c:pt>
                <c:pt idx="39">
                  <c:v>0.3436583333333374</c:v>
                </c:pt>
                <c:pt idx="40">
                  <c:v>0.11077500000004648</c:v>
                </c:pt>
                <c:pt idx="41">
                  <c:v>0.31808333333344763</c:v>
                </c:pt>
                <c:pt idx="42">
                  <c:v>0.79430833333333339</c:v>
                </c:pt>
                <c:pt idx="43">
                  <c:v>0.89531666666675846</c:v>
                </c:pt>
                <c:pt idx="44">
                  <c:v>0.65973333333334949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F3A-4280-831A-5F43DBEE29F5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Sheet1!$CL$138:$CL$182</c:f>
              <c:numCache>
                <c:formatCode>General</c:formatCode>
                <c:ptCount val="45"/>
                <c:pt idx="0">
                  <c:v>0</c:v>
                </c:pt>
                <c:pt idx="1">
                  <c:v>-2.8941666666639776E-2</c:v>
                </c:pt>
                <c:pt idx="2">
                  <c:v>-4.8825000000022101E-2</c:v>
                </c:pt>
                <c:pt idx="3">
                  <c:v>-4.0641666666658693E-2</c:v>
                </c:pt>
                <c:pt idx="4">
                  <c:v>-0.42656666666670162</c:v>
                </c:pt>
                <c:pt idx="5">
                  <c:v>-0.15049166666670999</c:v>
                </c:pt>
                <c:pt idx="6">
                  <c:v>-3.6800000000027921E-2</c:v>
                </c:pt>
                <c:pt idx="7">
                  <c:v>-7.4250000000120053E-3</c:v>
                </c:pt>
                <c:pt idx="8">
                  <c:v>-3.4683333333362043E-2</c:v>
                </c:pt>
                <c:pt idx="9">
                  <c:v>4.4908333333353312E-2</c:v>
                </c:pt>
                <c:pt idx="10">
                  <c:v>0.13115833333330329</c:v>
                </c:pt>
                <c:pt idx="11">
                  <c:v>0.29550000000000409</c:v>
                </c:pt>
                <c:pt idx="12">
                  <c:v>0.22484166666669125</c:v>
                </c:pt>
                <c:pt idx="13">
                  <c:v>-0.17053333333331011</c:v>
                </c:pt>
                <c:pt idx="14">
                  <c:v>-0.24426666666670371</c:v>
                </c:pt>
                <c:pt idx="15">
                  <c:v>-1.7583333333334394E-2</c:v>
                </c:pt>
                <c:pt idx="16">
                  <c:v>9.5149999999989632E-2</c:v>
                </c:pt>
                <c:pt idx="17">
                  <c:v>0.18761666666671317</c:v>
                </c:pt>
                <c:pt idx="18">
                  <c:v>0.27950833333335368</c:v>
                </c:pt>
                <c:pt idx="19">
                  <c:v>0.26143333333328655</c:v>
                </c:pt>
                <c:pt idx="20">
                  <c:v>0.33528333333333649</c:v>
                </c:pt>
                <c:pt idx="21">
                  <c:v>0.38556666666664796</c:v>
                </c:pt>
                <c:pt idx="22">
                  <c:v>0.37331666666665342</c:v>
                </c:pt>
                <c:pt idx="23">
                  <c:v>0.22973333333339951</c:v>
                </c:pt>
                <c:pt idx="24">
                  <c:v>0.37734166666666624</c:v>
                </c:pt>
                <c:pt idx="25">
                  <c:v>0.4760416666666174</c:v>
                </c:pt>
                <c:pt idx="26">
                  <c:v>0.41882500000002665</c:v>
                </c:pt>
                <c:pt idx="27">
                  <c:v>0.382000000000005</c:v>
                </c:pt>
                <c:pt idx="28">
                  <c:v>0.36693333333329292</c:v>
                </c:pt>
                <c:pt idx="29">
                  <c:v>0.3910166666665873</c:v>
                </c:pt>
                <c:pt idx="30">
                  <c:v>0.46659166666665897</c:v>
                </c:pt>
                <c:pt idx="31">
                  <c:v>0.54337500000002592</c:v>
                </c:pt>
                <c:pt idx="32">
                  <c:v>0.48025833333338142</c:v>
                </c:pt>
                <c:pt idx="33">
                  <c:v>0.48015833333334967</c:v>
                </c:pt>
                <c:pt idx="34">
                  <c:v>0.55076666666667506</c:v>
                </c:pt>
                <c:pt idx="35">
                  <c:v>0.47873333333336632</c:v>
                </c:pt>
                <c:pt idx="36">
                  <c:v>0.39334999999999809</c:v>
                </c:pt>
                <c:pt idx="37">
                  <c:v>0.42562500000002501</c:v>
                </c:pt>
                <c:pt idx="38">
                  <c:v>0.55098333333330629</c:v>
                </c:pt>
                <c:pt idx="39">
                  <c:v>0.59144999999995207</c:v>
                </c:pt>
                <c:pt idx="40">
                  <c:v>0.60081666666673073</c:v>
                </c:pt>
                <c:pt idx="41">
                  <c:v>0.54223333333334267</c:v>
                </c:pt>
                <c:pt idx="42">
                  <c:v>0.58856666666667934</c:v>
                </c:pt>
                <c:pt idx="43">
                  <c:v>0.61361666666670089</c:v>
                </c:pt>
                <c:pt idx="44">
                  <c:v>0.60437500000000455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F3A-4280-831A-5F43DBEE29F5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Sheet1!$CM$138:$CM$182</c:f>
              <c:numCache>
                <c:formatCode>General</c:formatCode>
                <c:ptCount val="45"/>
                <c:pt idx="0">
                  <c:v>0</c:v>
                </c:pt>
                <c:pt idx="1">
                  <c:v>-2.745833333341352E-2</c:v>
                </c:pt>
                <c:pt idx="2">
                  <c:v>-6.2600000000031741E-2</c:v>
                </c:pt>
                <c:pt idx="3">
                  <c:v>-0.1104166666667652</c:v>
                </c:pt>
                <c:pt idx="4">
                  <c:v>-0.49487500000003593</c:v>
                </c:pt>
                <c:pt idx="5">
                  <c:v>-0.39744999999999209</c:v>
                </c:pt>
                <c:pt idx="6">
                  <c:v>-0.27589166666666642</c:v>
                </c:pt>
                <c:pt idx="7">
                  <c:v>-0.21151666666673918</c:v>
                </c:pt>
                <c:pt idx="8">
                  <c:v>-0.14273333333335358</c:v>
                </c:pt>
                <c:pt idx="9">
                  <c:v>-6.3366666666695437E-2</c:v>
                </c:pt>
                <c:pt idx="10">
                  <c:v>-7.1116666666682704E-2</c:v>
                </c:pt>
                <c:pt idx="11">
                  <c:v>2.0158333333313294E-2</c:v>
                </c:pt>
                <c:pt idx="12">
                  <c:v>1.7766666666659603E-2</c:v>
                </c:pt>
                <c:pt idx="13">
                  <c:v>-0.32715000000001737</c:v>
                </c:pt>
                <c:pt idx="14">
                  <c:v>-0.39210833333339679</c:v>
                </c:pt>
                <c:pt idx="15">
                  <c:v>-0.12985833333340224</c:v>
                </c:pt>
                <c:pt idx="16">
                  <c:v>-6.30666666667139E-2</c:v>
                </c:pt>
                <c:pt idx="17">
                  <c:v>-3.1875000000013642E-2</c:v>
                </c:pt>
                <c:pt idx="18">
                  <c:v>8.3833333333302562E-2</c:v>
                </c:pt>
                <c:pt idx="19">
                  <c:v>0.12980833333330111</c:v>
                </c:pt>
                <c:pt idx="20">
                  <c:v>0.2066583333332801</c:v>
                </c:pt>
                <c:pt idx="21">
                  <c:v>0.2473833333332891</c:v>
                </c:pt>
                <c:pt idx="22">
                  <c:v>0.2776749999999879</c:v>
                </c:pt>
                <c:pt idx="23">
                  <c:v>0.31186666666661722</c:v>
                </c:pt>
                <c:pt idx="24">
                  <c:v>0.35629166666666379</c:v>
                </c:pt>
                <c:pt idx="25">
                  <c:v>0.35416666666668561</c:v>
                </c:pt>
                <c:pt idx="26">
                  <c:v>0.35349166666668452</c:v>
                </c:pt>
                <c:pt idx="27">
                  <c:v>0.29599166666662313</c:v>
                </c:pt>
                <c:pt idx="28">
                  <c:v>0.25447500000001355</c:v>
                </c:pt>
                <c:pt idx="29">
                  <c:v>0.32811666666668771</c:v>
                </c:pt>
                <c:pt idx="30">
                  <c:v>0.37208333333330756</c:v>
                </c:pt>
                <c:pt idx="31">
                  <c:v>0.30577499999998281</c:v>
                </c:pt>
                <c:pt idx="32">
                  <c:v>0.32006666666660522</c:v>
                </c:pt>
                <c:pt idx="33">
                  <c:v>0.33826666666664096</c:v>
                </c:pt>
                <c:pt idx="34">
                  <c:v>0.36902500000002192</c:v>
                </c:pt>
                <c:pt idx="35">
                  <c:v>0.39863333333329365</c:v>
                </c:pt>
                <c:pt idx="36">
                  <c:v>0.46993333333335841</c:v>
                </c:pt>
                <c:pt idx="37">
                  <c:v>0.51414166666666006</c:v>
                </c:pt>
                <c:pt idx="38">
                  <c:v>0.57677499999999782</c:v>
                </c:pt>
                <c:pt idx="39">
                  <c:v>0.58996666666661213</c:v>
                </c:pt>
                <c:pt idx="40">
                  <c:v>0.62539999999995644</c:v>
                </c:pt>
                <c:pt idx="41">
                  <c:v>0.58391666666665287</c:v>
                </c:pt>
                <c:pt idx="42">
                  <c:v>0.64672500000000355</c:v>
                </c:pt>
                <c:pt idx="43">
                  <c:v>0.67465833333335468</c:v>
                </c:pt>
                <c:pt idx="44">
                  <c:v>0.67041666666665378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F3A-4280-831A-5F43DBEE29F5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Sheet1!$CN$138:$CN$182</c:f>
              <c:numCache>
                <c:formatCode>General</c:formatCode>
                <c:ptCount val="45"/>
                <c:pt idx="0">
                  <c:v>0</c:v>
                </c:pt>
                <c:pt idx="1">
                  <c:v>0.10271666666665169</c:v>
                </c:pt>
                <c:pt idx="2">
                  <c:v>3.3983333333367227E-2</c:v>
                </c:pt>
                <c:pt idx="3">
                  <c:v>-5.8666666666340461E-3</c:v>
                </c:pt>
                <c:pt idx="4">
                  <c:v>-0.11541666666659012</c:v>
                </c:pt>
                <c:pt idx="5">
                  <c:v>-8.773333333328992E-2</c:v>
                </c:pt>
                <c:pt idx="6">
                  <c:v>1.025000000026921E-3</c:v>
                </c:pt>
                <c:pt idx="7">
                  <c:v>8.4358333333341307E-2</c:v>
                </c:pt>
                <c:pt idx="8">
                  <c:v>9.8174999999969259E-2</c:v>
                </c:pt>
                <c:pt idx="9">
                  <c:v>0.15639166666665005</c:v>
                </c:pt>
                <c:pt idx="10">
                  <c:v>0.27547500000002856</c:v>
                </c:pt>
                <c:pt idx="11">
                  <c:v>0.24059166666671672</c:v>
                </c:pt>
                <c:pt idx="12">
                  <c:v>0.19090000000005602</c:v>
                </c:pt>
                <c:pt idx="13">
                  <c:v>-2.5833333330638197E-4</c:v>
                </c:pt>
                <c:pt idx="14">
                  <c:v>5.8899999999994179E-2</c:v>
                </c:pt>
                <c:pt idx="15">
                  <c:v>8.4908333333373776E-2</c:v>
                </c:pt>
                <c:pt idx="16">
                  <c:v>0.14244166666668434</c:v>
                </c:pt>
                <c:pt idx="17">
                  <c:v>0.22615833333338742</c:v>
                </c:pt>
                <c:pt idx="18">
                  <c:v>0.28975833333333867</c:v>
                </c:pt>
                <c:pt idx="19">
                  <c:v>0.25413333333335686</c:v>
                </c:pt>
                <c:pt idx="20">
                  <c:v>0.33692500000006476</c:v>
                </c:pt>
                <c:pt idx="21">
                  <c:v>0.46161666666671408</c:v>
                </c:pt>
                <c:pt idx="22">
                  <c:v>0.4874250000000302</c:v>
                </c:pt>
                <c:pt idx="23">
                  <c:v>0.41581666666667161</c:v>
                </c:pt>
                <c:pt idx="24">
                  <c:v>0.49399999999997135</c:v>
                </c:pt>
                <c:pt idx="25">
                  <c:v>0.50673333333332948</c:v>
                </c:pt>
                <c:pt idx="26">
                  <c:v>0.5202833333333956</c:v>
                </c:pt>
                <c:pt idx="27">
                  <c:v>0.60320000000001528</c:v>
                </c:pt>
                <c:pt idx="28">
                  <c:v>0.53993333333335158</c:v>
                </c:pt>
                <c:pt idx="29">
                  <c:v>0.55115833333337605</c:v>
                </c:pt>
                <c:pt idx="30">
                  <c:v>0.68322499999999309</c:v>
                </c:pt>
                <c:pt idx="31">
                  <c:v>0.65068333333334749</c:v>
                </c:pt>
                <c:pt idx="32">
                  <c:v>0.66347500000000537</c:v>
                </c:pt>
                <c:pt idx="33">
                  <c:v>0.71250000000003411</c:v>
                </c:pt>
                <c:pt idx="34">
                  <c:v>0.72074166666664041</c:v>
                </c:pt>
                <c:pt idx="35">
                  <c:v>0.77970000000004802</c:v>
                </c:pt>
                <c:pt idx="36">
                  <c:v>0.86041666666670835</c:v>
                </c:pt>
                <c:pt idx="37">
                  <c:v>0.81063333333338505</c:v>
                </c:pt>
                <c:pt idx="38">
                  <c:v>0.84110833333329538</c:v>
                </c:pt>
                <c:pt idx="39">
                  <c:v>0.89913333333345236</c:v>
                </c:pt>
                <c:pt idx="40">
                  <c:v>0.93255833333330429</c:v>
                </c:pt>
                <c:pt idx="41">
                  <c:v>0.95127500000000964</c:v>
                </c:pt>
                <c:pt idx="42">
                  <c:v>1.0076250000000755</c:v>
                </c:pt>
                <c:pt idx="43">
                  <c:v>1.0682750000000851</c:v>
                </c:pt>
                <c:pt idx="44">
                  <c:v>1.0633000000000266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F3A-4280-831A-5F43DBEE29F5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Sheet1!$CO$138:$CO$182</c:f>
              <c:numCache>
                <c:formatCode>General</c:formatCode>
                <c:ptCount val="45"/>
                <c:pt idx="0">
                  <c:v>0</c:v>
                </c:pt>
                <c:pt idx="1">
                  <c:v>4.9591666666685796E-2</c:v>
                </c:pt>
                <c:pt idx="2">
                  <c:v>3.9116666666643596E-2</c:v>
                </c:pt>
                <c:pt idx="3">
                  <c:v>-1.2474999999994907E-2</c:v>
                </c:pt>
                <c:pt idx="4">
                  <c:v>-3.6733333333359042E-2</c:v>
                </c:pt>
                <c:pt idx="5">
                  <c:v>6.0508333333302744E-2</c:v>
                </c:pt>
                <c:pt idx="6">
                  <c:v>4.4725000000028103E-2</c:v>
                </c:pt>
                <c:pt idx="7">
                  <c:v>0.11793333333332612</c:v>
                </c:pt>
                <c:pt idx="8">
                  <c:v>0.16023333333328083</c:v>
                </c:pt>
                <c:pt idx="9">
                  <c:v>0.2608583333333172</c:v>
                </c:pt>
                <c:pt idx="10">
                  <c:v>0.24427500000001601</c:v>
                </c:pt>
                <c:pt idx="11">
                  <c:v>0.23811666666665587</c:v>
                </c:pt>
                <c:pt idx="12">
                  <c:v>0.21382499999998572</c:v>
                </c:pt>
                <c:pt idx="13">
                  <c:v>7.0408333333375595E-2</c:v>
                </c:pt>
                <c:pt idx="14">
                  <c:v>5.4699999999968441E-2</c:v>
                </c:pt>
                <c:pt idx="15">
                  <c:v>0.20916666666664696</c:v>
                </c:pt>
                <c:pt idx="16">
                  <c:v>0.22774166666664541</c:v>
                </c:pt>
                <c:pt idx="17">
                  <c:v>0.33045833333335395</c:v>
                </c:pt>
                <c:pt idx="18">
                  <c:v>0.42524166666663632</c:v>
                </c:pt>
                <c:pt idx="19">
                  <c:v>0.42595000000000027</c:v>
                </c:pt>
                <c:pt idx="20">
                  <c:v>0.43785833333333812</c:v>
                </c:pt>
                <c:pt idx="21">
                  <c:v>0.47107499999992797</c:v>
                </c:pt>
                <c:pt idx="22">
                  <c:v>0.51802500000002283</c:v>
                </c:pt>
                <c:pt idx="23">
                  <c:v>0.62915833333329374</c:v>
                </c:pt>
                <c:pt idx="24">
                  <c:v>0.6970833333332962</c:v>
                </c:pt>
                <c:pt idx="25">
                  <c:v>0.63430000000005293</c:v>
                </c:pt>
                <c:pt idx="26">
                  <c:v>0.68916666666666515</c:v>
                </c:pt>
                <c:pt idx="27">
                  <c:v>0.73690833333336059</c:v>
                </c:pt>
                <c:pt idx="28">
                  <c:v>0.78759166666668534</c:v>
                </c:pt>
                <c:pt idx="29">
                  <c:v>0.76855833333331702</c:v>
                </c:pt>
                <c:pt idx="30">
                  <c:v>0.76289166666663277</c:v>
                </c:pt>
                <c:pt idx="31">
                  <c:v>0.79465833333335922</c:v>
                </c:pt>
                <c:pt idx="32">
                  <c:v>0.75760833333333721</c:v>
                </c:pt>
                <c:pt idx="33">
                  <c:v>0.75073333333335768</c:v>
                </c:pt>
                <c:pt idx="34">
                  <c:v>0.83226666666666915</c:v>
                </c:pt>
                <c:pt idx="35">
                  <c:v>0.92931666666663659</c:v>
                </c:pt>
                <c:pt idx="36">
                  <c:v>1.0446999999999775</c:v>
                </c:pt>
                <c:pt idx="37">
                  <c:v>1.0400333333333265</c:v>
                </c:pt>
                <c:pt idx="38">
                  <c:v>1.1193916666667292</c:v>
                </c:pt>
                <c:pt idx="39">
                  <c:v>1.1859749999999849</c:v>
                </c:pt>
                <c:pt idx="40">
                  <c:v>1.2141916666666361</c:v>
                </c:pt>
                <c:pt idx="41">
                  <c:v>1.3272499999999923</c:v>
                </c:pt>
                <c:pt idx="42">
                  <c:v>1.3229416666666793</c:v>
                </c:pt>
                <c:pt idx="43">
                  <c:v>1.4383249999999634</c:v>
                </c:pt>
                <c:pt idx="44">
                  <c:v>1.5144999999999982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F3A-4280-831A-5F43DBEE29F5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Sheet1!$CP$138:$CP$182</c:f>
              <c:numCache>
                <c:formatCode>General</c:formatCode>
                <c:ptCount val="45"/>
                <c:pt idx="0">
                  <c:v>0</c:v>
                </c:pt>
                <c:pt idx="1">
                  <c:v>-2.1266666666576839E-2</c:v>
                </c:pt>
                <c:pt idx="2">
                  <c:v>3.203333333340197E-2</c:v>
                </c:pt>
                <c:pt idx="3">
                  <c:v>-9.834166666666988E-2</c:v>
                </c:pt>
                <c:pt idx="4">
                  <c:v>-9.3574999999987085E-2</c:v>
                </c:pt>
                <c:pt idx="5">
                  <c:v>1.6841666666721267E-2</c:v>
                </c:pt>
                <c:pt idx="6">
                  <c:v>4.7700000000077125E-2</c:v>
                </c:pt>
                <c:pt idx="7">
                  <c:v>0.11458333333337123</c:v>
                </c:pt>
                <c:pt idx="8">
                  <c:v>9.8100000000044929E-2</c:v>
                </c:pt>
                <c:pt idx="9">
                  <c:v>0.14027500000008786</c:v>
                </c:pt>
                <c:pt idx="10">
                  <c:v>8.0741666666654055E-2</c:v>
                </c:pt>
                <c:pt idx="11">
                  <c:v>0.19176666666669462</c:v>
                </c:pt>
                <c:pt idx="12">
                  <c:v>0.1202833333333615</c:v>
                </c:pt>
                <c:pt idx="13">
                  <c:v>5.4650000000037835E-2</c:v>
                </c:pt>
                <c:pt idx="14">
                  <c:v>5.7825000000036653E-2</c:v>
                </c:pt>
                <c:pt idx="15">
                  <c:v>4.5166666666887068E-3</c:v>
                </c:pt>
                <c:pt idx="16">
                  <c:v>0.1363333333333685</c:v>
                </c:pt>
                <c:pt idx="17">
                  <c:v>0.36400833333334504</c:v>
                </c:pt>
                <c:pt idx="18">
                  <c:v>0.53945833333335713</c:v>
                </c:pt>
                <c:pt idx="19">
                  <c:v>0.52065833333330147</c:v>
                </c:pt>
                <c:pt idx="20">
                  <c:v>0.59728333333339378</c:v>
                </c:pt>
                <c:pt idx="21">
                  <c:v>0.59820833333344581</c:v>
                </c:pt>
                <c:pt idx="22">
                  <c:v>0.52844166666670844</c:v>
                </c:pt>
                <c:pt idx="23">
                  <c:v>0.50684999999998581</c:v>
                </c:pt>
                <c:pt idx="24">
                  <c:v>0.61241666666666106</c:v>
                </c:pt>
                <c:pt idx="25">
                  <c:v>0.81626666666670644</c:v>
                </c:pt>
                <c:pt idx="26">
                  <c:v>0.7953916666667169</c:v>
                </c:pt>
                <c:pt idx="27">
                  <c:v>0.51899166666675001</c:v>
                </c:pt>
                <c:pt idx="28">
                  <c:v>0.61715833333340697</c:v>
                </c:pt>
                <c:pt idx="29">
                  <c:v>0.61763333333334458</c:v>
                </c:pt>
                <c:pt idx="30">
                  <c:v>0.54244166666671845</c:v>
                </c:pt>
                <c:pt idx="31">
                  <c:v>0.53956666666670117</c:v>
                </c:pt>
                <c:pt idx="32">
                  <c:v>0.60319166666670299</c:v>
                </c:pt>
                <c:pt idx="33">
                  <c:v>1.0015583333333211</c:v>
                </c:pt>
                <c:pt idx="34">
                  <c:v>1.0036750000000438</c:v>
                </c:pt>
                <c:pt idx="35">
                  <c:v>0.9745583333333343</c:v>
                </c:pt>
                <c:pt idx="36">
                  <c:v>0.90104166666674246</c:v>
                </c:pt>
                <c:pt idx="37">
                  <c:v>0.87456666666673755</c:v>
                </c:pt>
                <c:pt idx="38">
                  <c:v>0.79715833333335695</c:v>
                </c:pt>
                <c:pt idx="39">
                  <c:v>0.77111666666667134</c:v>
                </c:pt>
                <c:pt idx="40">
                  <c:v>0.65855000000004793</c:v>
                </c:pt>
                <c:pt idx="41">
                  <c:v>0.77954166666671654</c:v>
                </c:pt>
                <c:pt idx="42">
                  <c:v>0.93434166666668261</c:v>
                </c:pt>
                <c:pt idx="43">
                  <c:v>1.0149833333333618</c:v>
                </c:pt>
                <c:pt idx="44">
                  <c:v>0.92770000000007258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F3A-4280-831A-5F43DBEE29F5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Sheet1!$CQ$138:$CQ$182</c:f>
              <c:numCache>
                <c:formatCode>General</c:formatCode>
                <c:ptCount val="45"/>
                <c:pt idx="0">
                  <c:v>0</c:v>
                </c:pt>
                <c:pt idx="1">
                  <c:v>-2.1524999999996908E-2</c:v>
                </c:pt>
                <c:pt idx="2">
                  <c:v>0.11139166666663414</c:v>
                </c:pt>
                <c:pt idx="3">
                  <c:v>0.39904166666661922</c:v>
                </c:pt>
                <c:pt idx="4">
                  <c:v>0.16294166666665433</c:v>
                </c:pt>
                <c:pt idx="5">
                  <c:v>9.3508333333318205E-2</c:v>
                </c:pt>
                <c:pt idx="6">
                  <c:v>7.9974999999933516E-2</c:v>
                </c:pt>
                <c:pt idx="7">
                  <c:v>3.9066666666599303E-2</c:v>
                </c:pt>
                <c:pt idx="8">
                  <c:v>0.24007499999993342</c:v>
                </c:pt>
                <c:pt idx="9">
                  <c:v>0.38018333333326382</c:v>
                </c:pt>
                <c:pt idx="10">
                  <c:v>0.3306083333333163</c:v>
                </c:pt>
                <c:pt idx="11">
                  <c:v>0.22633333333328665</c:v>
                </c:pt>
                <c:pt idx="12">
                  <c:v>0.11773333333326264</c:v>
                </c:pt>
                <c:pt idx="13">
                  <c:v>1.9991666666612673E-2</c:v>
                </c:pt>
                <c:pt idx="14">
                  <c:v>6.0883333333322298E-2</c:v>
                </c:pt>
                <c:pt idx="15">
                  <c:v>0.19105833333321698</c:v>
                </c:pt>
                <c:pt idx="16">
                  <c:v>0.24248333333332539</c:v>
                </c:pt>
                <c:pt idx="17">
                  <c:v>0.20339166666656183</c:v>
                </c:pt>
                <c:pt idx="18">
                  <c:v>0.25584166666658348</c:v>
                </c:pt>
                <c:pt idx="19">
                  <c:v>0.35758333333330938</c:v>
                </c:pt>
                <c:pt idx="20">
                  <c:v>0.5538833333333173</c:v>
                </c:pt>
                <c:pt idx="21">
                  <c:v>0.44188333333335095</c:v>
                </c:pt>
                <c:pt idx="22">
                  <c:v>0.43664999999992915</c:v>
                </c:pt>
                <c:pt idx="23">
                  <c:v>0.5407833333332519</c:v>
                </c:pt>
                <c:pt idx="24">
                  <c:v>0.64836666666661813</c:v>
                </c:pt>
                <c:pt idx="25">
                  <c:v>0.55580833333328883</c:v>
                </c:pt>
                <c:pt idx="26">
                  <c:v>0.43034166666666351</c:v>
                </c:pt>
                <c:pt idx="27">
                  <c:v>0.49978333333325509</c:v>
                </c:pt>
                <c:pt idx="28">
                  <c:v>0.67221666666659985</c:v>
                </c:pt>
                <c:pt idx="29">
                  <c:v>0.69369999999997844</c:v>
                </c:pt>
                <c:pt idx="30">
                  <c:v>0.51529999999991105</c:v>
                </c:pt>
                <c:pt idx="31">
                  <c:v>0.45209166666666079</c:v>
                </c:pt>
                <c:pt idx="32">
                  <c:v>0.59952499999997144</c:v>
                </c:pt>
                <c:pt idx="33">
                  <c:v>0.7703916666666828</c:v>
                </c:pt>
                <c:pt idx="34">
                  <c:v>0.80520833333326891</c:v>
                </c:pt>
                <c:pt idx="35">
                  <c:v>0.57065833333319915</c:v>
                </c:pt>
                <c:pt idx="36">
                  <c:v>0.44097499999998035</c:v>
                </c:pt>
                <c:pt idx="37">
                  <c:v>0.51820833333323435</c:v>
                </c:pt>
                <c:pt idx="38">
                  <c:v>0.71335833333330356</c:v>
                </c:pt>
                <c:pt idx="39">
                  <c:v>0.79177499999997281</c:v>
                </c:pt>
                <c:pt idx="40">
                  <c:v>0.71496666666661213</c:v>
                </c:pt>
                <c:pt idx="41">
                  <c:v>0.62524166666662495</c:v>
                </c:pt>
                <c:pt idx="42">
                  <c:v>0.73752499999989141</c:v>
                </c:pt>
                <c:pt idx="43">
                  <c:v>0.80319166666663477</c:v>
                </c:pt>
                <c:pt idx="44">
                  <c:v>0.7944499999999266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F3A-4280-831A-5F43DBEE29F5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Sheet1!$CR$138:$CR$182</c:f>
              <c:numCache>
                <c:formatCode>General</c:formatCode>
                <c:ptCount val="45"/>
                <c:pt idx="0">
                  <c:v>0</c:v>
                </c:pt>
                <c:pt idx="1">
                  <c:v>0.18460000000004584</c:v>
                </c:pt>
                <c:pt idx="2">
                  <c:v>0.27599166666669817</c:v>
                </c:pt>
                <c:pt idx="3">
                  <c:v>-6.9033333333322844E-2</c:v>
                </c:pt>
                <c:pt idx="4">
                  <c:v>-0.15448333333335995</c:v>
                </c:pt>
                <c:pt idx="5">
                  <c:v>3.8166666666938909E-3</c:v>
                </c:pt>
                <c:pt idx="6">
                  <c:v>0.31192500000008749</c:v>
                </c:pt>
                <c:pt idx="7">
                  <c:v>0.31525833333330411</c:v>
                </c:pt>
                <c:pt idx="8">
                  <c:v>1.326666666670917E-2</c:v>
                </c:pt>
                <c:pt idx="9">
                  <c:v>2.995000000004211E-2</c:v>
                </c:pt>
                <c:pt idx="10">
                  <c:v>0.15976666666665551</c:v>
                </c:pt>
                <c:pt idx="11">
                  <c:v>0.33420000000006667</c:v>
                </c:pt>
                <c:pt idx="12">
                  <c:v>0.49874166666671726</c:v>
                </c:pt>
                <c:pt idx="13">
                  <c:v>-0.15799166666664632</c:v>
                </c:pt>
                <c:pt idx="14">
                  <c:v>-0.24248333333332539</c:v>
                </c:pt>
                <c:pt idx="15">
                  <c:v>-1.8824999999992542E-2</c:v>
                </c:pt>
                <c:pt idx="16">
                  <c:v>0.21043333333341252</c:v>
                </c:pt>
                <c:pt idx="17">
                  <c:v>0.33690833333344017</c:v>
                </c:pt>
                <c:pt idx="18">
                  <c:v>0.44502500000004375</c:v>
                </c:pt>
                <c:pt idx="19">
                  <c:v>6.6350000000056752E-2</c:v>
                </c:pt>
                <c:pt idx="20">
                  <c:v>6.4875000000029104E-2</c:v>
                </c:pt>
                <c:pt idx="21">
                  <c:v>0.24538333333339324</c:v>
                </c:pt>
                <c:pt idx="22">
                  <c:v>0.45977499999997917</c:v>
                </c:pt>
                <c:pt idx="23">
                  <c:v>0.3958083333333775</c:v>
                </c:pt>
                <c:pt idx="24">
                  <c:v>0.38929166666667925</c:v>
                </c:pt>
                <c:pt idx="25">
                  <c:v>0.65306666666668889</c:v>
                </c:pt>
                <c:pt idx="26">
                  <c:v>0.669866666666735</c:v>
                </c:pt>
                <c:pt idx="27">
                  <c:v>0.28438333333338051</c:v>
                </c:pt>
                <c:pt idx="28">
                  <c:v>0.25906666666668343</c:v>
                </c:pt>
                <c:pt idx="29">
                  <c:v>0.43603333333334149</c:v>
                </c:pt>
                <c:pt idx="30">
                  <c:v>0.54166666666668561</c:v>
                </c:pt>
                <c:pt idx="31">
                  <c:v>0.7862999999999829</c:v>
                </c:pt>
                <c:pt idx="32">
                  <c:v>0.56114166666668552</c:v>
                </c:pt>
                <c:pt idx="33">
                  <c:v>0.4918500000000563</c:v>
                </c:pt>
                <c:pt idx="34">
                  <c:v>0.58338333333335868</c:v>
                </c:pt>
                <c:pt idx="35">
                  <c:v>0.73040000000003147</c:v>
                </c:pt>
                <c:pt idx="36">
                  <c:v>0.86737500000009504</c:v>
                </c:pt>
                <c:pt idx="37">
                  <c:v>0.47241666666673154</c:v>
                </c:pt>
                <c:pt idx="38">
                  <c:v>0.5677250000001095</c:v>
                </c:pt>
                <c:pt idx="39">
                  <c:v>0.77553333333338514</c:v>
                </c:pt>
                <c:pt idx="40">
                  <c:v>0.82731666666671799</c:v>
                </c:pt>
                <c:pt idx="41">
                  <c:v>0.86390000000005784</c:v>
                </c:pt>
                <c:pt idx="42">
                  <c:v>0.93079999999997654</c:v>
                </c:pt>
                <c:pt idx="43">
                  <c:v>0.92129999999997381</c:v>
                </c:pt>
                <c:pt idx="44">
                  <c:v>1.0863250000000448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F3A-4280-831A-5F43DBEE29F5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Sheet1!$CS$138:$CS$182</c:f>
              <c:numCache>
                <c:formatCode>General</c:formatCode>
                <c:ptCount val="45"/>
                <c:pt idx="0">
                  <c:v>0</c:v>
                </c:pt>
                <c:pt idx="1">
                  <c:v>6.6233333333400424E-2</c:v>
                </c:pt>
                <c:pt idx="2">
                  <c:v>0.10685833333337769</c:v>
                </c:pt>
                <c:pt idx="3">
                  <c:v>9.0958333333389874E-2</c:v>
                </c:pt>
                <c:pt idx="4">
                  <c:v>5.0841666666713081E-2</c:v>
                </c:pt>
                <c:pt idx="5">
                  <c:v>0.10172500000004447</c:v>
                </c:pt>
                <c:pt idx="6">
                  <c:v>0.10858333333339942</c:v>
                </c:pt>
                <c:pt idx="7">
                  <c:v>0.16075833333337641</c:v>
                </c:pt>
                <c:pt idx="8">
                  <c:v>0.18515000000007831</c:v>
                </c:pt>
                <c:pt idx="9">
                  <c:v>0.25978333333341652</c:v>
                </c:pt>
                <c:pt idx="10">
                  <c:v>0.29430833333344708</c:v>
                </c:pt>
                <c:pt idx="11">
                  <c:v>0.31900000000007367</c:v>
                </c:pt>
                <c:pt idx="12">
                  <c:v>0.25305833333339933</c:v>
                </c:pt>
                <c:pt idx="13">
                  <c:v>1.5600000000006276E-2</c:v>
                </c:pt>
                <c:pt idx="14">
                  <c:v>7.9583333333459905E-2</c:v>
                </c:pt>
                <c:pt idx="15">
                  <c:v>0.23971666666670899</c:v>
                </c:pt>
                <c:pt idx="16">
                  <c:v>0.31203333333331784</c:v>
                </c:pt>
                <c:pt idx="17">
                  <c:v>0.35503333333338105</c:v>
                </c:pt>
                <c:pt idx="18">
                  <c:v>0.36138333333332184</c:v>
                </c:pt>
                <c:pt idx="19">
                  <c:v>0.40905000000003611</c:v>
                </c:pt>
                <c:pt idx="20">
                  <c:v>0.39678333333336013</c:v>
                </c:pt>
                <c:pt idx="21">
                  <c:v>0.44361666666668498</c:v>
                </c:pt>
                <c:pt idx="22">
                  <c:v>0.49415000000004738</c:v>
                </c:pt>
                <c:pt idx="23">
                  <c:v>0.55838333333338142</c:v>
                </c:pt>
                <c:pt idx="24">
                  <c:v>0.5125250000000392</c:v>
                </c:pt>
                <c:pt idx="25">
                  <c:v>0.50252500000004829</c:v>
                </c:pt>
                <c:pt idx="26">
                  <c:v>0.55952500000006467</c:v>
                </c:pt>
                <c:pt idx="27">
                  <c:v>0.59774166666670681</c:v>
                </c:pt>
                <c:pt idx="28">
                  <c:v>0.55546666666674582</c:v>
                </c:pt>
                <c:pt idx="29">
                  <c:v>0.605316666666738</c:v>
                </c:pt>
                <c:pt idx="30">
                  <c:v>0.62166666666672654</c:v>
                </c:pt>
                <c:pt idx="31">
                  <c:v>0.63260000000002492</c:v>
                </c:pt>
                <c:pt idx="32">
                  <c:v>0.62279166666672836</c:v>
                </c:pt>
                <c:pt idx="33">
                  <c:v>0.68516666666670289</c:v>
                </c:pt>
                <c:pt idx="34">
                  <c:v>0.73754166666668652</c:v>
                </c:pt>
                <c:pt idx="35">
                  <c:v>0.76885000000004311</c:v>
                </c:pt>
                <c:pt idx="36">
                  <c:v>0.7515666666667471</c:v>
                </c:pt>
                <c:pt idx="37">
                  <c:v>0.75254999999998518</c:v>
                </c:pt>
                <c:pt idx="38">
                  <c:v>0.7531750000001125</c:v>
                </c:pt>
                <c:pt idx="39">
                  <c:v>0.80697500000002265</c:v>
                </c:pt>
                <c:pt idx="40">
                  <c:v>0.81485833333334767</c:v>
                </c:pt>
                <c:pt idx="41">
                  <c:v>0.81202500000000555</c:v>
                </c:pt>
                <c:pt idx="42">
                  <c:v>0.85668333333336477</c:v>
                </c:pt>
                <c:pt idx="43">
                  <c:v>0.90819166666670981</c:v>
                </c:pt>
                <c:pt idx="44">
                  <c:v>0.91644999999999754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F3A-4280-831A-5F43DBEE29F5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Sheet1!$CT$138:$CT$182</c:f>
              <c:numCache>
                <c:formatCode>General</c:formatCode>
                <c:ptCount val="45"/>
                <c:pt idx="0">
                  <c:v>0</c:v>
                </c:pt>
                <c:pt idx="1">
                  <c:v>2.7808333333382507E-2</c:v>
                </c:pt>
                <c:pt idx="2">
                  <c:v>2.6541666666730634E-2</c:v>
                </c:pt>
                <c:pt idx="3">
                  <c:v>-4.3191666666587025E-2</c:v>
                </c:pt>
                <c:pt idx="4">
                  <c:v>-0.1041833333333102</c:v>
                </c:pt>
                <c:pt idx="5">
                  <c:v>7.6999999999998181E-3</c:v>
                </c:pt>
                <c:pt idx="6">
                  <c:v>3.9858333333313567E-2</c:v>
                </c:pt>
                <c:pt idx="7">
                  <c:v>5.511666666666315E-2</c:v>
                </c:pt>
                <c:pt idx="8">
                  <c:v>6.4599999999984448E-2</c:v>
                </c:pt>
                <c:pt idx="9">
                  <c:v>0.14010833333338724</c:v>
                </c:pt>
                <c:pt idx="10">
                  <c:v>0.14596666666665215</c:v>
                </c:pt>
                <c:pt idx="11">
                  <c:v>0.17008333333336623</c:v>
                </c:pt>
                <c:pt idx="12">
                  <c:v>0.19994166666668889</c:v>
                </c:pt>
                <c:pt idx="13">
                  <c:v>-5.5633333333275914E-2</c:v>
                </c:pt>
                <c:pt idx="14">
                  <c:v>2.1941666666634774E-2</c:v>
                </c:pt>
                <c:pt idx="15">
                  <c:v>9.2408333333366954E-2</c:v>
                </c:pt>
                <c:pt idx="16">
                  <c:v>0.15332500000005211</c:v>
                </c:pt>
                <c:pt idx="17">
                  <c:v>0.27300833333333685</c:v>
                </c:pt>
                <c:pt idx="18">
                  <c:v>0.33756666666670299</c:v>
                </c:pt>
                <c:pt idx="19">
                  <c:v>0.33180833333335613</c:v>
                </c:pt>
                <c:pt idx="20">
                  <c:v>0.35083333333329847</c:v>
                </c:pt>
                <c:pt idx="21">
                  <c:v>0.37476666666668734</c:v>
                </c:pt>
                <c:pt idx="22">
                  <c:v>0.44668333333333976</c:v>
                </c:pt>
                <c:pt idx="23">
                  <c:v>0.41931666666670253</c:v>
                </c:pt>
                <c:pt idx="24">
                  <c:v>0.44115833333336241</c:v>
                </c:pt>
                <c:pt idx="25">
                  <c:v>0.44080833333339342</c:v>
                </c:pt>
                <c:pt idx="26">
                  <c:v>0.48253333333332193</c:v>
                </c:pt>
                <c:pt idx="27">
                  <c:v>0.49569166666668707</c:v>
                </c:pt>
                <c:pt idx="28">
                  <c:v>0.46709999999995944</c:v>
                </c:pt>
                <c:pt idx="29">
                  <c:v>0.48251666666669735</c:v>
                </c:pt>
                <c:pt idx="30">
                  <c:v>0.50315000000000509</c:v>
                </c:pt>
                <c:pt idx="31">
                  <c:v>0.55709166666667898</c:v>
                </c:pt>
                <c:pt idx="32">
                  <c:v>0.59640833333332921</c:v>
                </c:pt>
                <c:pt idx="33">
                  <c:v>0.60405000000002929</c:v>
                </c:pt>
                <c:pt idx="34">
                  <c:v>0.60595000000006394</c:v>
                </c:pt>
                <c:pt idx="35">
                  <c:v>0.58547499999997399</c:v>
                </c:pt>
                <c:pt idx="36">
                  <c:v>0.54816666666670244</c:v>
                </c:pt>
                <c:pt idx="37">
                  <c:v>0.60137500000007549</c:v>
                </c:pt>
                <c:pt idx="38">
                  <c:v>0.63232500000003711</c:v>
                </c:pt>
                <c:pt idx="39">
                  <c:v>0.63737499999996317</c:v>
                </c:pt>
                <c:pt idx="40">
                  <c:v>0.61878333333334012</c:v>
                </c:pt>
                <c:pt idx="41">
                  <c:v>0.67572499999999991</c:v>
                </c:pt>
                <c:pt idx="42">
                  <c:v>0.75880833333337705</c:v>
                </c:pt>
                <c:pt idx="43">
                  <c:v>0.72273333333328083</c:v>
                </c:pt>
                <c:pt idx="44">
                  <c:v>0.72443333333342252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F3A-4280-831A-5F43DBEE29F5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Sheet1!$CU$138:$CU$182</c:f>
              <c:numCache>
                <c:formatCode>General</c:formatCode>
                <c:ptCount val="45"/>
                <c:pt idx="0">
                  <c:v>0</c:v>
                </c:pt>
                <c:pt idx="1">
                  <c:v>-1.6091666666682158E-2</c:v>
                </c:pt>
                <c:pt idx="2">
                  <c:v>7.4366666666605852E-2</c:v>
                </c:pt>
                <c:pt idx="3">
                  <c:v>9.1841666666596211E-2</c:v>
                </c:pt>
                <c:pt idx="4">
                  <c:v>1.7091666666658512E-2</c:v>
                </c:pt>
                <c:pt idx="5">
                  <c:v>9.935000000001537E-2</c:v>
                </c:pt>
                <c:pt idx="6">
                  <c:v>0.14074166666659949</c:v>
                </c:pt>
                <c:pt idx="7">
                  <c:v>0.12289166666658957</c:v>
                </c:pt>
                <c:pt idx="8">
                  <c:v>0.23984166666662077</c:v>
                </c:pt>
                <c:pt idx="9">
                  <c:v>0.22809999999998354</c:v>
                </c:pt>
                <c:pt idx="10">
                  <c:v>0.19519999999994297</c:v>
                </c:pt>
                <c:pt idx="11">
                  <c:v>0.25016666666658693</c:v>
                </c:pt>
                <c:pt idx="12">
                  <c:v>0.24749999999994543</c:v>
                </c:pt>
                <c:pt idx="13">
                  <c:v>5.6666666666274068E-3</c:v>
                </c:pt>
                <c:pt idx="14">
                  <c:v>9.7574999999949341E-2</c:v>
                </c:pt>
                <c:pt idx="15">
                  <c:v>0.1805999999999699</c:v>
                </c:pt>
                <c:pt idx="16">
                  <c:v>0.24796666666662759</c:v>
                </c:pt>
                <c:pt idx="17">
                  <c:v>0.28438333333332366</c:v>
                </c:pt>
                <c:pt idx="18">
                  <c:v>0.30030833333324836</c:v>
                </c:pt>
                <c:pt idx="19">
                  <c:v>0.43056666666660703</c:v>
                </c:pt>
                <c:pt idx="20">
                  <c:v>0.44876666666658593</c:v>
                </c:pt>
                <c:pt idx="21">
                  <c:v>0.42448333333322807</c:v>
                </c:pt>
                <c:pt idx="22">
                  <c:v>0.49013333333329001</c:v>
                </c:pt>
                <c:pt idx="23">
                  <c:v>0.448599999999999</c:v>
                </c:pt>
                <c:pt idx="24">
                  <c:v>0.5519249999999829</c:v>
                </c:pt>
                <c:pt idx="25">
                  <c:v>0.61444999999997663</c:v>
                </c:pt>
                <c:pt idx="26">
                  <c:v>0.57477499999998827</c:v>
                </c:pt>
                <c:pt idx="27">
                  <c:v>0.59261666666662904</c:v>
                </c:pt>
                <c:pt idx="28">
                  <c:v>0.56016666666658921</c:v>
                </c:pt>
                <c:pt idx="29">
                  <c:v>0.60944999999998117</c:v>
                </c:pt>
                <c:pt idx="30">
                  <c:v>0.60524999999995543</c:v>
                </c:pt>
                <c:pt idx="31">
                  <c:v>0.57169166666665205</c:v>
                </c:pt>
                <c:pt idx="32">
                  <c:v>0.64919166666669526</c:v>
                </c:pt>
                <c:pt idx="33">
                  <c:v>0.67702500000001464</c:v>
                </c:pt>
                <c:pt idx="34">
                  <c:v>0.69064166666663596</c:v>
                </c:pt>
                <c:pt idx="35">
                  <c:v>0.65510833333331675</c:v>
                </c:pt>
                <c:pt idx="36">
                  <c:v>0.71549166666659403</c:v>
                </c:pt>
                <c:pt idx="37">
                  <c:v>0.78474166666666179</c:v>
                </c:pt>
                <c:pt idx="38">
                  <c:v>0.83009999999995898</c:v>
                </c:pt>
                <c:pt idx="39">
                  <c:v>0.81229999999987967</c:v>
                </c:pt>
                <c:pt idx="40">
                  <c:v>0.89421666666663668</c:v>
                </c:pt>
                <c:pt idx="41">
                  <c:v>0.87477499999994279</c:v>
                </c:pt>
                <c:pt idx="42">
                  <c:v>0.8690499999999588</c:v>
                </c:pt>
                <c:pt idx="43">
                  <c:v>0.98845833333319888</c:v>
                </c:pt>
                <c:pt idx="44">
                  <c:v>1.0098666666666531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F3A-4280-831A-5F43DBEE29F5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Sheet1!$CV$138:$CV$182</c:f>
              <c:numCache>
                <c:formatCode>General</c:formatCode>
                <c:ptCount val="45"/>
                <c:pt idx="0">
                  <c:v>0</c:v>
                </c:pt>
                <c:pt idx="1">
                  <c:v>9.2833333333373957E-2</c:v>
                </c:pt>
                <c:pt idx="2">
                  <c:v>0.12192499999997608</c:v>
                </c:pt>
                <c:pt idx="3">
                  <c:v>0.17699166666665178</c:v>
                </c:pt>
                <c:pt idx="4">
                  <c:v>0.23640833333331557</c:v>
                </c:pt>
                <c:pt idx="5">
                  <c:v>7.9683333333377959E-2</c:v>
                </c:pt>
                <c:pt idx="6">
                  <c:v>6.4224999999964894E-2</c:v>
                </c:pt>
                <c:pt idx="7">
                  <c:v>0.14588333333324499</c:v>
                </c:pt>
                <c:pt idx="8">
                  <c:v>-4.7783333333313749E-2</c:v>
                </c:pt>
                <c:pt idx="9">
                  <c:v>2.0816666666689798E-2</c:v>
                </c:pt>
                <c:pt idx="10">
                  <c:v>0.19947500000006357</c:v>
                </c:pt>
                <c:pt idx="11">
                  <c:v>0.26697500000000218</c:v>
                </c:pt>
                <c:pt idx="12">
                  <c:v>0.36469999999997071</c:v>
                </c:pt>
                <c:pt idx="13">
                  <c:v>6.6308333333324754E-2</c:v>
                </c:pt>
                <c:pt idx="14">
                  <c:v>-8.2608333333269002E-2</c:v>
                </c:pt>
                <c:pt idx="15">
                  <c:v>6.2266666666687343E-2</c:v>
                </c:pt>
                <c:pt idx="16">
                  <c:v>0.16739999999998645</c:v>
                </c:pt>
                <c:pt idx="17">
                  <c:v>0.34057500000000118</c:v>
                </c:pt>
                <c:pt idx="18">
                  <c:v>0.48276666666663459</c:v>
                </c:pt>
                <c:pt idx="19">
                  <c:v>0.49859166666664123</c:v>
                </c:pt>
                <c:pt idx="20">
                  <c:v>0.61560833333339815</c:v>
                </c:pt>
                <c:pt idx="21">
                  <c:v>0.75189166666666551</c:v>
                </c:pt>
                <c:pt idx="22">
                  <c:v>0.63920000000001664</c:v>
                </c:pt>
                <c:pt idx="23">
                  <c:v>0.27504166666665242</c:v>
                </c:pt>
                <c:pt idx="24">
                  <c:v>0.38290000000000646</c:v>
                </c:pt>
                <c:pt idx="25">
                  <c:v>0.46420833333331757</c:v>
                </c:pt>
                <c:pt idx="26">
                  <c:v>0.38947500000000446</c:v>
                </c:pt>
                <c:pt idx="27">
                  <c:v>0.42843333333331657</c:v>
                </c:pt>
                <c:pt idx="28">
                  <c:v>0.63710833333334449</c:v>
                </c:pt>
                <c:pt idx="29">
                  <c:v>0.7782500000000141</c:v>
                </c:pt>
                <c:pt idx="30">
                  <c:v>0.71475833333335004</c:v>
                </c:pt>
                <c:pt idx="31">
                  <c:v>0.72537499999998545</c:v>
                </c:pt>
                <c:pt idx="32">
                  <c:v>0.83248333333335722</c:v>
                </c:pt>
                <c:pt idx="33">
                  <c:v>0.72784999999998945</c:v>
                </c:pt>
                <c:pt idx="34">
                  <c:v>0.83914166666664869</c:v>
                </c:pt>
                <c:pt idx="35">
                  <c:v>1.0229916666667123</c:v>
                </c:pt>
                <c:pt idx="36">
                  <c:v>0.74910000000005539</c:v>
                </c:pt>
                <c:pt idx="37">
                  <c:v>0.76851666666675555</c:v>
                </c:pt>
                <c:pt idx="38">
                  <c:v>0.90263333333336959</c:v>
                </c:pt>
                <c:pt idx="39">
                  <c:v>1.0228749999999991</c:v>
                </c:pt>
                <c:pt idx="40">
                  <c:v>0.9545500000000402</c:v>
                </c:pt>
                <c:pt idx="41">
                  <c:v>0.93732499999998709</c:v>
                </c:pt>
                <c:pt idx="42">
                  <c:v>1.0387666666666178</c:v>
                </c:pt>
                <c:pt idx="43">
                  <c:v>0.9339750000000322</c:v>
                </c:pt>
                <c:pt idx="44">
                  <c:v>0.63779166666665787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F3A-4280-831A-5F43DBEE29F5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Sheet1!$CW$138:$CW$182</c:f>
              <c:numCache>
                <c:formatCode>General</c:formatCode>
                <c:ptCount val="45"/>
                <c:pt idx="0">
                  <c:v>0</c:v>
                </c:pt>
                <c:pt idx="1">
                  <c:v>-0.20288333333331821</c:v>
                </c:pt>
                <c:pt idx="2">
                  <c:v>-0.20529999999996562</c:v>
                </c:pt>
                <c:pt idx="3">
                  <c:v>-0.30287500000002865</c:v>
                </c:pt>
                <c:pt idx="4">
                  <c:v>-0.47509166666674219</c:v>
                </c:pt>
                <c:pt idx="5">
                  <c:v>-0.48174166666672136</c:v>
                </c:pt>
                <c:pt idx="6">
                  <c:v>-0.29231666666669298</c:v>
                </c:pt>
                <c:pt idx="7">
                  <c:v>-0.33302499999996371</c:v>
                </c:pt>
                <c:pt idx="8">
                  <c:v>-0.48816666666670017</c:v>
                </c:pt>
                <c:pt idx="9">
                  <c:v>-0.34633333333334804</c:v>
                </c:pt>
                <c:pt idx="10">
                  <c:v>-9.8008333333382325E-2</c:v>
                </c:pt>
                <c:pt idx="11">
                  <c:v>0.44722500000005994</c:v>
                </c:pt>
                <c:pt idx="12">
                  <c:v>0.15087499999998499</c:v>
                </c:pt>
                <c:pt idx="13">
                  <c:v>-0.24925833333333003</c:v>
                </c:pt>
                <c:pt idx="14">
                  <c:v>-0.14523333333335131</c:v>
                </c:pt>
                <c:pt idx="15">
                  <c:v>0.12474166666669362</c:v>
                </c:pt>
                <c:pt idx="16">
                  <c:v>9.1716666666627589E-2</c:v>
                </c:pt>
                <c:pt idx="17">
                  <c:v>0.15847500000000991</c:v>
                </c:pt>
                <c:pt idx="18">
                  <c:v>4.4624999999996362E-2</c:v>
                </c:pt>
                <c:pt idx="19">
                  <c:v>-0.26509166666670581</c:v>
                </c:pt>
                <c:pt idx="20">
                  <c:v>-0.41095833333332621</c:v>
                </c:pt>
                <c:pt idx="21">
                  <c:v>-0.38158333333336714</c:v>
                </c:pt>
                <c:pt idx="22">
                  <c:v>-6.9808333333355677E-2</c:v>
                </c:pt>
                <c:pt idx="23">
                  <c:v>7.7766666666661877E-2</c:v>
                </c:pt>
                <c:pt idx="24">
                  <c:v>0.27283333333338078</c:v>
                </c:pt>
                <c:pt idx="25">
                  <c:v>0.49916666666666742</c:v>
                </c:pt>
                <c:pt idx="26">
                  <c:v>0.55654166666664651</c:v>
                </c:pt>
                <c:pt idx="27">
                  <c:v>0.27140833333334058</c:v>
                </c:pt>
                <c:pt idx="28">
                  <c:v>4.4424999999989723E-2</c:v>
                </c:pt>
                <c:pt idx="29">
                  <c:v>-2.3433333333343853E-2</c:v>
                </c:pt>
                <c:pt idx="30">
                  <c:v>0.13927499999999782</c:v>
                </c:pt>
                <c:pt idx="31">
                  <c:v>0.15675833333330047</c:v>
                </c:pt>
                <c:pt idx="32">
                  <c:v>0.11825000000004593</c:v>
                </c:pt>
                <c:pt idx="33">
                  <c:v>0.22870000000000346</c:v>
                </c:pt>
                <c:pt idx="34">
                  <c:v>0.45516666666662786</c:v>
                </c:pt>
                <c:pt idx="35">
                  <c:v>0.61251666666663596</c:v>
                </c:pt>
                <c:pt idx="36">
                  <c:v>0.69482499999998026</c:v>
                </c:pt>
                <c:pt idx="37">
                  <c:v>0.4545083333333082</c:v>
                </c:pt>
                <c:pt idx="38">
                  <c:v>0.44973333333336996</c:v>
                </c:pt>
                <c:pt idx="39">
                  <c:v>0.59674166666667361</c:v>
                </c:pt>
                <c:pt idx="40">
                  <c:v>0.54141666666663468</c:v>
                </c:pt>
                <c:pt idx="41">
                  <c:v>0.27047499999997626</c:v>
                </c:pt>
                <c:pt idx="42">
                  <c:v>0.28390833333332921</c:v>
                </c:pt>
                <c:pt idx="43">
                  <c:v>0.33193333333332475</c:v>
                </c:pt>
                <c:pt idx="44">
                  <c:v>0.47189166666663596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F3A-4280-831A-5F43DBEE29F5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Sheet1!$CX$138:$CX$182</c:f>
              <c:numCache>
                <c:formatCode>General</c:formatCode>
                <c:ptCount val="45"/>
                <c:pt idx="0">
                  <c:v>0</c:v>
                </c:pt>
                <c:pt idx="1">
                  <c:v>2.7166666666744277E-2</c:v>
                </c:pt>
                <c:pt idx="2">
                  <c:v>3.4233333333304472E-2</c:v>
                </c:pt>
                <c:pt idx="3">
                  <c:v>4.7725000000014006E-2</c:v>
                </c:pt>
                <c:pt idx="4">
                  <c:v>-2.5766666666640958E-2</c:v>
                </c:pt>
                <c:pt idx="5">
                  <c:v>2.9541666666659694E-2</c:v>
                </c:pt>
                <c:pt idx="6">
                  <c:v>1.8550000000004729E-2</c:v>
                </c:pt>
                <c:pt idx="7">
                  <c:v>6.5408333333380142E-2</c:v>
                </c:pt>
                <c:pt idx="8">
                  <c:v>4.3125000000088676E-2</c:v>
                </c:pt>
                <c:pt idx="9">
                  <c:v>0.1368249999999307</c:v>
                </c:pt>
                <c:pt idx="10">
                  <c:v>0.20938333333333503</c:v>
                </c:pt>
                <c:pt idx="11">
                  <c:v>0.23711666666667952</c:v>
                </c:pt>
                <c:pt idx="12">
                  <c:v>0.19670833333339033</c:v>
                </c:pt>
                <c:pt idx="13">
                  <c:v>-3.9066666666599303E-2</c:v>
                </c:pt>
                <c:pt idx="14">
                  <c:v>7.2083333333807786E-3</c:v>
                </c:pt>
                <c:pt idx="15">
                  <c:v>8.6108333333356768E-2</c:v>
                </c:pt>
                <c:pt idx="16">
                  <c:v>0.17731666666668389</c:v>
                </c:pt>
                <c:pt idx="17">
                  <c:v>0.291924999999992</c:v>
                </c:pt>
                <c:pt idx="18">
                  <c:v>0.36435000000005857</c:v>
                </c:pt>
                <c:pt idx="19">
                  <c:v>0.45214999999996053</c:v>
                </c:pt>
                <c:pt idx="20">
                  <c:v>0.48243333333334704</c:v>
                </c:pt>
                <c:pt idx="21">
                  <c:v>0.55111666666664405</c:v>
                </c:pt>
                <c:pt idx="22">
                  <c:v>0.58959166666670626</c:v>
                </c:pt>
                <c:pt idx="23">
                  <c:v>0.64219166666663341</c:v>
                </c:pt>
                <c:pt idx="24">
                  <c:v>0.6848333333333585</c:v>
                </c:pt>
                <c:pt idx="25">
                  <c:v>0.69379166666669789</c:v>
                </c:pt>
                <c:pt idx="26">
                  <c:v>0.69179166666668834</c:v>
                </c:pt>
                <c:pt idx="27">
                  <c:v>0.7080250000000774</c:v>
                </c:pt>
                <c:pt idx="28">
                  <c:v>0.77401666666668234</c:v>
                </c:pt>
                <c:pt idx="29">
                  <c:v>0.81826666666665915</c:v>
                </c:pt>
                <c:pt idx="30">
                  <c:v>0.82151666666669598</c:v>
                </c:pt>
                <c:pt idx="31">
                  <c:v>0.8959083333333524</c:v>
                </c:pt>
                <c:pt idx="32">
                  <c:v>0.97542500000002974</c:v>
                </c:pt>
                <c:pt idx="33">
                  <c:v>0.97855000000004111</c:v>
                </c:pt>
                <c:pt idx="34">
                  <c:v>1.0416333333333796</c:v>
                </c:pt>
                <c:pt idx="35">
                  <c:v>1.1128916666666555</c:v>
                </c:pt>
                <c:pt idx="36">
                  <c:v>1.1235916666666981</c:v>
                </c:pt>
                <c:pt idx="37">
                  <c:v>1.1681500000000256</c:v>
                </c:pt>
                <c:pt idx="38">
                  <c:v>1.2238833333333332</c:v>
                </c:pt>
                <c:pt idx="39">
                  <c:v>1.2758583333334172</c:v>
                </c:pt>
                <c:pt idx="40">
                  <c:v>1.3287666666666382</c:v>
                </c:pt>
                <c:pt idx="41">
                  <c:v>1.362591666666674</c:v>
                </c:pt>
                <c:pt idx="42">
                  <c:v>1.3682916666667211</c:v>
                </c:pt>
                <c:pt idx="43">
                  <c:v>1.4286500000000615</c:v>
                </c:pt>
                <c:pt idx="44">
                  <c:v>1.4829250000000229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F3A-4280-831A-5F43DBEE29F5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Sheet1!$BS$138:$BS$259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Sheet1!$CY$138:$CY$182</c:f>
              <c:numCache>
                <c:formatCode>General</c:formatCode>
                <c:ptCount val="45"/>
                <c:pt idx="0">
                  <c:v>0</c:v>
                </c:pt>
                <c:pt idx="1">
                  <c:v>4.8008333333370956E-2</c:v>
                </c:pt>
                <c:pt idx="2">
                  <c:v>8.2508333333350947E-2</c:v>
                </c:pt>
                <c:pt idx="3">
                  <c:v>3.0500000000017735E-2</c:v>
                </c:pt>
                <c:pt idx="4">
                  <c:v>-6.4000000000021373E-2</c:v>
                </c:pt>
                <c:pt idx="5">
                  <c:v>-8.2749999999691681E-3</c:v>
                </c:pt>
                <c:pt idx="6">
                  <c:v>3.3600000000035379E-2</c:v>
                </c:pt>
                <c:pt idx="7">
                  <c:v>6.4758333333372775E-2</c:v>
                </c:pt>
                <c:pt idx="8">
                  <c:v>0.10503333333338105</c:v>
                </c:pt>
                <c:pt idx="9">
                  <c:v>0.13669999999996207</c:v>
                </c:pt>
                <c:pt idx="10">
                  <c:v>0.220799999999997</c:v>
                </c:pt>
                <c:pt idx="11">
                  <c:v>0.29259166666662395</c:v>
                </c:pt>
                <c:pt idx="12">
                  <c:v>0.25799166666666906</c:v>
                </c:pt>
                <c:pt idx="13">
                  <c:v>-3.7858333333304017E-2</c:v>
                </c:pt>
                <c:pt idx="14">
                  <c:v>2.4049999999988358E-2</c:v>
                </c:pt>
                <c:pt idx="15">
                  <c:v>0.14179166666673382</c:v>
                </c:pt>
                <c:pt idx="16">
                  <c:v>0.19163333333335686</c:v>
                </c:pt>
                <c:pt idx="17">
                  <c:v>0.28354166666662195</c:v>
                </c:pt>
                <c:pt idx="18">
                  <c:v>0.34397500000000036</c:v>
                </c:pt>
                <c:pt idx="19">
                  <c:v>0.35126666666667461</c:v>
                </c:pt>
                <c:pt idx="20">
                  <c:v>0.38964166666659139</c:v>
                </c:pt>
                <c:pt idx="21">
                  <c:v>0.44447499999995443</c:v>
                </c:pt>
                <c:pt idx="22">
                  <c:v>0.51189999999996871</c:v>
                </c:pt>
                <c:pt idx="23">
                  <c:v>0.52577499999995325</c:v>
                </c:pt>
                <c:pt idx="24">
                  <c:v>0.56341666666668289</c:v>
                </c:pt>
                <c:pt idx="25">
                  <c:v>0.58824166666670408</c:v>
                </c:pt>
                <c:pt idx="26">
                  <c:v>0.57224166666668452</c:v>
                </c:pt>
                <c:pt idx="27">
                  <c:v>0.54928333333327828</c:v>
                </c:pt>
                <c:pt idx="28">
                  <c:v>0.60169166666662477</c:v>
                </c:pt>
                <c:pt idx="29">
                  <c:v>0.65175833333330502</c:v>
                </c:pt>
                <c:pt idx="30">
                  <c:v>0.64875000000000682</c:v>
                </c:pt>
                <c:pt idx="31">
                  <c:v>0.66588333333339733</c:v>
                </c:pt>
                <c:pt idx="32">
                  <c:v>0.67905833333333021</c:v>
                </c:pt>
                <c:pt idx="33">
                  <c:v>0.75286666666664814</c:v>
                </c:pt>
                <c:pt idx="34">
                  <c:v>0.76794166666667252</c:v>
                </c:pt>
                <c:pt idx="35">
                  <c:v>0.77424999999993815</c:v>
                </c:pt>
                <c:pt idx="36">
                  <c:v>0.78738333333336641</c:v>
                </c:pt>
                <c:pt idx="37">
                  <c:v>0.84435833333333221</c:v>
                </c:pt>
                <c:pt idx="38">
                  <c:v>0.89336666666662268</c:v>
                </c:pt>
                <c:pt idx="39">
                  <c:v>0.90904166666666697</c:v>
                </c:pt>
                <c:pt idx="40">
                  <c:v>0.92140000000000555</c:v>
                </c:pt>
                <c:pt idx="41">
                  <c:v>0.94712499999997135</c:v>
                </c:pt>
                <c:pt idx="42">
                  <c:v>1.0069749999999544</c:v>
                </c:pt>
                <c:pt idx="43">
                  <c:v>1.0245833333333394</c:v>
                </c:pt>
                <c:pt idx="44">
                  <c:v>1.0173083333333466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F3A-4280-831A-5F43DBEE2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02815"/>
        <c:axId val="70810303"/>
      </c:lineChart>
      <c:catAx>
        <c:axId val="70802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10303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7081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Tsfc Departure (deg.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2815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92456239280631"/>
          <c:y val="7.5458937769541337E-2"/>
          <c:w val="0.8198564322893217"/>
          <c:h val="0.84072256233544551"/>
        </c:manualLayout>
      </c:layout>
      <c:lineChart>
        <c:grouping val="standard"/>
        <c:varyColors val="0"/>
        <c:ser>
          <c:idx val="0"/>
          <c:order val="0"/>
          <c:spPr>
            <a:ln w="3492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Sheet1!$B$138:$B$259</c:f>
              <c:numCache>
                <c:formatCode>General</c:formatCode>
                <c:ptCount val="122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  <c:pt idx="45">
                  <c:v>2024</c:v>
                </c:pt>
                <c:pt idx="46">
                  <c:v>2025</c:v>
                </c:pt>
                <c:pt idx="47">
                  <c:v>2026</c:v>
                </c:pt>
                <c:pt idx="48">
                  <c:v>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  <c:pt idx="63">
                  <c:v>2042</c:v>
                </c:pt>
                <c:pt idx="64">
                  <c:v>2043</c:v>
                </c:pt>
                <c:pt idx="65">
                  <c:v>2044</c:v>
                </c:pt>
                <c:pt idx="66">
                  <c:v>2045</c:v>
                </c:pt>
                <c:pt idx="67">
                  <c:v>2046</c:v>
                </c:pt>
                <c:pt idx="68">
                  <c:v>2047</c:v>
                </c:pt>
                <c:pt idx="69">
                  <c:v>2048</c:v>
                </c:pt>
                <c:pt idx="70">
                  <c:v>2049</c:v>
                </c:pt>
                <c:pt idx="71">
                  <c:v>2050</c:v>
                </c:pt>
                <c:pt idx="72">
                  <c:v>2051</c:v>
                </c:pt>
                <c:pt idx="73">
                  <c:v>2052</c:v>
                </c:pt>
                <c:pt idx="74">
                  <c:v>2053</c:v>
                </c:pt>
                <c:pt idx="75">
                  <c:v>2054</c:v>
                </c:pt>
                <c:pt idx="76">
                  <c:v>2055</c:v>
                </c:pt>
                <c:pt idx="77">
                  <c:v>2056</c:v>
                </c:pt>
                <c:pt idx="78">
                  <c:v>2057</c:v>
                </c:pt>
                <c:pt idx="79">
                  <c:v>2058</c:v>
                </c:pt>
                <c:pt idx="80">
                  <c:v>2059</c:v>
                </c:pt>
                <c:pt idx="81">
                  <c:v>2060</c:v>
                </c:pt>
                <c:pt idx="82">
                  <c:v>2061</c:v>
                </c:pt>
                <c:pt idx="83">
                  <c:v>2062</c:v>
                </c:pt>
                <c:pt idx="84">
                  <c:v>2063</c:v>
                </c:pt>
                <c:pt idx="85">
                  <c:v>2064</c:v>
                </c:pt>
                <c:pt idx="86">
                  <c:v>2065</c:v>
                </c:pt>
                <c:pt idx="87">
                  <c:v>2066</c:v>
                </c:pt>
                <c:pt idx="88">
                  <c:v>2067</c:v>
                </c:pt>
                <c:pt idx="89">
                  <c:v>2068</c:v>
                </c:pt>
                <c:pt idx="90">
                  <c:v>2069</c:v>
                </c:pt>
                <c:pt idx="91">
                  <c:v>2070</c:v>
                </c:pt>
                <c:pt idx="92">
                  <c:v>2071</c:v>
                </c:pt>
                <c:pt idx="93">
                  <c:v>2072</c:v>
                </c:pt>
                <c:pt idx="94">
                  <c:v>2073</c:v>
                </c:pt>
                <c:pt idx="95">
                  <c:v>2074</c:v>
                </c:pt>
                <c:pt idx="96">
                  <c:v>2075</c:v>
                </c:pt>
                <c:pt idx="97">
                  <c:v>2076</c:v>
                </c:pt>
                <c:pt idx="98">
                  <c:v>2077</c:v>
                </c:pt>
                <c:pt idx="99">
                  <c:v>2078</c:v>
                </c:pt>
                <c:pt idx="100">
                  <c:v>2079</c:v>
                </c:pt>
                <c:pt idx="101">
                  <c:v>2080</c:v>
                </c:pt>
                <c:pt idx="102">
                  <c:v>2081</c:v>
                </c:pt>
                <c:pt idx="103">
                  <c:v>2082</c:v>
                </c:pt>
                <c:pt idx="104">
                  <c:v>2083</c:v>
                </c:pt>
                <c:pt idx="105">
                  <c:v>2084</c:v>
                </c:pt>
                <c:pt idx="106">
                  <c:v>2085</c:v>
                </c:pt>
                <c:pt idx="107">
                  <c:v>2086</c:v>
                </c:pt>
                <c:pt idx="108">
                  <c:v>2087</c:v>
                </c:pt>
                <c:pt idx="109">
                  <c:v>2088</c:v>
                </c:pt>
                <c:pt idx="110">
                  <c:v>2089</c:v>
                </c:pt>
                <c:pt idx="111">
                  <c:v>2090</c:v>
                </c:pt>
                <c:pt idx="112">
                  <c:v>2091</c:v>
                </c:pt>
                <c:pt idx="113">
                  <c:v>2092</c:v>
                </c:pt>
                <c:pt idx="114">
                  <c:v>2093</c:v>
                </c:pt>
                <c:pt idx="115">
                  <c:v>2094</c:v>
                </c:pt>
                <c:pt idx="116">
                  <c:v>2095</c:v>
                </c:pt>
                <c:pt idx="117">
                  <c:v>2096</c:v>
                </c:pt>
                <c:pt idx="118">
                  <c:v>2097</c:v>
                </c:pt>
                <c:pt idx="119">
                  <c:v>2098</c:v>
                </c:pt>
                <c:pt idx="120">
                  <c:v>2099</c:v>
                </c:pt>
                <c:pt idx="121">
                  <c:v>2100</c:v>
                </c:pt>
              </c:numCache>
            </c:numRef>
          </c:cat>
          <c:val>
            <c:numRef>
              <c:f>Sheet1!$EM$138:$EM$182</c:f>
              <c:numCache>
                <c:formatCode>General</c:formatCode>
                <c:ptCount val="45"/>
                <c:pt idx="0">
                  <c:v>8.0915788593791518E-2</c:v>
                </c:pt>
                <c:pt idx="1">
                  <c:v>0.20315759139782011</c:v>
                </c:pt>
                <c:pt idx="2">
                  <c:v>0.25329932568390384</c:v>
                </c:pt>
                <c:pt idx="3">
                  <c:v>0.15431965281744864</c:v>
                </c:pt>
                <c:pt idx="4">
                  <c:v>0.34506033877426645</c:v>
                </c:pt>
                <c:pt idx="5">
                  <c:v>0.55867517844495307</c:v>
                </c:pt>
                <c:pt idx="6">
                  <c:v>0.51107266534522555</c:v>
                </c:pt>
                <c:pt idx="7">
                  <c:v>0.376173482445606</c:v>
                </c:pt>
                <c:pt idx="8">
                  <c:v>0.47103905375165073</c:v>
                </c:pt>
                <c:pt idx="9">
                  <c:v>0.5156629606675418</c:v>
                </c:pt>
                <c:pt idx="10">
                  <c:v>0.42135740881103684</c:v>
                </c:pt>
                <c:pt idx="11">
                  <c:v>1.7664521426945516E-2</c:v>
                </c:pt>
                <c:pt idx="12">
                  <c:v>0.11545004506769292</c:v>
                </c:pt>
                <c:pt idx="13">
                  <c:v>0.77144323747875088</c:v>
                </c:pt>
                <c:pt idx="14">
                  <c:v>0.71089044277801872</c:v>
                </c:pt>
                <c:pt idx="15">
                  <c:v>0.39673143905871261</c:v>
                </c:pt>
                <c:pt idx="16">
                  <c:v>0.50323847116219744</c:v>
                </c:pt>
                <c:pt idx="17">
                  <c:v>0.51302431056654307</c:v>
                </c:pt>
                <c:pt idx="18">
                  <c:v>0.3547097434529915</c:v>
                </c:pt>
                <c:pt idx="19">
                  <c:v>0.47036801026068698</c:v>
                </c:pt>
                <c:pt idx="20">
                  <c:v>0.46096697605841624</c:v>
                </c:pt>
                <c:pt idx="21">
                  <c:v>0.4793658847751136</c:v>
                </c:pt>
                <c:pt idx="22">
                  <c:v>0.58605650491875183</c:v>
                </c:pt>
                <c:pt idx="23">
                  <c:v>0.59700163034940623</c:v>
                </c:pt>
                <c:pt idx="24">
                  <c:v>0.5862400239636617</c:v>
                </c:pt>
                <c:pt idx="25">
                  <c:v>0.42915471526864041</c:v>
                </c:pt>
                <c:pt idx="26">
                  <c:v>0.44203019616742095</c:v>
                </c:pt>
                <c:pt idx="27">
                  <c:v>0.62805910170891643</c:v>
                </c:pt>
                <c:pt idx="28">
                  <c:v>0.70729854214007581</c:v>
                </c:pt>
                <c:pt idx="29">
                  <c:v>0.579187571870597</c:v>
                </c:pt>
                <c:pt idx="30">
                  <c:v>0.601737073176003</c:v>
                </c:pt>
                <c:pt idx="31">
                  <c:v>0.64300520460266286</c:v>
                </c:pt>
                <c:pt idx="32">
                  <c:v>0.70163509005385705</c:v>
                </c:pt>
                <c:pt idx="33">
                  <c:v>0.67873079347790033</c:v>
                </c:pt>
                <c:pt idx="34">
                  <c:v>0.56377225695628341</c:v>
                </c:pt>
                <c:pt idx="35">
                  <c:v>0.58453403618439403</c:v>
                </c:pt>
                <c:pt idx="36">
                  <c:v>0.70129738772701855</c:v>
                </c:pt>
                <c:pt idx="37">
                  <c:v>0.7406091498706906</c:v>
                </c:pt>
                <c:pt idx="38">
                  <c:v>0.67029700708527162</c:v>
                </c:pt>
                <c:pt idx="39">
                  <c:v>0.68130663921203238</c:v>
                </c:pt>
                <c:pt idx="40">
                  <c:v>0.64820667428847589</c:v>
                </c:pt>
                <c:pt idx="41">
                  <c:v>0.65298099122503228</c:v>
                </c:pt>
                <c:pt idx="42">
                  <c:v>0.65632189863253754</c:v>
                </c:pt>
                <c:pt idx="43">
                  <c:v>0.6503849166912431</c:v>
                </c:pt>
                <c:pt idx="44">
                  <c:v>0.70771800934591045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C9-464F-8BE4-341FF85E77C4}"/>
            </c:ext>
          </c:extLst>
        </c:ser>
        <c:ser>
          <c:idx val="1"/>
          <c:order val="1"/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50000"/>
                </a:schemeClr>
              </a:solidFill>
              <a:ln w="9525">
                <a:noFill/>
              </a:ln>
              <a:effectLst/>
            </c:spPr>
          </c:marker>
          <c:val>
            <c:numRef>
              <c:f>Sheet1!$CZ$138:$CZ$182</c:f>
              <c:numCache>
                <c:formatCode>General</c:formatCode>
                <c:ptCount val="45"/>
                <c:pt idx="0">
                  <c:v>0</c:v>
                </c:pt>
                <c:pt idx="1">
                  <c:v>0.10778571783390306</c:v>
                </c:pt>
                <c:pt idx="2">
                  <c:v>0.12377001760116402</c:v>
                </c:pt>
                <c:pt idx="3">
                  <c:v>5.8920336698260155E-2</c:v>
                </c:pt>
                <c:pt idx="4">
                  <c:v>0.19138809456298458</c:v>
                </c:pt>
                <c:pt idx="5">
                  <c:v>0.33140767573313656</c:v>
                </c:pt>
                <c:pt idx="6">
                  <c:v>0.37202587531660286</c:v>
                </c:pt>
                <c:pt idx="7">
                  <c:v>0.24290453693351</c:v>
                </c:pt>
                <c:pt idx="8">
                  <c:v>0.28744330017283798</c:v>
                </c:pt>
                <c:pt idx="9">
                  <c:v>0.33416729883630741</c:v>
                </c:pt>
                <c:pt idx="10">
                  <c:v>0.26736817499717735</c:v>
                </c:pt>
                <c:pt idx="11">
                  <c:v>-4.6380785535616413E-2</c:v>
                </c:pt>
                <c:pt idx="12">
                  <c:v>6.213002865236214E-2</c:v>
                </c:pt>
                <c:pt idx="13">
                  <c:v>0.61950309342384524</c:v>
                </c:pt>
                <c:pt idx="14">
                  <c:v>0.59052554909805877</c:v>
                </c:pt>
                <c:pt idx="15">
                  <c:v>0.32895861631715584</c:v>
                </c:pt>
                <c:pt idx="16">
                  <c:v>0.37535350385489941</c:v>
                </c:pt>
                <c:pt idx="17">
                  <c:v>0.39454310915827684</c:v>
                </c:pt>
                <c:pt idx="18">
                  <c:v>0.24661132984775666</c:v>
                </c:pt>
                <c:pt idx="19">
                  <c:v>0.36604594685729203</c:v>
                </c:pt>
                <c:pt idx="20">
                  <c:v>0.3680356447407821</c:v>
                </c:pt>
                <c:pt idx="21">
                  <c:v>0.39462590145524762</c:v>
                </c:pt>
                <c:pt idx="22">
                  <c:v>0.49693781699513762</c:v>
                </c:pt>
                <c:pt idx="23">
                  <c:v>0.54880291717893581</c:v>
                </c:pt>
                <c:pt idx="24">
                  <c:v>0.57204758417250001</c:v>
                </c:pt>
                <c:pt idx="25">
                  <c:v>0.40757235364433647</c:v>
                </c:pt>
                <c:pt idx="26">
                  <c:v>0.44569741207399577</c:v>
                </c:pt>
                <c:pt idx="27">
                  <c:v>0.65266776318923159</c:v>
                </c:pt>
                <c:pt idx="28">
                  <c:v>0.6457853661640407</c:v>
                </c:pt>
                <c:pt idx="29">
                  <c:v>0.51217316179671191</c:v>
                </c:pt>
                <c:pt idx="30">
                  <c:v>0.6082134185567093</c:v>
                </c:pt>
                <c:pt idx="31">
                  <c:v>0.63405114346090863</c:v>
                </c:pt>
                <c:pt idx="32">
                  <c:v>0.65281380538986733</c:v>
                </c:pt>
                <c:pt idx="33">
                  <c:v>0.64531789443936871</c:v>
                </c:pt>
                <c:pt idx="34">
                  <c:v>0.54398391086957232</c:v>
                </c:pt>
                <c:pt idx="35">
                  <c:v>0.57756359546618818</c:v>
                </c:pt>
                <c:pt idx="36">
                  <c:v>0.73387000075729203</c:v>
                </c:pt>
                <c:pt idx="37">
                  <c:v>0.76568943861549998</c:v>
                </c:pt>
                <c:pt idx="38">
                  <c:v>0.67353428368212542</c:v>
                </c:pt>
                <c:pt idx="39">
                  <c:v>0.69225831589306397</c:v>
                </c:pt>
                <c:pt idx="40">
                  <c:v>0.65495444025330674</c:v>
                </c:pt>
                <c:pt idx="41">
                  <c:v>0.63049129386573466</c:v>
                </c:pt>
                <c:pt idx="42">
                  <c:v>0.65893141519491893</c:v>
                </c:pt>
                <c:pt idx="43">
                  <c:v>0.65616159056325751</c:v>
                </c:pt>
                <c:pt idx="44">
                  <c:v>0.70746049981116754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C9-464F-8BE4-341FF85E77C4}"/>
            </c:ext>
          </c:extLst>
        </c:ser>
        <c:ser>
          <c:idx val="2"/>
          <c:order val="2"/>
          <c:tx>
            <c:v>Raw Temperatures</c:v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Sheet1!$AI$138:$AI$182</c:f>
              <c:numCache>
                <c:formatCode>General</c:formatCode>
                <c:ptCount val="45"/>
                <c:pt idx="0">
                  <c:v>-0.29531230416965593</c:v>
                </c:pt>
                <c:pt idx="1">
                  <c:v>-0.28541701279658294</c:v>
                </c:pt>
                <c:pt idx="2">
                  <c:v>-0.26461754281459215</c:v>
                </c:pt>
                <c:pt idx="3">
                  <c:v>-0.27213906580728475</c:v>
                </c:pt>
                <c:pt idx="4">
                  <c:v>-0.22325549973842915</c:v>
                </c:pt>
                <c:pt idx="5">
                  <c:v>-0.20331379704437216</c:v>
                </c:pt>
                <c:pt idx="6">
                  <c:v>-0.20460619901152105</c:v>
                </c:pt>
                <c:pt idx="7">
                  <c:v>-0.22846867293680118</c:v>
                </c:pt>
                <c:pt idx="8">
                  <c:v>-0.22068939850493702</c:v>
                </c:pt>
                <c:pt idx="9">
                  <c:v>-0.2123162701846581</c:v>
                </c:pt>
                <c:pt idx="10">
                  <c:v>-0.2414396702842922</c:v>
                </c:pt>
                <c:pt idx="11">
                  <c:v>-0.30577962151213545</c:v>
                </c:pt>
                <c:pt idx="12">
                  <c:v>-0.27892663938423706</c:v>
                </c:pt>
                <c:pt idx="13">
                  <c:v>-0.15377019249325055</c:v>
                </c:pt>
                <c:pt idx="14">
                  <c:v>-0.13760972973296651</c:v>
                </c:pt>
                <c:pt idx="15">
                  <c:v>-0.23838478850275502</c:v>
                </c:pt>
                <c:pt idx="16">
                  <c:v>-0.23041338583550058</c:v>
                </c:pt>
                <c:pt idx="17">
                  <c:v>-0.21448144363018512</c:v>
                </c:pt>
                <c:pt idx="18">
                  <c:v>-0.23891675530798048</c:v>
                </c:pt>
                <c:pt idx="19">
                  <c:v>-0.19139177295231755</c:v>
                </c:pt>
                <c:pt idx="20">
                  <c:v>-0.16441047842177831</c:v>
                </c:pt>
                <c:pt idx="21">
                  <c:v>-0.14478868938671546</c:v>
                </c:pt>
                <c:pt idx="22">
                  <c:v>-0.1369842338324968</c:v>
                </c:pt>
                <c:pt idx="23">
                  <c:v>-0.12203688678820629</c:v>
                </c:pt>
                <c:pt idx="24">
                  <c:v>-0.14357926125458434</c:v>
                </c:pt>
                <c:pt idx="25">
                  <c:v>-0.18024166116528492</c:v>
                </c:pt>
                <c:pt idx="26">
                  <c:v>-0.15970923461350361</c:v>
                </c:pt>
                <c:pt idx="27">
                  <c:v>-0.11928778426565834</c:v>
                </c:pt>
                <c:pt idx="28">
                  <c:v>-7.8579807649550457E-2</c:v>
                </c:pt>
                <c:pt idx="29">
                  <c:v>-0.10483570463386965</c:v>
                </c:pt>
                <c:pt idx="30">
                  <c:v>-9.990941740086326E-2</c:v>
                </c:pt>
                <c:pt idx="31">
                  <c:v>-6.8165707062028166E-2</c:v>
                </c:pt>
                <c:pt idx="32">
                  <c:v>-4.6750538923304621E-2</c:v>
                </c:pt>
                <c:pt idx="33">
                  <c:v>-4.5502079283521027E-2</c:v>
                </c:pt>
                <c:pt idx="34">
                  <c:v>-9.539949455983035E-2</c:v>
                </c:pt>
                <c:pt idx="35">
                  <c:v>-3.8693956257038996E-2</c:v>
                </c:pt>
                <c:pt idx="36">
                  <c:v>3.3017415295494193E-2</c:v>
                </c:pt>
                <c:pt idx="37">
                  <c:v>3.1764927576171061E-2</c:v>
                </c:pt>
                <c:pt idx="38">
                  <c:v>-2.7900754821505377E-2</c:v>
                </c:pt>
                <c:pt idx="39">
                  <c:v>-8.8375961450983566E-3</c:v>
                </c:pt>
                <c:pt idx="40">
                  <c:v>3.0129546590793931E-2</c:v>
                </c:pt>
                <c:pt idx="41">
                  <c:v>1.6476705256699867E-2</c:v>
                </c:pt>
                <c:pt idx="42">
                  <c:v>1.2273297755588636E-2</c:v>
                </c:pt>
                <c:pt idx="43">
                  <c:v>1.6537120639765639E-2</c:v>
                </c:pt>
                <c:pt idx="44">
                  <c:v>6.9069503678960767E-2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C9-464F-8BE4-341FF85E77C4}"/>
            </c:ext>
          </c:extLst>
        </c:ser>
        <c:ser>
          <c:idx val="3"/>
          <c:order val="3"/>
          <c:tx>
            <c:v>Full period baseline</c:v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Sheet1!$BR$138:$BR$182</c:f>
              <c:numCache>
                <c:formatCode>General</c:formatCode>
                <c:ptCount val="45"/>
                <c:pt idx="0">
                  <c:v>-0.64005121651627839</c:v>
                </c:pt>
                <c:pt idx="1">
                  <c:v>-0.62324824837507031</c:v>
                </c:pt>
                <c:pt idx="2">
                  <c:v>-0.66684194053419787</c:v>
                </c:pt>
                <c:pt idx="3">
                  <c:v>-0.572373137667197</c:v>
                </c:pt>
                <c:pt idx="4">
                  <c:v>-0.39127048195508624</c:v>
                </c:pt>
                <c:pt idx="5">
                  <c:v>-0.37360981289392658</c:v>
                </c:pt>
                <c:pt idx="6">
                  <c:v>-0.38500310262916987</c:v>
                </c:pt>
                <c:pt idx="7">
                  <c:v>-0.4786207028221941</c:v>
                </c:pt>
                <c:pt idx="8">
                  <c:v>-0.41336082752785808</c:v>
                </c:pt>
                <c:pt idx="9">
                  <c:v>-0.36379748110331089</c:v>
                </c:pt>
                <c:pt idx="10">
                  <c:v>-0.55958788718182584</c:v>
                </c:pt>
                <c:pt idx="11">
                  <c:v>-0.63461063882079172</c:v>
                </c:pt>
                <c:pt idx="12">
                  <c:v>-0.60684952580581453</c:v>
                </c:pt>
                <c:pt idx="13">
                  <c:v>-5.2100726268357239E-2</c:v>
                </c:pt>
                <c:pt idx="14">
                  <c:v>3.8634728721268545E-2</c:v>
                </c:pt>
                <c:pt idx="15">
                  <c:v>-0.42114332293067402</c:v>
                </c:pt>
                <c:pt idx="16">
                  <c:v>-0.58428464190389851</c:v>
                </c:pt>
                <c:pt idx="17">
                  <c:v>-0.3859505558877192</c:v>
                </c:pt>
                <c:pt idx="18">
                  <c:v>-0.64055476861562222</c:v>
                </c:pt>
                <c:pt idx="19">
                  <c:v>-0.31182566435462206</c:v>
                </c:pt>
                <c:pt idx="20">
                  <c:v>-0.12172438930236691</c:v>
                </c:pt>
                <c:pt idx="21">
                  <c:v>-3.979065715098231E-2</c:v>
                </c:pt>
                <c:pt idx="22">
                  <c:v>2.3806273392387974E-3</c:v>
                </c:pt>
                <c:pt idx="23">
                  <c:v>9.9768477374768821E-2</c:v>
                </c:pt>
                <c:pt idx="24">
                  <c:v>-3.8459755733181486E-2</c:v>
                </c:pt>
                <c:pt idx="25">
                  <c:v>-0.25565985213360193</c:v>
                </c:pt>
                <c:pt idx="26">
                  <c:v>-0.10515345515377042</c:v>
                </c:pt>
                <c:pt idx="27">
                  <c:v>0.13308437604263648</c:v>
                </c:pt>
                <c:pt idx="28">
                  <c:v>0.35705419745115136</c:v>
                </c:pt>
                <c:pt idx="29">
                  <c:v>0.17804667884563724</c:v>
                </c:pt>
                <c:pt idx="30">
                  <c:v>0.24654688878117567</c:v>
                </c:pt>
                <c:pt idx="31">
                  <c:v>0.40898184799834419</c:v>
                </c:pt>
                <c:pt idx="32">
                  <c:v>0.5717522029000377</c:v>
                </c:pt>
                <c:pt idx="33">
                  <c:v>0.49925016838515834</c:v>
                </c:pt>
                <c:pt idx="34">
                  <c:v>0.23638397462746885</c:v>
                </c:pt>
                <c:pt idx="35">
                  <c:v>0.3785425544540178</c:v>
                </c:pt>
                <c:pt idx="36">
                  <c:v>0.60178081952229534</c:v>
                </c:pt>
                <c:pt idx="37">
                  <c:v>0.71550937401257408</c:v>
                </c:pt>
                <c:pt idx="38">
                  <c:v>0.5536235777933799</c:v>
                </c:pt>
                <c:pt idx="39">
                  <c:v>0.58874668159878896</c:v>
                </c:pt>
                <c:pt idx="40">
                  <c:v>0.55474900419937523</c:v>
                </c:pt>
                <c:pt idx="41">
                  <c:v>0.54570911359349439</c:v>
                </c:pt>
                <c:pt idx="42">
                  <c:v>0.55861576677084213</c:v>
                </c:pt>
                <c:pt idx="43">
                  <c:v>0.55415993621798321</c:v>
                </c:pt>
                <c:pt idx="44">
                  <c:v>0.65303140167926477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C9-464F-8BE4-341FF85E77C4}"/>
            </c:ext>
          </c:extLst>
        </c:ser>
        <c:ser>
          <c:idx val="4"/>
          <c:order val="4"/>
          <c:tx>
            <c:v>First 30 years baseline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Sheet1!$FV$138:$FV$182</c:f>
              <c:numCache>
                <c:formatCode>General</c:formatCode>
                <c:ptCount val="45"/>
                <c:pt idx="0">
                  <c:v>-0.50740362259496352</c:v>
                </c:pt>
                <c:pt idx="1">
                  <c:v>-0.48036802352368185</c:v>
                </c:pt>
                <c:pt idx="2">
                  <c:v>-0.49642874149027949</c:v>
                </c:pt>
                <c:pt idx="3">
                  <c:v>-0.40890230180781312</c:v>
                </c:pt>
                <c:pt idx="4">
                  <c:v>-0.18542369281814147</c:v>
                </c:pt>
                <c:pt idx="5">
                  <c:v>-0.10155622236613999</c:v>
                </c:pt>
                <c:pt idx="6">
                  <c:v>-7.0891384091280527E-2</c:v>
                </c:pt>
                <c:pt idx="7">
                  <c:v>-0.20632952302411592</c:v>
                </c:pt>
                <c:pt idx="8">
                  <c:v>-0.12627542805390785</c:v>
                </c:pt>
                <c:pt idx="9">
                  <c:v>-0.10884416294202179</c:v>
                </c:pt>
                <c:pt idx="10">
                  <c:v>-0.33739231191858055</c:v>
                </c:pt>
                <c:pt idx="11">
                  <c:v>-0.47592668259315563</c:v>
                </c:pt>
                <c:pt idx="12">
                  <c:v>-0.39025670289536141</c:v>
                </c:pt>
                <c:pt idx="13">
                  <c:v>0.34111606962461322</c:v>
                </c:pt>
                <c:pt idx="14">
                  <c:v>0.38056316924307443</c:v>
                </c:pt>
                <c:pt idx="15">
                  <c:v>-0.18555416591352461</c:v>
                </c:pt>
                <c:pt idx="16">
                  <c:v>-0.28575890541512561</c:v>
                </c:pt>
                <c:pt idx="17">
                  <c:v>-3.7702763713797167E-2</c:v>
                </c:pt>
                <c:pt idx="18">
                  <c:v>-0.31343476435572615</c:v>
                </c:pt>
                <c:pt idx="19">
                  <c:v>8.8109197338782877E-2</c:v>
                </c:pt>
                <c:pt idx="20">
                  <c:v>0.16366735612181138</c:v>
                </c:pt>
                <c:pt idx="21">
                  <c:v>0.22620287680160145</c:v>
                </c:pt>
                <c:pt idx="22">
                  <c:v>0.34434662728748727</c:v>
                </c:pt>
                <c:pt idx="23">
                  <c:v>0.42033585355153996</c:v>
                </c:pt>
                <c:pt idx="24">
                  <c:v>0.39072131662161658</c:v>
                </c:pt>
                <c:pt idx="25">
                  <c:v>0.10129807850353341</c:v>
                </c:pt>
                <c:pt idx="26">
                  <c:v>0.18402493235223563</c:v>
                </c:pt>
                <c:pt idx="27">
                  <c:v>0.45523242473047487</c:v>
                </c:pt>
                <c:pt idx="28">
                  <c:v>0.60521761341109925</c:v>
                </c:pt>
                <c:pt idx="29">
                  <c:v>0.42647406519537751</c:v>
                </c:pt>
                <c:pt idx="30">
                  <c:v>0.46865716140677882</c:v>
                </c:pt>
                <c:pt idx="31">
                  <c:v>0.55425068455806115</c:v>
                </c:pt>
                <c:pt idx="32">
                  <c:v>0.66891376226714738</c:v>
                </c:pt>
                <c:pt idx="33">
                  <c:v>0.62571207148569452</c:v>
                </c:pt>
                <c:pt idx="34">
                  <c:v>0.43927959641044456</c:v>
                </c:pt>
                <c:pt idx="35">
                  <c:v>0.49267699080135391</c:v>
                </c:pt>
                <c:pt idx="36">
                  <c:v>0.65811627586934496</c:v>
                </c:pt>
                <c:pt idx="37">
                  <c:v>0.73989858807876052</c:v>
                </c:pt>
                <c:pt idx="38">
                  <c:v>0.63483692534536917</c:v>
                </c:pt>
                <c:pt idx="39">
                  <c:v>0.64249823997369304</c:v>
                </c:pt>
                <c:pt idx="40">
                  <c:v>0.60387608813995974</c:v>
                </c:pt>
                <c:pt idx="41">
                  <c:v>0.60791523154066252</c:v>
                </c:pt>
                <c:pt idx="42">
                  <c:v>0.61453576607126192</c:v>
                </c:pt>
                <c:pt idx="43">
                  <c:v>0.61094443839531243</c:v>
                </c:pt>
                <c:pt idx="44">
                  <c:v>0.6896879763574616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C9-464F-8BE4-341FF85E7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3491536"/>
        <c:axId val="1303479888"/>
      </c:lineChart>
      <c:catAx>
        <c:axId val="13034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798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03479888"/>
        <c:scaling>
          <c:orientation val="minMax"/>
          <c:max val="1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Correlation Coefficient</a:t>
                </a:r>
              </a:p>
            </c:rich>
          </c:tx>
          <c:layout>
            <c:manualLayout>
              <c:xMode val="edge"/>
              <c:yMode val="edge"/>
              <c:x val="1.1819849642094035E-2"/>
              <c:y val="0.326190083206306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91536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933449</xdr:colOff>
      <xdr:row>9</xdr:row>
      <xdr:rowOff>9524</xdr:rowOff>
    </xdr:from>
    <xdr:to>
      <xdr:col>14</xdr:col>
      <xdr:colOff>323849</xdr:colOff>
      <xdr:row>49</xdr:row>
      <xdr:rowOff>95249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5592999-BFB4-425A-B4E9-AF5993563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104775</xdr:colOff>
      <xdr:row>9</xdr:row>
      <xdr:rowOff>28575</xdr:rowOff>
    </xdr:from>
    <xdr:to>
      <xdr:col>46</xdr:col>
      <xdr:colOff>57150</xdr:colOff>
      <xdr:row>49</xdr:row>
      <xdr:rowOff>95251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B3B6A03-8A9E-452D-B9E7-D297FF4B6C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314325</xdr:colOff>
      <xdr:row>9</xdr:row>
      <xdr:rowOff>9525</xdr:rowOff>
    </xdr:from>
    <xdr:to>
      <xdr:col>78</xdr:col>
      <xdr:colOff>19050</xdr:colOff>
      <xdr:row>49</xdr:row>
      <xdr:rowOff>85725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A94A7A1-70A4-442B-AD54-F86770F00A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78</xdr:col>
      <xdr:colOff>333374</xdr:colOff>
      <xdr:row>8</xdr:row>
      <xdr:rowOff>180974</xdr:rowOff>
    </xdr:from>
    <xdr:to>
      <xdr:col>94</xdr:col>
      <xdr:colOff>133349</xdr:colOff>
      <xdr:row>49</xdr:row>
      <xdr:rowOff>114299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A66718D-150C-449A-9FDE-56D2A5CDB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285749</xdr:colOff>
      <xdr:row>8</xdr:row>
      <xdr:rowOff>180975</xdr:rowOff>
    </xdr:from>
    <xdr:to>
      <xdr:col>62</xdr:col>
      <xdr:colOff>85725</xdr:colOff>
      <xdr:row>49</xdr:row>
      <xdr:rowOff>104775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6CEE1D4-799A-4A85-82F9-DF6F7D75F5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110</xdr:col>
      <xdr:colOff>314324</xdr:colOff>
      <xdr:row>51</xdr:row>
      <xdr:rowOff>142874</xdr:rowOff>
    </xdr:from>
    <xdr:to>
      <xdr:col>126</xdr:col>
      <xdr:colOff>133350</xdr:colOff>
      <xdr:row>92</xdr:row>
      <xdr:rowOff>57149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FA087D4-C1FE-40C3-9605-E9F4574DD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151</xdr:col>
      <xdr:colOff>295275</xdr:colOff>
      <xdr:row>26</xdr:row>
      <xdr:rowOff>95250</xdr:rowOff>
    </xdr:from>
    <xdr:to>
      <xdr:col>167</xdr:col>
      <xdr:colOff>114301</xdr:colOff>
      <xdr:row>67</xdr:row>
      <xdr:rowOff>9525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ECE51B6-5039-48E6-9923-B8D22277A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153</xdr:col>
      <xdr:colOff>533400</xdr:colOff>
      <xdr:row>11</xdr:row>
      <xdr:rowOff>95250</xdr:rowOff>
    </xdr:from>
    <xdr:to>
      <xdr:col>169</xdr:col>
      <xdr:colOff>352426</xdr:colOff>
      <xdr:row>52</xdr:row>
      <xdr:rowOff>9525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26C913F-56E5-4A21-8791-65256DDAC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457200</xdr:colOff>
      <xdr:row>9</xdr:row>
      <xdr:rowOff>47625</xdr:rowOff>
    </xdr:from>
    <xdr:to>
      <xdr:col>30</xdr:col>
      <xdr:colOff>542925</xdr:colOff>
      <xdr:row>49</xdr:row>
      <xdr:rowOff>133350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83F2B97-0145-4056-9E2A-39A4986553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438150</xdr:colOff>
      <xdr:row>50</xdr:row>
      <xdr:rowOff>152400</xdr:rowOff>
    </xdr:from>
    <xdr:to>
      <xdr:col>30</xdr:col>
      <xdr:colOff>523876</xdr:colOff>
      <xdr:row>91</xdr:row>
      <xdr:rowOff>66675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A5AEAAD-8507-4626-BBE3-18E86AB738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161925</xdr:colOff>
      <xdr:row>51</xdr:row>
      <xdr:rowOff>9525</xdr:rowOff>
    </xdr:from>
    <xdr:to>
      <xdr:col>46</xdr:col>
      <xdr:colOff>95251</xdr:colOff>
      <xdr:row>91</xdr:row>
      <xdr:rowOff>114300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A65BEBA-A84E-4DCD-8C27-35D5739A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285750</xdr:colOff>
      <xdr:row>50</xdr:row>
      <xdr:rowOff>104775</xdr:rowOff>
    </xdr:from>
    <xdr:to>
      <xdr:col>62</xdr:col>
      <xdr:colOff>104776</xdr:colOff>
      <xdr:row>91</xdr:row>
      <xdr:rowOff>19050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193C7DA-EA05-44DF-A4CF-05E0B3913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62</xdr:col>
      <xdr:colOff>314325</xdr:colOff>
      <xdr:row>50</xdr:row>
      <xdr:rowOff>114300</xdr:rowOff>
    </xdr:from>
    <xdr:to>
      <xdr:col>78</xdr:col>
      <xdr:colOff>28576</xdr:colOff>
      <xdr:row>91</xdr:row>
      <xdr:rowOff>28575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8B89E9E-E71B-4AFA-B72A-6EB234B22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295275</xdr:colOff>
      <xdr:row>50</xdr:row>
      <xdr:rowOff>152400</xdr:rowOff>
    </xdr:from>
    <xdr:to>
      <xdr:col>94</xdr:col>
      <xdr:colOff>114301</xdr:colOff>
      <xdr:row>91</xdr:row>
      <xdr:rowOff>66675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ABB8D56D-46DB-4190-9AB8-53D9E00DFA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32</xdr:col>
      <xdr:colOff>0</xdr:colOff>
      <xdr:row>5</xdr:row>
      <xdr:rowOff>0</xdr:rowOff>
    </xdr:from>
    <xdr:to>
      <xdr:col>47</xdr:col>
      <xdr:colOff>95250</xdr:colOff>
      <xdr:row>45</xdr:row>
      <xdr:rowOff>104776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CC777A1-AA43-4228-B076-3BEF89746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47</xdr:col>
      <xdr:colOff>200025</xdr:colOff>
      <xdr:row>5</xdr:row>
      <xdr:rowOff>19050</xdr:rowOff>
    </xdr:from>
    <xdr:to>
      <xdr:col>63</xdr:col>
      <xdr:colOff>1</xdr:colOff>
      <xdr:row>45</xdr:row>
      <xdr:rowOff>171450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E6D09A9-4D1C-4706-8038-08D176D8E3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64</xdr:col>
      <xdr:colOff>0</xdr:colOff>
      <xdr:row>5</xdr:row>
      <xdr:rowOff>0</xdr:rowOff>
    </xdr:from>
    <xdr:to>
      <xdr:col>79</xdr:col>
      <xdr:colOff>314325</xdr:colOff>
      <xdr:row>45</xdr:row>
      <xdr:rowOff>114300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FF62134C-3BC4-447F-A023-34CF44D43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86</xdr:col>
      <xdr:colOff>533400</xdr:colOff>
      <xdr:row>50</xdr:row>
      <xdr:rowOff>114300</xdr:rowOff>
    </xdr:from>
    <xdr:to>
      <xdr:col>102</xdr:col>
      <xdr:colOff>352426</xdr:colOff>
      <xdr:row>91</xdr:row>
      <xdr:rowOff>28575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6EF2E0BE-6E0A-425E-8CCE-81624FF908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0.07282</cdr:x>
      <cdr:y>0.03759</cdr:y>
    </cdr:from>
    <cdr:to>
      <cdr:x>0.92354</cdr:x>
      <cdr:y>0.11566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A2B8C2C-3465-4134-8EBB-EE3614FF0416}"/>
            </a:ext>
          </a:extLst>
        </cdr:cNvPr>
        <cdr:cNvSpPr txBox="1"/>
      </cdr:nvSpPr>
      <cdr:spPr>
        <a:xfrm xmlns:a="http://schemas.openxmlformats.org/drawingml/2006/main">
          <a:off x="698500" y="288925"/>
          <a:ext cx="8159750" cy="600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800" b="1"/>
            <a:t>a. Temperature</a:t>
          </a:r>
          <a:r>
            <a:rPr lang="en-US" sz="2800" b="1" baseline="0"/>
            <a:t> anomalies w.r.t. full period</a:t>
          </a:r>
          <a:r>
            <a:rPr lang="en-US" sz="2800" b="1"/>
            <a:t> 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0.09794</cdr:x>
      <cdr:y>0.03012</cdr:y>
    </cdr:from>
    <cdr:to>
      <cdr:x>0.9512</cdr:x>
      <cdr:y>0.10809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AEDA1830-082E-4FC7-9F6C-7E40B8F4A4A6}"/>
            </a:ext>
          </a:extLst>
        </cdr:cNvPr>
        <cdr:cNvSpPr txBox="1"/>
      </cdr:nvSpPr>
      <cdr:spPr>
        <a:xfrm xmlns:a="http://schemas.openxmlformats.org/drawingml/2006/main">
          <a:off x="936625" y="231775"/>
          <a:ext cx="8159750" cy="600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800" b="1"/>
            <a:t>a. Temperature</a:t>
          </a:r>
          <a:r>
            <a:rPr lang="en-US" sz="2800" b="1" baseline="0"/>
            <a:t> anomalies w.r.t. the first year</a:t>
          </a:r>
          <a:endParaRPr lang="en-US" sz="2800" b="1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0.15686</cdr:x>
      <cdr:y>0.03485</cdr:y>
    </cdr:from>
    <cdr:to>
      <cdr:x>0.87139</cdr:x>
      <cdr:y>0.11235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36B1088-037C-412D-B5BA-69271401D425}"/>
            </a:ext>
          </a:extLst>
        </cdr:cNvPr>
        <cdr:cNvSpPr txBox="1"/>
      </cdr:nvSpPr>
      <cdr:spPr>
        <a:xfrm xmlns:a="http://schemas.openxmlformats.org/drawingml/2006/main">
          <a:off x="1498598" y="269873"/>
          <a:ext cx="6826253" cy="600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2800" b="1"/>
            <a:t>a. </a:t>
          </a:r>
          <a:r>
            <a:rPr lang="en-US" sz="2800" b="1" baseline="0"/>
            <a:t>Trend Intercept baseline</a:t>
          </a:r>
          <a:endParaRPr lang="en-US" sz="2800" b="1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0.16584</cdr:x>
      <cdr:y>0.10263</cdr:y>
    </cdr:from>
    <cdr:to>
      <cdr:x>0.4347</cdr:x>
      <cdr:y>0.22085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D0B79459-6E74-4C20-8421-AFC467AB9A4E}"/>
            </a:ext>
          </a:extLst>
        </cdr:cNvPr>
        <cdr:cNvSpPr txBox="1"/>
      </cdr:nvSpPr>
      <cdr:spPr>
        <a:xfrm xmlns:a="http://schemas.openxmlformats.org/drawingml/2006/main">
          <a:off x="1584325" y="793750"/>
          <a:ext cx="2568576" cy="914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2400" b="1"/>
        </a:p>
      </cdr:txBody>
    </cdr:sp>
  </cdr:relSizeAnchor>
  <cdr:relSizeAnchor xmlns:cdr="http://schemas.openxmlformats.org/drawingml/2006/chartDrawing">
    <cdr:from>
      <cdr:x>0.09106</cdr:x>
      <cdr:y>0.03736</cdr:y>
    </cdr:from>
    <cdr:to>
      <cdr:x>0.94516</cdr:x>
      <cdr:y>0.11495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820F3576-9F1E-4637-B7CC-46EEAB1E6030}"/>
            </a:ext>
          </a:extLst>
        </cdr:cNvPr>
        <cdr:cNvSpPr txBox="1"/>
      </cdr:nvSpPr>
      <cdr:spPr>
        <a:xfrm xmlns:a="http://schemas.openxmlformats.org/drawingml/2006/main">
          <a:off x="869950" y="288925"/>
          <a:ext cx="8159750" cy="600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800" b="1"/>
            <a:t>a. Temperature</a:t>
          </a:r>
          <a:r>
            <a:rPr lang="en-US" sz="2800" b="1" baseline="0"/>
            <a:t> anomalies w.r.t. first 30 years</a:t>
          </a:r>
          <a:r>
            <a:rPr lang="en-US" sz="2800" b="1"/>
            <a:t> 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0.02354</cdr:x>
      <cdr:y>0.53137</cdr:y>
    </cdr:from>
    <cdr:to>
      <cdr:x>0.21881</cdr:x>
      <cdr:y>0.65429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804241F-8B39-4007-91C9-A989C4C10AD6}"/>
            </a:ext>
          </a:extLst>
        </cdr:cNvPr>
        <cdr:cNvSpPr txBox="1"/>
      </cdr:nvSpPr>
      <cdr:spPr>
        <a:xfrm xmlns:a="http://schemas.openxmlformats.org/drawingml/2006/main">
          <a:off x="225340" y="4104713"/>
          <a:ext cx="1869270" cy="949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1800" b="1">
              <a:solidFill>
                <a:srgbClr val="0070C0"/>
              </a:solidFill>
            </a:rPr>
            <a:t>A.</a:t>
          </a:r>
          <a:r>
            <a:rPr lang="en-US" sz="1600" b="1">
              <a:solidFill>
                <a:srgbClr val="0070C0"/>
              </a:solidFill>
            </a:rPr>
            <a:t> Raw </a:t>
          </a:r>
        </a:p>
        <a:p xmlns:a="http://schemas.openxmlformats.org/drawingml/2006/main">
          <a:pPr algn="l"/>
          <a:r>
            <a:rPr lang="en-US" sz="1600" b="1">
              <a:solidFill>
                <a:srgbClr val="0070C0"/>
              </a:solidFill>
            </a:rPr>
            <a:t>Temperatures</a:t>
          </a:r>
        </a:p>
      </cdr:txBody>
    </cdr:sp>
  </cdr:relSizeAnchor>
  <cdr:relSizeAnchor xmlns:cdr="http://schemas.openxmlformats.org/drawingml/2006/chartDrawing">
    <cdr:from>
      <cdr:x>0.02459</cdr:x>
      <cdr:y>0.769</cdr:y>
    </cdr:from>
    <cdr:to>
      <cdr:x>0.23841</cdr:x>
      <cdr:y>0.90686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3723FB8E-E852-46EA-98A5-E7BBEF3BB759}"/>
            </a:ext>
          </a:extLst>
        </cdr:cNvPr>
        <cdr:cNvSpPr txBox="1"/>
      </cdr:nvSpPr>
      <cdr:spPr>
        <a:xfrm xmlns:a="http://schemas.openxmlformats.org/drawingml/2006/main">
          <a:off x="235360" y="5940383"/>
          <a:ext cx="2046804" cy="1064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800" b="1">
              <a:solidFill>
                <a:schemeClr val="accent2"/>
              </a:solidFill>
            </a:rPr>
            <a:t>B.</a:t>
          </a:r>
          <a:r>
            <a:rPr lang="en-US" sz="1600" b="1">
              <a:solidFill>
                <a:schemeClr val="accent2"/>
              </a:solidFill>
            </a:rPr>
            <a:t> Temperature</a:t>
          </a:r>
          <a:r>
            <a:rPr lang="en-US" sz="1600" b="1" baseline="0">
              <a:solidFill>
                <a:schemeClr val="accent2"/>
              </a:solidFill>
            </a:rPr>
            <a:t> </a:t>
          </a:r>
        </a:p>
        <a:p xmlns:a="http://schemas.openxmlformats.org/drawingml/2006/main">
          <a:pPr algn="l"/>
          <a:r>
            <a:rPr lang="en-US" sz="1600" b="1" baseline="0">
              <a:solidFill>
                <a:schemeClr val="accent2"/>
              </a:solidFill>
            </a:rPr>
            <a:t>Anomalies w.r.t. </a:t>
          </a:r>
        </a:p>
        <a:p xmlns:a="http://schemas.openxmlformats.org/drawingml/2006/main">
          <a:pPr algn="l"/>
          <a:r>
            <a:rPr lang="en-US" sz="1600" b="1" baseline="0">
              <a:solidFill>
                <a:schemeClr val="accent2"/>
              </a:solidFill>
            </a:rPr>
            <a:t>1979-2023 avg</a:t>
          </a:r>
          <a:endParaRPr lang="en-US" sz="16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</cdr:x>
      <cdr:y>0.29278</cdr:y>
    </cdr:from>
    <cdr:to>
      <cdr:x>0.20199</cdr:x>
      <cdr:y>0.4157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EE2E6FCE-F565-4648-A2EB-610062C97E9E}"/>
            </a:ext>
          </a:extLst>
        </cdr:cNvPr>
        <cdr:cNvSpPr txBox="1"/>
      </cdr:nvSpPr>
      <cdr:spPr>
        <a:xfrm xmlns:a="http://schemas.openxmlformats.org/drawingml/2006/main">
          <a:off x="0" y="2261673"/>
          <a:ext cx="1933576" cy="949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800" b="1">
              <a:solidFill>
                <a:schemeClr val="bg1">
                  <a:lumMod val="50000"/>
                </a:schemeClr>
              </a:solidFill>
            </a:rPr>
            <a:t>D. </a:t>
          </a:r>
          <a:r>
            <a:rPr lang="en-US" sz="1600" b="1">
              <a:solidFill>
                <a:schemeClr val="bg1">
                  <a:lumMod val="50000"/>
                </a:schemeClr>
              </a:solidFill>
            </a:rPr>
            <a:t>Temperature</a:t>
          </a:r>
          <a:r>
            <a:rPr lang="en-US" sz="1600" b="1" baseline="0">
              <a:solidFill>
                <a:schemeClr val="bg1">
                  <a:lumMod val="50000"/>
                </a:schemeClr>
              </a:solidFill>
            </a:rPr>
            <a:t> </a:t>
          </a:r>
        </a:p>
        <a:p xmlns:a="http://schemas.openxmlformats.org/drawingml/2006/main">
          <a:pPr algn="ctr"/>
          <a:r>
            <a:rPr lang="en-US" sz="1600" b="1" baseline="0">
              <a:solidFill>
                <a:schemeClr val="bg1">
                  <a:lumMod val="50000"/>
                </a:schemeClr>
              </a:solidFill>
            </a:rPr>
            <a:t>Anomalies</a:t>
          </a:r>
        </a:p>
        <a:p xmlns:a="http://schemas.openxmlformats.org/drawingml/2006/main">
          <a:pPr algn="ctr"/>
          <a:r>
            <a:rPr lang="en-US" sz="1600" b="1" baseline="0">
              <a:solidFill>
                <a:schemeClr val="bg1">
                  <a:lumMod val="50000"/>
                </a:schemeClr>
              </a:solidFill>
            </a:rPr>
            <a:t>w.r.t. 1979</a:t>
          </a:r>
          <a:endParaRPr lang="en-US" sz="16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0.00922</cdr:x>
      <cdr:y>0.15</cdr:y>
    </cdr:from>
    <cdr:to>
      <cdr:x>0.17982</cdr:x>
      <cdr:y>0.29682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558D0F78-E3DA-43AB-8D0A-B3F89AEE2F9E}"/>
            </a:ext>
          </a:extLst>
        </cdr:cNvPr>
        <cdr:cNvSpPr txBox="1"/>
      </cdr:nvSpPr>
      <cdr:spPr>
        <a:xfrm xmlns:a="http://schemas.openxmlformats.org/drawingml/2006/main">
          <a:off x="88231" y="1158688"/>
          <a:ext cx="1633152" cy="11341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800" b="1">
              <a:solidFill>
                <a:srgbClr val="00B050"/>
              </a:solidFill>
            </a:rPr>
            <a:t>E. </a:t>
          </a:r>
          <a:r>
            <a:rPr lang="en-US" sz="1600" b="1">
              <a:solidFill>
                <a:srgbClr val="00B050"/>
              </a:solidFill>
            </a:rPr>
            <a:t>Temperature</a:t>
          </a:r>
          <a:r>
            <a:rPr lang="en-US" sz="1600" b="1" baseline="0">
              <a:solidFill>
                <a:srgbClr val="00B050"/>
              </a:solidFill>
            </a:rPr>
            <a:t> </a:t>
          </a:r>
        </a:p>
        <a:p xmlns:a="http://schemas.openxmlformats.org/drawingml/2006/main">
          <a:pPr algn="r"/>
          <a:r>
            <a:rPr lang="en-US" sz="1600" b="1" baseline="0">
              <a:solidFill>
                <a:srgbClr val="00B050"/>
              </a:solidFill>
            </a:rPr>
            <a:t>Anomalies w.r.t.</a:t>
          </a:r>
        </a:p>
        <a:p xmlns:a="http://schemas.openxmlformats.org/drawingml/2006/main">
          <a:pPr algn="r"/>
          <a:r>
            <a:rPr lang="en-US" sz="1600" b="1" baseline="0">
              <a:solidFill>
                <a:srgbClr val="00B050"/>
              </a:solidFill>
            </a:rPr>
            <a:t>Trend Intercept </a:t>
          </a:r>
        </a:p>
        <a:p xmlns:a="http://schemas.openxmlformats.org/drawingml/2006/main">
          <a:pPr algn="r"/>
          <a:r>
            <a:rPr lang="en-US" sz="1600" b="1" baseline="0">
              <a:solidFill>
                <a:srgbClr val="00B050"/>
              </a:solidFill>
            </a:rPr>
            <a:t>in 1979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</cdr:x>
      <cdr:y>0.64191</cdr:y>
    </cdr:from>
    <cdr:to>
      <cdr:x>0.21069</cdr:x>
      <cdr:y>0.76483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23D418A9-DABB-4D87-8725-C15DF74FAC60}"/>
            </a:ext>
          </a:extLst>
        </cdr:cNvPr>
        <cdr:cNvSpPr txBox="1"/>
      </cdr:nvSpPr>
      <cdr:spPr>
        <a:xfrm xmlns:a="http://schemas.openxmlformats.org/drawingml/2006/main">
          <a:off x="0" y="4775200"/>
          <a:ext cx="19526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800" b="1">
              <a:solidFill>
                <a:srgbClr val="7030A0"/>
              </a:solidFill>
            </a:rPr>
            <a:t>C. </a:t>
          </a:r>
          <a:r>
            <a:rPr lang="en-US" sz="1600" b="1">
              <a:solidFill>
                <a:srgbClr val="7030A0"/>
              </a:solidFill>
            </a:rPr>
            <a:t>Temperature</a:t>
          </a:r>
          <a:r>
            <a:rPr lang="en-US" sz="1600" b="1" baseline="0">
              <a:solidFill>
                <a:srgbClr val="7030A0"/>
              </a:solidFill>
            </a:rPr>
            <a:t> </a:t>
          </a:r>
        </a:p>
        <a:p xmlns:a="http://schemas.openxmlformats.org/drawingml/2006/main">
          <a:pPr algn="ctr"/>
          <a:r>
            <a:rPr lang="en-US" sz="1600" b="1" baseline="0">
              <a:solidFill>
                <a:srgbClr val="7030A0"/>
              </a:solidFill>
            </a:rPr>
            <a:t>Anomalies w.r.t.</a:t>
          </a:r>
        </a:p>
        <a:p xmlns:a="http://schemas.openxmlformats.org/drawingml/2006/main">
          <a:pPr algn="ctr"/>
          <a:r>
            <a:rPr lang="en-US" sz="1600" b="1" baseline="0">
              <a:solidFill>
                <a:srgbClr val="7030A0"/>
              </a:solidFill>
            </a:rPr>
            <a:t>1981-2010 avg.</a:t>
          </a:r>
          <a:endParaRPr lang="en-US" sz="16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0.28292</cdr:x>
      <cdr:y>0.03822</cdr:y>
    </cdr:from>
    <cdr:to>
      <cdr:x>0.54826</cdr:x>
      <cdr:y>0.18504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A4DD1E9A-720D-4325-B539-3B60B750132F}"/>
            </a:ext>
          </a:extLst>
        </cdr:cNvPr>
        <cdr:cNvSpPr txBox="1"/>
      </cdr:nvSpPr>
      <cdr:spPr>
        <a:xfrm xmlns:a="http://schemas.openxmlformats.org/drawingml/2006/main">
          <a:off x="2708274" y="295275"/>
          <a:ext cx="2540001" cy="11341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800" b="1">
              <a:solidFill>
                <a:srgbClr val="00B050"/>
              </a:solidFill>
            </a:rPr>
            <a:t>Spencer &amp; Christy method</a:t>
          </a:r>
          <a:endParaRPr lang="en-US" sz="1600" b="1">
            <a:solidFill>
              <a:srgbClr val="00B050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0.50773</cdr:x>
      <cdr:y>0.06122</cdr:y>
    </cdr:from>
    <cdr:to>
      <cdr:x>0.67833</cdr:x>
      <cdr:y>0.20804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558D0F78-E3DA-43AB-8D0A-B3F89AEE2F9E}"/>
            </a:ext>
          </a:extLst>
        </cdr:cNvPr>
        <cdr:cNvSpPr txBox="1"/>
      </cdr:nvSpPr>
      <cdr:spPr>
        <a:xfrm xmlns:a="http://schemas.openxmlformats.org/drawingml/2006/main">
          <a:off x="4860285" y="472916"/>
          <a:ext cx="1633090" cy="11341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800" b="1">
              <a:solidFill>
                <a:srgbClr val="00B050"/>
              </a:solidFill>
            </a:rPr>
            <a:t>Spencer &amp; Christy Method</a:t>
          </a:r>
        </a:p>
        <a:p xmlns:a="http://schemas.openxmlformats.org/drawingml/2006/main">
          <a:pPr algn="r"/>
          <a:r>
            <a:rPr lang="en-US" sz="1600" b="1">
              <a:solidFill>
                <a:srgbClr val="00B050"/>
              </a:solidFill>
            </a:rPr>
            <a:t>Temperature</a:t>
          </a:r>
          <a:r>
            <a:rPr lang="en-US" sz="1600" b="1" baseline="0">
              <a:solidFill>
                <a:srgbClr val="00B050"/>
              </a:solidFill>
            </a:rPr>
            <a:t> Anomalies w.r.t.</a:t>
          </a:r>
        </a:p>
        <a:p xmlns:a="http://schemas.openxmlformats.org/drawingml/2006/main">
          <a:pPr algn="r"/>
          <a:r>
            <a:rPr lang="en-US" sz="1600" b="1" baseline="0">
              <a:solidFill>
                <a:srgbClr val="00B050"/>
              </a:solidFill>
            </a:rPr>
            <a:t>Trend Intercept in 1979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0.46965</cdr:x>
      <cdr:y>0.53463</cdr:y>
    </cdr:from>
    <cdr:to>
      <cdr:x>0.76716</cdr:x>
      <cdr:y>0.65756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23D418A9-DABB-4D87-8725-C15DF74FAC60}"/>
            </a:ext>
          </a:extLst>
        </cdr:cNvPr>
        <cdr:cNvSpPr txBox="1"/>
      </cdr:nvSpPr>
      <cdr:spPr>
        <a:xfrm xmlns:a="http://schemas.openxmlformats.org/drawingml/2006/main">
          <a:off x="4495801" y="4129935"/>
          <a:ext cx="2847974" cy="949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800" b="1">
              <a:solidFill>
                <a:srgbClr val="7030A0"/>
              </a:solidFill>
            </a:rPr>
            <a:t>Schmidt Method:</a:t>
          </a:r>
        </a:p>
        <a:p xmlns:a="http://schemas.openxmlformats.org/drawingml/2006/main">
          <a:pPr algn="ctr"/>
          <a:r>
            <a:rPr lang="en-US" sz="1600" b="1">
              <a:solidFill>
                <a:srgbClr val="7030A0"/>
              </a:solidFill>
            </a:rPr>
            <a:t>Temperature</a:t>
          </a:r>
          <a:r>
            <a:rPr lang="en-US" sz="1600" b="1" baseline="0">
              <a:solidFill>
                <a:srgbClr val="7030A0"/>
              </a:solidFill>
            </a:rPr>
            <a:t> Anomalies w.r.t.</a:t>
          </a:r>
        </a:p>
        <a:p xmlns:a="http://schemas.openxmlformats.org/drawingml/2006/main">
          <a:pPr algn="ctr"/>
          <a:r>
            <a:rPr lang="en-US" sz="1600" b="1" baseline="0">
              <a:solidFill>
                <a:srgbClr val="7030A0"/>
              </a:solidFill>
            </a:rPr>
            <a:t>1981-2010 avg.</a:t>
          </a:r>
          <a:endParaRPr lang="en-US" sz="16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0.34129</cdr:x>
      <cdr:y>0.15166</cdr:y>
    </cdr:from>
    <cdr:to>
      <cdr:x>0.41692</cdr:x>
      <cdr:y>0.21578</cdr:y>
    </cdr:to>
    <cdr:sp macro="" textlink="">
      <cdr:nvSpPr>
        <cdr:cNvPr id="7" name="Oval 6">
          <a:extLst xmlns:a="http://schemas.openxmlformats.org/drawingml/2006/main">
            <a:ext uri="{FF2B5EF4-FFF2-40B4-BE49-F238E27FC236}">
              <a16:creationId xmlns:a16="http://schemas.microsoft.com/office/drawing/2014/main" id="{8C49E6DC-8C35-4DCD-B7CA-8935FF0DD3C6}"/>
            </a:ext>
          </a:extLst>
        </cdr:cNvPr>
        <cdr:cNvSpPr/>
      </cdr:nvSpPr>
      <cdr:spPr>
        <a:xfrm xmlns:a="http://schemas.openxmlformats.org/drawingml/2006/main">
          <a:off x="3267075" y="1171575"/>
          <a:ext cx="723900" cy="495300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38100">
          <a:solidFill>
            <a:schemeClr val="bg1">
              <a:lumMod val="50000"/>
            </a:schemeClr>
          </a:solidFill>
          <a:prstDash val="sys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0.25672</cdr:x>
      <cdr:y>0.11961</cdr:y>
    </cdr:from>
    <cdr:to>
      <cdr:x>0.35224</cdr:x>
      <cdr:y>0.23798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92CA04BD-1C48-44E0-BE3C-1895F04EEB51}"/>
            </a:ext>
          </a:extLst>
        </cdr:cNvPr>
        <cdr:cNvSpPr txBox="1"/>
      </cdr:nvSpPr>
      <cdr:spPr>
        <a:xfrm xmlns:a="http://schemas.openxmlformats.org/drawingml/2006/main">
          <a:off x="2457450" y="9239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="1">
              <a:solidFill>
                <a:schemeClr val="bg1">
                  <a:lumMod val="50000"/>
                </a:schemeClr>
              </a:solidFill>
            </a:rPr>
            <a:t>Pinatubo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0.03449</cdr:x>
      <cdr:y>0.59549</cdr:y>
    </cdr:from>
    <cdr:to>
      <cdr:x>0.22976</cdr:x>
      <cdr:y>0.71841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804241F-8B39-4007-91C9-A989C4C10AD6}"/>
            </a:ext>
          </a:extLst>
        </cdr:cNvPr>
        <cdr:cNvSpPr txBox="1"/>
      </cdr:nvSpPr>
      <cdr:spPr>
        <a:xfrm xmlns:a="http://schemas.openxmlformats.org/drawingml/2006/main">
          <a:off x="330115" y="4600014"/>
          <a:ext cx="1869246" cy="9495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1800" b="1">
              <a:solidFill>
                <a:srgbClr val="0070C0"/>
              </a:solidFill>
            </a:rPr>
            <a:t>A.</a:t>
          </a:r>
          <a:r>
            <a:rPr lang="en-US" sz="1600" b="1">
              <a:solidFill>
                <a:srgbClr val="0070C0"/>
              </a:solidFill>
            </a:rPr>
            <a:t> Raw </a:t>
          </a:r>
        </a:p>
        <a:p xmlns:a="http://schemas.openxmlformats.org/drawingml/2006/main">
          <a:pPr algn="l"/>
          <a:r>
            <a:rPr lang="en-US" sz="1600" b="1">
              <a:solidFill>
                <a:srgbClr val="0070C0"/>
              </a:solidFill>
            </a:rPr>
            <a:t>Temperatures</a:t>
          </a:r>
        </a:p>
      </cdr:txBody>
    </cdr:sp>
  </cdr:relSizeAnchor>
  <cdr:relSizeAnchor xmlns:cdr="http://schemas.openxmlformats.org/drawingml/2006/chartDrawing">
    <cdr:from>
      <cdr:x>0.03156</cdr:x>
      <cdr:y>0.78873</cdr:y>
    </cdr:from>
    <cdr:to>
      <cdr:x>0.24538</cdr:x>
      <cdr:y>0.92659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3723FB8E-E852-46EA-98A5-E7BBEF3BB759}"/>
            </a:ext>
          </a:extLst>
        </cdr:cNvPr>
        <cdr:cNvSpPr txBox="1"/>
      </cdr:nvSpPr>
      <cdr:spPr>
        <a:xfrm xmlns:a="http://schemas.openxmlformats.org/drawingml/2006/main">
          <a:off x="302066" y="6092752"/>
          <a:ext cx="2046819" cy="1064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800" b="1">
              <a:solidFill>
                <a:schemeClr val="accent2"/>
              </a:solidFill>
            </a:rPr>
            <a:t>B.</a:t>
          </a:r>
          <a:r>
            <a:rPr lang="en-US" sz="1600" b="1">
              <a:solidFill>
                <a:schemeClr val="accent2"/>
              </a:solidFill>
            </a:rPr>
            <a:t> Temperature</a:t>
          </a:r>
          <a:r>
            <a:rPr lang="en-US" sz="1600" b="1" baseline="0">
              <a:solidFill>
                <a:schemeClr val="accent2"/>
              </a:solidFill>
            </a:rPr>
            <a:t> </a:t>
          </a:r>
        </a:p>
        <a:p xmlns:a="http://schemas.openxmlformats.org/drawingml/2006/main">
          <a:pPr algn="l"/>
          <a:r>
            <a:rPr lang="en-US" sz="1600" b="1" baseline="0">
              <a:solidFill>
                <a:schemeClr val="accent2"/>
              </a:solidFill>
            </a:rPr>
            <a:t>Anomalies w.r.t. </a:t>
          </a:r>
        </a:p>
        <a:p xmlns:a="http://schemas.openxmlformats.org/drawingml/2006/main">
          <a:pPr algn="l"/>
          <a:r>
            <a:rPr lang="en-US" sz="1600" b="1" baseline="0">
              <a:solidFill>
                <a:schemeClr val="accent2"/>
              </a:solidFill>
            </a:rPr>
            <a:t>1979-2023 avg</a:t>
          </a:r>
          <a:endParaRPr lang="en-US" sz="16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0.01022</cdr:x>
      <cdr:y>0.34359</cdr:y>
    </cdr:from>
    <cdr:to>
      <cdr:x>0.18082</cdr:x>
      <cdr:y>0.49041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558D0F78-E3DA-43AB-8D0A-B3F89AEE2F9E}"/>
            </a:ext>
          </a:extLst>
        </cdr:cNvPr>
        <cdr:cNvSpPr txBox="1"/>
      </cdr:nvSpPr>
      <cdr:spPr>
        <a:xfrm xmlns:a="http://schemas.openxmlformats.org/drawingml/2006/main">
          <a:off x="97785" y="2654141"/>
          <a:ext cx="1633090" cy="11341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800" b="1">
              <a:solidFill>
                <a:srgbClr val="00B050"/>
              </a:solidFill>
            </a:rPr>
            <a:t>D. </a:t>
          </a:r>
          <a:r>
            <a:rPr lang="en-US" sz="1600" b="1">
              <a:solidFill>
                <a:srgbClr val="00B050"/>
              </a:solidFill>
            </a:rPr>
            <a:t>Temperature</a:t>
          </a:r>
          <a:r>
            <a:rPr lang="en-US" sz="1600" b="1" baseline="0">
              <a:solidFill>
                <a:srgbClr val="00B050"/>
              </a:solidFill>
            </a:rPr>
            <a:t> </a:t>
          </a:r>
        </a:p>
        <a:p xmlns:a="http://schemas.openxmlformats.org/drawingml/2006/main">
          <a:pPr algn="r"/>
          <a:r>
            <a:rPr lang="en-US" sz="1600" b="1" baseline="0">
              <a:solidFill>
                <a:srgbClr val="00B050"/>
              </a:solidFill>
            </a:rPr>
            <a:t>Anomalies w.r.t.</a:t>
          </a:r>
        </a:p>
        <a:p xmlns:a="http://schemas.openxmlformats.org/drawingml/2006/main">
          <a:pPr algn="r"/>
          <a:r>
            <a:rPr lang="en-US" sz="1600" b="1" baseline="0">
              <a:solidFill>
                <a:srgbClr val="00B050"/>
              </a:solidFill>
            </a:rPr>
            <a:t>Trend Intercept </a:t>
          </a:r>
        </a:p>
        <a:p xmlns:a="http://schemas.openxmlformats.org/drawingml/2006/main">
          <a:pPr algn="r"/>
          <a:r>
            <a:rPr lang="en-US" sz="1600" b="1" baseline="0">
              <a:solidFill>
                <a:srgbClr val="00B050"/>
              </a:solidFill>
            </a:rPr>
            <a:t>in 1979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0.00896</cdr:x>
      <cdr:y>0.69</cdr:y>
    </cdr:from>
    <cdr:to>
      <cdr:x>0.21965</cdr:x>
      <cdr:y>0.81292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23D418A9-DABB-4D87-8725-C15DF74FAC60}"/>
            </a:ext>
          </a:extLst>
        </cdr:cNvPr>
        <cdr:cNvSpPr txBox="1"/>
      </cdr:nvSpPr>
      <cdr:spPr>
        <a:xfrm xmlns:a="http://schemas.openxmlformats.org/drawingml/2006/main">
          <a:off x="85725" y="5330085"/>
          <a:ext cx="2016857" cy="949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800" b="1">
              <a:solidFill>
                <a:srgbClr val="7030A0"/>
              </a:solidFill>
            </a:rPr>
            <a:t>C. </a:t>
          </a:r>
          <a:r>
            <a:rPr lang="en-US" sz="1600" b="1">
              <a:solidFill>
                <a:srgbClr val="7030A0"/>
              </a:solidFill>
            </a:rPr>
            <a:t>Temperature</a:t>
          </a:r>
          <a:r>
            <a:rPr lang="en-US" sz="1600" b="1" baseline="0">
              <a:solidFill>
                <a:srgbClr val="7030A0"/>
              </a:solidFill>
            </a:rPr>
            <a:t> </a:t>
          </a:r>
        </a:p>
        <a:p xmlns:a="http://schemas.openxmlformats.org/drawingml/2006/main">
          <a:pPr algn="ctr"/>
          <a:r>
            <a:rPr lang="en-US" sz="1600" b="1" baseline="0">
              <a:solidFill>
                <a:srgbClr val="7030A0"/>
              </a:solidFill>
            </a:rPr>
            <a:t>Anomalies w.r.t.</a:t>
          </a:r>
        </a:p>
        <a:p xmlns:a="http://schemas.openxmlformats.org/drawingml/2006/main">
          <a:pPr algn="ctr"/>
          <a:r>
            <a:rPr lang="en-US" sz="1600" b="1" baseline="0">
              <a:solidFill>
                <a:srgbClr val="7030A0"/>
              </a:solidFill>
            </a:rPr>
            <a:t>1981-2010 avg.</a:t>
          </a:r>
          <a:endParaRPr lang="en-US" sz="1600" b="1">
            <a:solidFill>
              <a:srgbClr val="7030A0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0.07662</cdr:x>
      <cdr:y>0.03585</cdr:y>
    </cdr:from>
    <cdr:to>
      <cdr:x>0.57811</cdr:x>
      <cdr:y>0.11373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53D728F-15A5-4AC7-909B-7AA91F39E021}"/>
            </a:ext>
          </a:extLst>
        </cdr:cNvPr>
        <cdr:cNvSpPr txBox="1"/>
      </cdr:nvSpPr>
      <cdr:spPr>
        <a:xfrm xmlns:a="http://schemas.openxmlformats.org/drawingml/2006/main">
          <a:off x="733487" y="276233"/>
          <a:ext cx="4800537" cy="600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2800" b="1"/>
            <a:t>a. Raw Temperatures 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0.14163</cdr:x>
      <cdr:y>0.07809</cdr:y>
    </cdr:from>
    <cdr:to>
      <cdr:x>0.54826</cdr:x>
      <cdr:y>0.15578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8911A8CC-DB1A-4C09-BEE1-C097685034B0}"/>
            </a:ext>
          </a:extLst>
        </cdr:cNvPr>
        <cdr:cNvSpPr txBox="1"/>
      </cdr:nvSpPr>
      <cdr:spPr>
        <a:xfrm xmlns:a="http://schemas.openxmlformats.org/drawingml/2006/main">
          <a:off x="1355724" y="603250"/>
          <a:ext cx="3892551" cy="600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800" b="1"/>
            <a:t>b. Correlation with ECS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0.14163</cdr:x>
      <cdr:y>0.07809</cdr:y>
    </cdr:from>
    <cdr:to>
      <cdr:x>0.54826</cdr:x>
      <cdr:y>0.15578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8911A8CC-DB1A-4C09-BEE1-C097685034B0}"/>
            </a:ext>
          </a:extLst>
        </cdr:cNvPr>
        <cdr:cNvSpPr txBox="1"/>
      </cdr:nvSpPr>
      <cdr:spPr>
        <a:xfrm xmlns:a="http://schemas.openxmlformats.org/drawingml/2006/main">
          <a:off x="1355724" y="603250"/>
          <a:ext cx="3892551" cy="600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800" b="1"/>
            <a:t>b. Correlation with ECS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0.14163</cdr:x>
      <cdr:y>0.07809</cdr:y>
    </cdr:from>
    <cdr:to>
      <cdr:x>0.54826</cdr:x>
      <cdr:y>0.15578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8911A8CC-DB1A-4C09-BEE1-C097685034B0}"/>
            </a:ext>
          </a:extLst>
        </cdr:cNvPr>
        <cdr:cNvSpPr txBox="1"/>
      </cdr:nvSpPr>
      <cdr:spPr>
        <a:xfrm xmlns:a="http://schemas.openxmlformats.org/drawingml/2006/main">
          <a:off x="1355724" y="603250"/>
          <a:ext cx="3892551" cy="600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800" b="1"/>
            <a:t>b. Correlation with ECS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0.14163</cdr:x>
      <cdr:y>0.07809</cdr:y>
    </cdr:from>
    <cdr:to>
      <cdr:x>0.54826</cdr:x>
      <cdr:y>0.15578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8911A8CC-DB1A-4C09-BEE1-C097685034B0}"/>
            </a:ext>
          </a:extLst>
        </cdr:cNvPr>
        <cdr:cNvSpPr txBox="1"/>
      </cdr:nvSpPr>
      <cdr:spPr>
        <a:xfrm xmlns:a="http://schemas.openxmlformats.org/drawingml/2006/main">
          <a:off x="1355724" y="603250"/>
          <a:ext cx="3892551" cy="600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800" b="1"/>
            <a:t>b. Correlation with ECS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0.14163</cdr:x>
      <cdr:y>0.07809</cdr:y>
    </cdr:from>
    <cdr:to>
      <cdr:x>0.54826</cdr:x>
      <cdr:y>0.15578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8911A8CC-DB1A-4C09-BEE1-C097685034B0}"/>
            </a:ext>
          </a:extLst>
        </cdr:cNvPr>
        <cdr:cNvSpPr txBox="1"/>
      </cdr:nvSpPr>
      <cdr:spPr>
        <a:xfrm xmlns:a="http://schemas.openxmlformats.org/drawingml/2006/main">
          <a:off x="1355724" y="603250"/>
          <a:ext cx="3892551" cy="600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800" b="1"/>
            <a:t>b. Correlation with ECS</a:t>
          </a:r>
        </a:p>
      </cdr:txBody>
    </cdr:sp>
  </cdr:relSizeAnchor>
  <cdr:relSizeAnchor xmlns:cdr="http://schemas.openxmlformats.org/drawingml/2006/chartDrawing">
    <cdr:from>
      <cdr:x>0.46169</cdr:x>
      <cdr:y>0.34895</cdr:y>
    </cdr:from>
    <cdr:to>
      <cdr:x>0.63483</cdr:x>
      <cdr:y>0.46732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1D9DE26-E2BE-44C5-8A31-7D6006F16039}"/>
            </a:ext>
          </a:extLst>
        </cdr:cNvPr>
        <cdr:cNvSpPr txBox="1"/>
      </cdr:nvSpPr>
      <cdr:spPr>
        <a:xfrm xmlns:a="http://schemas.openxmlformats.org/drawingml/2006/main">
          <a:off x="4419600" y="2695575"/>
          <a:ext cx="165735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400" b="1">
              <a:solidFill>
                <a:schemeClr val="bg1">
                  <a:lumMod val="50000"/>
                </a:schemeClr>
              </a:solidFill>
            </a:rPr>
            <a:t>First Year</a:t>
          </a:r>
        </a:p>
        <a:p xmlns:a="http://schemas.openxmlformats.org/drawingml/2006/main">
          <a:pPr algn="ctr"/>
          <a:r>
            <a:rPr lang="en-US" sz="2400" b="1">
              <a:solidFill>
                <a:schemeClr val="bg1">
                  <a:lumMod val="50000"/>
                </a:schemeClr>
              </a:solidFill>
            </a:rPr>
            <a:t>method</a:t>
          </a:r>
        </a:p>
      </cdr:txBody>
    </cdr:sp>
  </cdr:relSizeAnchor>
  <cdr:relSizeAnchor xmlns:cdr="http://schemas.openxmlformats.org/drawingml/2006/chartDrawing">
    <cdr:from>
      <cdr:x>0.38441</cdr:x>
      <cdr:y>0.13851</cdr:y>
    </cdr:from>
    <cdr:to>
      <cdr:x>0.61294</cdr:x>
      <cdr:y>0.25688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66E4977C-E38C-4E70-AC55-6A134A313518}"/>
            </a:ext>
          </a:extLst>
        </cdr:cNvPr>
        <cdr:cNvSpPr txBox="1"/>
      </cdr:nvSpPr>
      <cdr:spPr>
        <a:xfrm xmlns:a="http://schemas.openxmlformats.org/drawingml/2006/main">
          <a:off x="3679824" y="1069975"/>
          <a:ext cx="21875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400" b="1">
              <a:solidFill>
                <a:schemeClr val="tx1"/>
              </a:solidFill>
            </a:rPr>
            <a:t>Trend Intercept</a:t>
          </a:r>
        </a:p>
        <a:p xmlns:a="http://schemas.openxmlformats.org/drawingml/2006/main">
          <a:pPr algn="ctr"/>
          <a:r>
            <a:rPr lang="en-US" sz="2400" b="1">
              <a:solidFill>
                <a:schemeClr val="tx1"/>
              </a:solidFill>
            </a:rPr>
            <a:t>method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0.15922</cdr:x>
      <cdr:y>0.05122</cdr:y>
    </cdr:from>
    <cdr:to>
      <cdr:x>0.92949</cdr:x>
      <cdr:y>0.12929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A2B8C2C-3465-4134-8EBB-EE3614FF0416}"/>
            </a:ext>
          </a:extLst>
        </cdr:cNvPr>
        <cdr:cNvSpPr txBox="1"/>
      </cdr:nvSpPr>
      <cdr:spPr>
        <a:xfrm xmlns:a="http://schemas.openxmlformats.org/drawingml/2006/main">
          <a:off x="1527141" y="393717"/>
          <a:ext cx="7388259" cy="6000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2800" b="1"/>
            <a:t>b. full-period baseline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0.16584</cdr:x>
      <cdr:y>0.10263</cdr:y>
    </cdr:from>
    <cdr:to>
      <cdr:x>0.4347</cdr:x>
      <cdr:y>0.22085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D0B79459-6E74-4C20-8421-AFC467AB9A4E}"/>
            </a:ext>
          </a:extLst>
        </cdr:cNvPr>
        <cdr:cNvSpPr txBox="1"/>
      </cdr:nvSpPr>
      <cdr:spPr>
        <a:xfrm xmlns:a="http://schemas.openxmlformats.org/drawingml/2006/main">
          <a:off x="1584325" y="793750"/>
          <a:ext cx="2568576" cy="914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2400" b="1"/>
        </a:p>
      </cdr:txBody>
    </cdr:sp>
  </cdr:relSizeAnchor>
  <cdr:relSizeAnchor xmlns:cdr="http://schemas.openxmlformats.org/drawingml/2006/chartDrawing">
    <cdr:from>
      <cdr:x>0.1459</cdr:x>
      <cdr:y>0.03859</cdr:y>
    </cdr:from>
    <cdr:to>
      <cdr:x>0.91625</cdr:x>
      <cdr:y>0.11618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820F3576-9F1E-4637-B7CC-46EEAB1E6030}"/>
            </a:ext>
          </a:extLst>
        </cdr:cNvPr>
        <cdr:cNvSpPr txBox="1"/>
      </cdr:nvSpPr>
      <cdr:spPr>
        <a:xfrm xmlns:a="http://schemas.openxmlformats.org/drawingml/2006/main">
          <a:off x="1393824" y="298478"/>
          <a:ext cx="7359651" cy="600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2800" b="1"/>
            <a:t>c. </a:t>
          </a:r>
          <a:r>
            <a:rPr lang="en-US" sz="2800" b="1" baseline="0"/>
            <a:t>first 30 years</a:t>
          </a:r>
          <a:r>
            <a:rPr lang="en-US" sz="2800" b="1"/>
            <a:t> baseline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0.14475</cdr:x>
      <cdr:y>0.03631</cdr:y>
    </cdr:from>
    <cdr:to>
      <cdr:x>0.91833</cdr:x>
      <cdr:y>0.11428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AEDA1830-082E-4FC7-9F6C-7E40B8F4A4A6}"/>
            </a:ext>
          </a:extLst>
        </cdr:cNvPr>
        <cdr:cNvSpPr txBox="1"/>
      </cdr:nvSpPr>
      <cdr:spPr>
        <a:xfrm xmlns:a="http://schemas.openxmlformats.org/drawingml/2006/main">
          <a:off x="1384285" y="279435"/>
          <a:ext cx="7397765" cy="6000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2800" b="1"/>
            <a:t>d. </a:t>
          </a:r>
          <a:r>
            <a:rPr lang="en-US" sz="2800" b="1" baseline="0"/>
            <a:t>first year baseline</a:t>
          </a:r>
          <a:endParaRPr lang="en-US" sz="2800" b="1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0.14163</cdr:x>
      <cdr:y>0.07809</cdr:y>
    </cdr:from>
    <cdr:to>
      <cdr:x>0.54826</cdr:x>
      <cdr:y>0.15578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8911A8CC-DB1A-4C09-BEE1-C097685034B0}"/>
            </a:ext>
          </a:extLst>
        </cdr:cNvPr>
        <cdr:cNvSpPr txBox="1"/>
      </cdr:nvSpPr>
      <cdr:spPr>
        <a:xfrm xmlns:a="http://schemas.openxmlformats.org/drawingml/2006/main">
          <a:off x="1355724" y="603250"/>
          <a:ext cx="3892551" cy="600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800" b="1"/>
            <a:t>b. Correlation with ECS</a:t>
          </a:r>
        </a:p>
      </cdr:txBody>
    </cdr:sp>
  </cdr:relSizeAnchor>
  <cdr:relSizeAnchor xmlns:cdr="http://schemas.openxmlformats.org/drawingml/2006/chartDrawing">
    <cdr:from>
      <cdr:x>0.17413</cdr:x>
      <cdr:y>0.36868</cdr:y>
    </cdr:from>
    <cdr:to>
      <cdr:x>0.34727</cdr:x>
      <cdr:y>0.48705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1D9DE26-E2BE-44C5-8A31-7D6006F16039}"/>
            </a:ext>
          </a:extLst>
        </cdr:cNvPr>
        <cdr:cNvSpPr txBox="1"/>
      </cdr:nvSpPr>
      <cdr:spPr>
        <a:xfrm xmlns:a="http://schemas.openxmlformats.org/drawingml/2006/main">
          <a:off x="1666861" y="2847960"/>
          <a:ext cx="1657404" cy="9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>
              <a:solidFill>
                <a:schemeClr val="bg1">
                  <a:lumMod val="50000"/>
                </a:schemeClr>
              </a:solidFill>
            </a:rPr>
            <a:t>First Year</a:t>
          </a:r>
        </a:p>
        <a:p xmlns:a="http://schemas.openxmlformats.org/drawingml/2006/main">
          <a:pPr algn="ctr"/>
          <a:r>
            <a:rPr lang="en-US" sz="2000" b="1">
              <a:solidFill>
                <a:schemeClr val="bg1">
                  <a:lumMod val="50000"/>
                </a:schemeClr>
              </a:solidFill>
            </a:rPr>
            <a:t>baseline</a:t>
          </a:r>
        </a:p>
      </cdr:txBody>
    </cdr:sp>
  </cdr:relSizeAnchor>
  <cdr:relSizeAnchor xmlns:cdr="http://schemas.openxmlformats.org/drawingml/2006/chartDrawing">
    <cdr:from>
      <cdr:x>0.17048</cdr:x>
      <cdr:y>0.18043</cdr:y>
    </cdr:from>
    <cdr:to>
      <cdr:x>0.39901</cdr:x>
      <cdr:y>0.2988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66E4977C-E38C-4E70-AC55-6A134A313518}"/>
            </a:ext>
          </a:extLst>
        </cdr:cNvPr>
        <cdr:cNvSpPr txBox="1"/>
      </cdr:nvSpPr>
      <cdr:spPr>
        <a:xfrm xmlns:a="http://schemas.openxmlformats.org/drawingml/2006/main">
          <a:off x="1631938" y="1393809"/>
          <a:ext cx="2187632" cy="9143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>
              <a:solidFill>
                <a:srgbClr val="00B050"/>
              </a:solidFill>
            </a:rPr>
            <a:t>Trend Intercept</a:t>
          </a:r>
        </a:p>
        <a:p xmlns:a="http://schemas.openxmlformats.org/drawingml/2006/main">
          <a:pPr algn="ctr"/>
          <a:r>
            <a:rPr lang="en-US" sz="2000" b="1">
              <a:solidFill>
                <a:srgbClr val="00B050"/>
              </a:solidFill>
            </a:rPr>
            <a:t>baseline</a:t>
          </a:r>
        </a:p>
      </cdr:txBody>
    </cdr:sp>
  </cdr:relSizeAnchor>
  <cdr:relSizeAnchor xmlns:cdr="http://schemas.openxmlformats.org/drawingml/2006/chartDrawing">
    <cdr:from>
      <cdr:x>0.18342</cdr:x>
      <cdr:y>0.47883</cdr:y>
    </cdr:from>
    <cdr:to>
      <cdr:x>0.35656</cdr:x>
      <cdr:y>0.5972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FAB8D508-E11C-40B8-AE84-5BAC89941C59}"/>
            </a:ext>
          </a:extLst>
        </cdr:cNvPr>
        <cdr:cNvSpPr txBox="1"/>
      </cdr:nvSpPr>
      <cdr:spPr>
        <a:xfrm xmlns:a="http://schemas.openxmlformats.org/drawingml/2006/main">
          <a:off x="1755775" y="3698875"/>
          <a:ext cx="1657404" cy="9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>
              <a:solidFill>
                <a:srgbClr val="7030A0"/>
              </a:solidFill>
            </a:rPr>
            <a:t>First 30 Years</a:t>
          </a:r>
        </a:p>
        <a:p xmlns:a="http://schemas.openxmlformats.org/drawingml/2006/main">
          <a:pPr algn="ctr"/>
          <a:r>
            <a:rPr lang="en-US" sz="2000" b="1">
              <a:solidFill>
                <a:srgbClr val="7030A0"/>
              </a:solidFill>
            </a:rPr>
            <a:t>baseline</a:t>
          </a:r>
        </a:p>
      </cdr:txBody>
    </cdr:sp>
  </cdr:relSizeAnchor>
  <cdr:relSizeAnchor xmlns:cdr="http://schemas.openxmlformats.org/drawingml/2006/chartDrawing">
    <cdr:from>
      <cdr:x>0.65207</cdr:x>
      <cdr:y>0.55282</cdr:y>
    </cdr:from>
    <cdr:to>
      <cdr:x>0.82521</cdr:x>
      <cdr:y>0.67119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FAB8D508-E11C-40B8-AE84-5BAC89941C59}"/>
            </a:ext>
          </a:extLst>
        </cdr:cNvPr>
        <cdr:cNvSpPr txBox="1"/>
      </cdr:nvSpPr>
      <cdr:spPr>
        <a:xfrm xmlns:a="http://schemas.openxmlformats.org/drawingml/2006/main">
          <a:off x="6242050" y="4270375"/>
          <a:ext cx="1657404" cy="9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>
              <a:solidFill>
                <a:srgbClr val="0070C0"/>
              </a:solidFill>
            </a:rPr>
            <a:t>Raw</a:t>
          </a:r>
        </a:p>
        <a:p xmlns:a="http://schemas.openxmlformats.org/drawingml/2006/main">
          <a:pPr algn="ctr"/>
          <a:r>
            <a:rPr lang="en-US" sz="2000" b="1">
              <a:solidFill>
                <a:srgbClr val="0070C0"/>
              </a:solidFill>
            </a:rPr>
            <a:t>Temperatures</a:t>
          </a:r>
        </a:p>
      </cdr:txBody>
    </cdr:sp>
  </cdr:relSizeAnchor>
  <cdr:relSizeAnchor xmlns:cdr="http://schemas.openxmlformats.org/drawingml/2006/chartDrawing">
    <cdr:from>
      <cdr:x>0.17148</cdr:x>
      <cdr:y>0.7575</cdr:y>
    </cdr:from>
    <cdr:to>
      <cdr:x>0.34462</cdr:x>
      <cdr:y>0.87587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FAB8D508-E11C-40B8-AE84-5BAC89941C59}"/>
            </a:ext>
          </a:extLst>
        </cdr:cNvPr>
        <cdr:cNvSpPr txBox="1"/>
      </cdr:nvSpPr>
      <cdr:spPr>
        <a:xfrm xmlns:a="http://schemas.openxmlformats.org/drawingml/2006/main">
          <a:off x="1641475" y="5851525"/>
          <a:ext cx="1657404" cy="9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>
              <a:solidFill>
                <a:schemeClr val="accent2">
                  <a:lumMod val="75000"/>
                </a:schemeClr>
              </a:solidFill>
            </a:rPr>
            <a:t>Full Period</a:t>
          </a:r>
        </a:p>
        <a:p xmlns:a="http://schemas.openxmlformats.org/drawingml/2006/main">
          <a:pPr algn="ctr"/>
          <a:r>
            <a:rPr lang="en-US" sz="2000" b="1">
              <a:solidFill>
                <a:schemeClr val="accent2">
                  <a:lumMod val="75000"/>
                </a:schemeClr>
              </a:solidFill>
            </a:rPr>
            <a:t>baseline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163F4-5BA4-4105-9BBA-32DA6BB00047}">
  <dimension ref="A1:FV259"/>
  <sheetViews>
    <sheetView tabSelected="1" workbookViewId="0">
      <selection activeCell="DG2" sqref="DG2"/>
    </sheetView>
  </sheetViews>
  <sheetFormatPr defaultRowHeight="15" x14ac:dyDescent="0.25"/>
  <cols>
    <col min="2" max="2" width="17" customWidth="1"/>
    <col min="3" max="3" width="10" customWidth="1"/>
    <col min="4" max="4" width="12.28515625" customWidth="1"/>
    <col min="5" max="5" width="12.42578125" customWidth="1"/>
    <col min="6" max="6" width="11.140625" customWidth="1"/>
    <col min="7" max="7" width="11.42578125" customWidth="1"/>
    <col min="8" max="8" width="8.42578125" customWidth="1"/>
    <col min="10" max="10" width="11.5703125" customWidth="1"/>
    <col min="11" max="11" width="11.7109375" customWidth="1"/>
    <col min="12" max="12" width="12.28515625" customWidth="1"/>
    <col min="13" max="13" width="15.28515625" customWidth="1"/>
    <col min="14" max="14" width="10" customWidth="1"/>
    <col min="16" max="16" width="10.42578125" customWidth="1"/>
    <col min="27" max="27" width="11.140625" customWidth="1"/>
    <col min="30" max="30" width="11" customWidth="1"/>
    <col min="31" max="31" width="10.7109375" customWidth="1"/>
    <col min="32" max="32" width="11.28515625" customWidth="1"/>
    <col min="33" max="33" width="12.85546875" customWidth="1"/>
    <col min="34" max="34" width="10.7109375" customWidth="1"/>
    <col min="70" max="70" width="10.7109375" customWidth="1"/>
    <col min="106" max="106" width="15.5703125" customWidth="1"/>
  </cols>
  <sheetData>
    <row r="1" spans="2:178" x14ac:dyDescent="0.25">
      <c r="AL1" t="s">
        <v>38</v>
      </c>
      <c r="BT1" t="s">
        <v>39</v>
      </c>
      <c r="DG1" t="s">
        <v>47</v>
      </c>
      <c r="EP1" t="s">
        <v>40</v>
      </c>
    </row>
    <row r="2" spans="2:178" x14ac:dyDescent="0.25">
      <c r="B2" t="s">
        <v>35</v>
      </c>
      <c r="AI2" t="s">
        <v>42</v>
      </c>
      <c r="AJ2" t="s">
        <v>43</v>
      </c>
    </row>
    <row r="3" spans="2:178" x14ac:dyDescent="0.25">
      <c r="B3" s="2" t="s">
        <v>36</v>
      </c>
      <c r="C3">
        <f>AVERAGE(C138:C182)</f>
        <v>287.53889907407404</v>
      </c>
      <c r="D3">
        <f t="shared" ref="D3:AH3" si="0">AVERAGE(D138:D182)</f>
        <v>288.25724518518524</v>
      </c>
      <c r="E3">
        <f t="shared" si="0"/>
        <v>287.81883851851859</v>
      </c>
      <c r="F3">
        <f t="shared" si="0"/>
        <v>288.47375425925924</v>
      </c>
      <c r="G3">
        <f t="shared" si="0"/>
        <v>287.57117462962958</v>
      </c>
      <c r="H3">
        <f t="shared" si="0"/>
        <v>287.77323796296304</v>
      </c>
      <c r="I3">
        <f t="shared" si="0"/>
        <v>287.92629944444445</v>
      </c>
      <c r="J3">
        <f t="shared" si="0"/>
        <v>287.75040333333328</v>
      </c>
      <c r="K3">
        <f t="shared" si="0"/>
        <v>288.19667629629629</v>
      </c>
      <c r="L3">
        <f t="shared" si="0"/>
        <v>286.70077648148157</v>
      </c>
      <c r="M3">
        <f t="shared" si="0"/>
        <v>286.50065870370366</v>
      </c>
      <c r="N3">
        <f t="shared" si="0"/>
        <v>287.28255574074069</v>
      </c>
      <c r="O3">
        <f t="shared" si="0"/>
        <v>287.80757592592596</v>
      </c>
      <c r="P3">
        <f t="shared" si="0"/>
        <v>287.86349796296287</v>
      </c>
      <c r="Q3">
        <f t="shared" si="0"/>
        <v>286.85170851851854</v>
      </c>
      <c r="R3">
        <f t="shared" si="0"/>
        <v>286.86558907407414</v>
      </c>
      <c r="S3">
        <f t="shared" si="0"/>
        <v>287.08819240740735</v>
      </c>
      <c r="T3">
        <f t="shared" si="0"/>
        <v>287.91140814814815</v>
      </c>
      <c r="U3">
        <f t="shared" si="0"/>
        <v>287.20585148148143</v>
      </c>
      <c r="V3">
        <f t="shared" si="0"/>
        <v>286.97237740740735</v>
      </c>
      <c r="W3">
        <f t="shared" si="0"/>
        <v>286.92204462962962</v>
      </c>
      <c r="X3">
        <f t="shared" si="0"/>
        <v>287.85990888888892</v>
      </c>
      <c r="Y3">
        <f t="shared" si="0"/>
        <v>287.52540222222228</v>
      </c>
      <c r="Z3">
        <f t="shared" si="0"/>
        <v>288.92292722222226</v>
      </c>
      <c r="AA3">
        <f t="shared" si="0"/>
        <v>288.72559499999994</v>
      </c>
      <c r="AB3">
        <f t="shared" si="0"/>
        <v>287.88716740740745</v>
      </c>
      <c r="AC3">
        <f t="shared" si="0"/>
        <v>287.4598812962962</v>
      </c>
      <c r="AD3">
        <f t="shared" si="0"/>
        <v>287.602815925926</v>
      </c>
      <c r="AE3">
        <f t="shared" si="0"/>
        <v>288.1061040740741</v>
      </c>
      <c r="AF3">
        <f t="shared" si="0"/>
        <v>287.44622592592589</v>
      </c>
      <c r="AG3">
        <f t="shared" si="0"/>
        <v>287.06468777777786</v>
      </c>
      <c r="AH3">
        <f t="shared" si="0"/>
        <v>287.6208268518518</v>
      </c>
      <c r="AI3">
        <f>MAX(C3:AH3)</f>
        <v>288.92292722222226</v>
      </c>
      <c r="AJ3">
        <f>MIN(C3:AH3)</f>
        <v>286.50065870370366</v>
      </c>
    </row>
    <row r="4" spans="2:178" x14ac:dyDescent="0.25">
      <c r="B4" t="s">
        <v>0</v>
      </c>
      <c r="C4">
        <v>4.7</v>
      </c>
      <c r="D4">
        <v>3.9</v>
      </c>
      <c r="E4">
        <v>3.2</v>
      </c>
      <c r="F4">
        <v>3.02</v>
      </c>
      <c r="G4">
        <v>2.29</v>
      </c>
      <c r="H4">
        <v>5.64</v>
      </c>
      <c r="I4">
        <v>5.15</v>
      </c>
      <c r="J4">
        <v>4.68</v>
      </c>
      <c r="L4">
        <v>4.9000000000000004</v>
      </c>
      <c r="M4">
        <v>4.33</v>
      </c>
      <c r="N4">
        <v>4.79</v>
      </c>
      <c r="O4">
        <v>4.0999999999999996</v>
      </c>
      <c r="P4">
        <v>4.33</v>
      </c>
      <c r="Q4">
        <v>2.98</v>
      </c>
      <c r="R4">
        <v>2.88</v>
      </c>
      <c r="S4">
        <v>2.6</v>
      </c>
      <c r="T4">
        <v>2.71</v>
      </c>
      <c r="U4">
        <v>1.83</v>
      </c>
      <c r="V4">
        <v>1.9</v>
      </c>
      <c r="W4">
        <v>4.5599999999999996</v>
      </c>
      <c r="X4">
        <v>4.5</v>
      </c>
      <c r="Y4">
        <v>3.7</v>
      </c>
      <c r="Z4">
        <v>2.6</v>
      </c>
      <c r="AA4">
        <v>2.66</v>
      </c>
      <c r="AB4">
        <v>2.98</v>
      </c>
      <c r="AC4">
        <v>3</v>
      </c>
      <c r="AD4">
        <v>3.13</v>
      </c>
      <c r="AE4">
        <v>2.56</v>
      </c>
      <c r="AF4">
        <v>2.5</v>
      </c>
      <c r="AG4">
        <v>5.36</v>
      </c>
      <c r="AH4">
        <v>4.7</v>
      </c>
      <c r="AI4" t="s">
        <v>32</v>
      </c>
      <c r="AK4" t="s">
        <v>0</v>
      </c>
      <c r="AL4">
        <v>4.7</v>
      </c>
      <c r="AM4">
        <v>3.9</v>
      </c>
      <c r="AN4">
        <v>3.2</v>
      </c>
      <c r="AO4">
        <v>3.02</v>
      </c>
      <c r="AP4">
        <v>2.29</v>
      </c>
      <c r="AQ4">
        <v>5.64</v>
      </c>
      <c r="AR4">
        <v>5.15</v>
      </c>
      <c r="AS4">
        <v>4.68</v>
      </c>
      <c r="AU4">
        <v>4.9000000000000004</v>
      </c>
      <c r="AV4">
        <v>4.33</v>
      </c>
      <c r="AW4">
        <v>4.79</v>
      </c>
      <c r="AX4">
        <v>4.0999999999999996</v>
      </c>
      <c r="AY4">
        <v>4.33</v>
      </c>
      <c r="AZ4">
        <v>2.98</v>
      </c>
      <c r="BA4">
        <v>2.88</v>
      </c>
      <c r="BB4">
        <v>2.6</v>
      </c>
      <c r="BC4">
        <v>2.71</v>
      </c>
      <c r="BD4">
        <v>1.83</v>
      </c>
      <c r="BE4">
        <v>1.9</v>
      </c>
      <c r="BF4">
        <v>4.5599999999999996</v>
      </c>
      <c r="BG4">
        <v>4.5</v>
      </c>
      <c r="BH4">
        <v>3.7</v>
      </c>
      <c r="BI4">
        <v>2.6</v>
      </c>
      <c r="BJ4">
        <v>2.66</v>
      </c>
      <c r="BK4">
        <v>2.98</v>
      </c>
      <c r="BL4">
        <v>3</v>
      </c>
      <c r="BM4">
        <v>3.13</v>
      </c>
      <c r="BN4">
        <v>2.56</v>
      </c>
      <c r="BO4">
        <v>2.5</v>
      </c>
      <c r="BP4">
        <v>5.36</v>
      </c>
      <c r="BQ4">
        <v>4.7</v>
      </c>
      <c r="BR4" t="s">
        <v>32</v>
      </c>
      <c r="BS4" t="s">
        <v>0</v>
      </c>
      <c r="BT4">
        <v>4.7</v>
      </c>
      <c r="BU4">
        <v>3.9</v>
      </c>
      <c r="BV4">
        <v>3.2</v>
      </c>
      <c r="BW4">
        <v>3.02</v>
      </c>
      <c r="BX4">
        <v>2.29</v>
      </c>
      <c r="BY4">
        <v>5.64</v>
      </c>
      <c r="BZ4">
        <v>5.15</v>
      </c>
      <c r="CA4">
        <v>4.68</v>
      </c>
      <c r="CC4">
        <v>4.9000000000000004</v>
      </c>
      <c r="CD4">
        <v>4.33</v>
      </c>
      <c r="CE4">
        <v>4.79</v>
      </c>
      <c r="CF4">
        <v>4.0999999999999996</v>
      </c>
      <c r="CG4">
        <v>4.33</v>
      </c>
      <c r="CH4">
        <v>2.98</v>
      </c>
      <c r="CI4">
        <v>2.88</v>
      </c>
      <c r="CJ4">
        <v>2.6</v>
      </c>
      <c r="CK4">
        <v>2.71</v>
      </c>
      <c r="CL4">
        <v>1.83</v>
      </c>
      <c r="CM4">
        <v>1.9</v>
      </c>
      <c r="CN4">
        <v>4.5599999999999996</v>
      </c>
      <c r="CO4">
        <v>4.5</v>
      </c>
      <c r="CP4">
        <v>3.7</v>
      </c>
      <c r="CQ4">
        <v>2.6</v>
      </c>
      <c r="CR4">
        <v>2.66</v>
      </c>
      <c r="CS4">
        <v>2.98</v>
      </c>
      <c r="CT4">
        <v>3</v>
      </c>
      <c r="CU4">
        <v>3.13</v>
      </c>
      <c r="CV4">
        <v>2.56</v>
      </c>
      <c r="CW4">
        <v>2.5</v>
      </c>
      <c r="CX4">
        <v>5.36</v>
      </c>
      <c r="CY4">
        <v>4.7</v>
      </c>
      <c r="CZ4" t="s">
        <v>32</v>
      </c>
      <c r="DC4" t="s">
        <v>46</v>
      </c>
      <c r="DF4" t="s">
        <v>0</v>
      </c>
      <c r="DG4">
        <v>4.7</v>
      </c>
      <c r="DH4">
        <v>3.9</v>
      </c>
      <c r="DI4">
        <v>3.2</v>
      </c>
      <c r="DJ4">
        <v>3.02</v>
      </c>
      <c r="DK4">
        <v>2.29</v>
      </c>
      <c r="DL4">
        <v>5.64</v>
      </c>
      <c r="DM4">
        <v>5.15</v>
      </c>
      <c r="DN4">
        <v>4.68</v>
      </c>
      <c r="DP4">
        <v>4.9000000000000004</v>
      </c>
      <c r="DQ4">
        <v>4.33</v>
      </c>
      <c r="DR4">
        <v>4.79</v>
      </c>
      <c r="DS4">
        <v>4.0999999999999996</v>
      </c>
      <c r="DT4">
        <v>4.33</v>
      </c>
      <c r="DU4">
        <v>2.98</v>
      </c>
      <c r="DV4">
        <v>2.88</v>
      </c>
      <c r="DW4">
        <v>2.6</v>
      </c>
      <c r="DX4">
        <v>2.71</v>
      </c>
      <c r="DY4">
        <v>1.83</v>
      </c>
      <c r="DZ4">
        <v>1.9</v>
      </c>
      <c r="EA4">
        <v>4.5599999999999996</v>
      </c>
      <c r="EB4">
        <v>4.5</v>
      </c>
      <c r="EC4">
        <v>3.7</v>
      </c>
      <c r="ED4">
        <v>2.6</v>
      </c>
      <c r="EE4">
        <v>2.66</v>
      </c>
      <c r="EF4">
        <v>2.98</v>
      </c>
      <c r="EG4">
        <v>3</v>
      </c>
      <c r="EH4">
        <v>3.13</v>
      </c>
      <c r="EI4">
        <v>2.56</v>
      </c>
      <c r="EJ4">
        <v>2.5</v>
      </c>
      <c r="EK4">
        <v>5.36</v>
      </c>
      <c r="EL4">
        <v>4.7</v>
      </c>
      <c r="EM4" t="s">
        <v>32</v>
      </c>
      <c r="EO4" t="s">
        <v>0</v>
      </c>
      <c r="EP4">
        <v>4.7</v>
      </c>
      <c r="EQ4">
        <v>3.9</v>
      </c>
      <c r="ER4">
        <v>3.2</v>
      </c>
      <c r="ES4">
        <v>3.02</v>
      </c>
      <c r="ET4">
        <v>2.29</v>
      </c>
      <c r="EU4">
        <v>5.64</v>
      </c>
      <c r="EV4">
        <v>5.15</v>
      </c>
      <c r="EW4">
        <v>4.68</v>
      </c>
      <c r="EY4">
        <v>4.9000000000000004</v>
      </c>
      <c r="EZ4">
        <v>4.33</v>
      </c>
      <c r="FA4">
        <v>4.79</v>
      </c>
      <c r="FB4">
        <v>4.0999999999999996</v>
      </c>
      <c r="FC4">
        <v>4.33</v>
      </c>
      <c r="FD4">
        <v>2.98</v>
      </c>
      <c r="FE4">
        <v>2.88</v>
      </c>
      <c r="FF4">
        <v>2.6</v>
      </c>
      <c r="FG4">
        <v>2.71</v>
      </c>
      <c r="FH4">
        <v>1.83</v>
      </c>
      <c r="FI4">
        <v>1.9</v>
      </c>
      <c r="FJ4">
        <v>4.5599999999999996</v>
      </c>
      <c r="FK4">
        <v>4.5</v>
      </c>
      <c r="FL4">
        <v>3.7</v>
      </c>
      <c r="FM4">
        <v>2.6</v>
      </c>
      <c r="FN4">
        <v>2.66</v>
      </c>
      <c r="FO4">
        <v>2.98</v>
      </c>
      <c r="FP4">
        <v>3</v>
      </c>
      <c r="FQ4">
        <v>3.13</v>
      </c>
      <c r="FR4">
        <v>2.56</v>
      </c>
      <c r="FS4">
        <v>2.5</v>
      </c>
      <c r="FT4">
        <v>5.36</v>
      </c>
      <c r="FU4">
        <v>4.7</v>
      </c>
      <c r="FV4" t="s">
        <v>32</v>
      </c>
    </row>
    <row r="5" spans="2:178" x14ac:dyDescent="0.25">
      <c r="B5" s="2" t="s">
        <v>37</v>
      </c>
      <c r="C5">
        <v>286.9064668518518</v>
      </c>
      <c r="D5">
        <v>287.64490547504033</v>
      </c>
      <c r="E5">
        <v>287.26412011272151</v>
      </c>
      <c r="F5">
        <v>287.98153452495973</v>
      </c>
      <c r="G5">
        <v>287.24908494363928</v>
      </c>
      <c r="H5">
        <v>286.88987728663454</v>
      </c>
      <c r="I5">
        <v>287.3642659903382</v>
      </c>
      <c r="J5">
        <v>287.12772173913038</v>
      </c>
      <c r="K5">
        <v>287.68208180354264</v>
      </c>
      <c r="L5">
        <v>286.21993196457333</v>
      </c>
      <c r="M5">
        <v>285.9758973268921</v>
      </c>
      <c r="N5">
        <v>286.82308946054746</v>
      </c>
      <c r="O5">
        <v>286.91995051529796</v>
      </c>
      <c r="P5">
        <v>287.24612023349425</v>
      </c>
      <c r="Q5">
        <v>286.33265982286639</v>
      </c>
      <c r="R5">
        <v>286.40406991948475</v>
      </c>
      <c r="S5">
        <v>286.59150622383248</v>
      </c>
      <c r="T5">
        <v>287.53972179549118</v>
      </c>
      <c r="U5">
        <v>286.80708116747178</v>
      </c>
      <c r="V5">
        <v>286.49291661030588</v>
      </c>
      <c r="W5">
        <v>286.35487605475038</v>
      </c>
      <c r="X5">
        <v>287.1371767391305</v>
      </c>
      <c r="Y5">
        <v>286.97006946859909</v>
      </c>
      <c r="Z5">
        <v>288.54838862318843</v>
      </c>
      <c r="AA5">
        <v>288.26941468599028</v>
      </c>
      <c r="AB5">
        <v>287.43613668276976</v>
      </c>
      <c r="AC5">
        <v>287.04461228663439</v>
      </c>
      <c r="AD5">
        <v>287.11798213365546</v>
      </c>
      <c r="AE5">
        <v>287.59316820450886</v>
      </c>
      <c r="AF5">
        <v>287.02047508051527</v>
      </c>
      <c r="AG5">
        <v>286.26148335748798</v>
      </c>
      <c r="AH5">
        <v>287.06430714170688</v>
      </c>
      <c r="AI5" t="s">
        <v>33</v>
      </c>
      <c r="BR5" t="s">
        <v>33</v>
      </c>
      <c r="CZ5" t="s">
        <v>33</v>
      </c>
      <c r="DC5" t="s">
        <v>45</v>
      </c>
      <c r="DD5" t="s">
        <v>44</v>
      </c>
      <c r="EM5" t="s">
        <v>33</v>
      </c>
      <c r="FV5" t="s">
        <v>33</v>
      </c>
    </row>
    <row r="6" spans="2:178" x14ac:dyDescent="0.25">
      <c r="B6" s="2" t="s">
        <v>41</v>
      </c>
      <c r="C6">
        <f>AVERAGE(C138:C167)</f>
        <v>287.31261972222211</v>
      </c>
      <c r="D6">
        <f t="shared" ref="D6:AH6" si="1">AVERAGE(D138:D167)</f>
        <v>288.04372305555557</v>
      </c>
      <c r="E6">
        <f t="shared" si="1"/>
        <v>287.6182263888889</v>
      </c>
      <c r="F6">
        <f t="shared" si="1"/>
        <v>288.30094500000001</v>
      </c>
      <c r="G6">
        <f t="shared" si="1"/>
        <v>287.46398249999987</v>
      </c>
      <c r="H6">
        <f t="shared" si="1"/>
        <v>287.4617833333333</v>
      </c>
      <c r="I6">
        <f t="shared" si="1"/>
        <v>287.72930944444454</v>
      </c>
      <c r="J6">
        <f t="shared" si="1"/>
        <v>287.53685722222218</v>
      </c>
      <c r="K6">
        <f t="shared" si="1"/>
        <v>288.00969833333329</v>
      </c>
      <c r="L6">
        <f t="shared" si="1"/>
        <v>286.53615944444454</v>
      </c>
      <c r="M6">
        <f t="shared" si="1"/>
        <v>286.30879083333338</v>
      </c>
      <c r="N6">
        <f t="shared" si="1"/>
        <v>287.11847916666665</v>
      </c>
      <c r="O6">
        <f t="shared" si="1"/>
        <v>287.49639805555557</v>
      </c>
      <c r="P6">
        <f t="shared" si="1"/>
        <v>287.65299027777769</v>
      </c>
      <c r="Q6">
        <f t="shared" si="1"/>
        <v>286.69253472222226</v>
      </c>
      <c r="R6">
        <f t="shared" si="1"/>
        <v>286.70783472222223</v>
      </c>
      <c r="S6">
        <f t="shared" si="1"/>
        <v>286.91216972222225</v>
      </c>
      <c r="T6">
        <f t="shared" si="1"/>
        <v>287.79156527777775</v>
      </c>
      <c r="U6">
        <f t="shared" si="1"/>
        <v>287.07504722222217</v>
      </c>
      <c r="V6">
        <f t="shared" si="1"/>
        <v>286.81153999999992</v>
      </c>
      <c r="W6">
        <f t="shared" si="1"/>
        <v>286.71824944444444</v>
      </c>
      <c r="X6">
        <f t="shared" si="1"/>
        <v>287.60906222222235</v>
      </c>
      <c r="Y6">
        <f t="shared" si="1"/>
        <v>287.34614944444445</v>
      </c>
      <c r="Z6">
        <f t="shared" si="1"/>
        <v>288.80357444444439</v>
      </c>
      <c r="AA6">
        <f t="shared" si="1"/>
        <v>288.55210722222216</v>
      </c>
      <c r="AB6">
        <f t="shared" si="1"/>
        <v>287.73287305555556</v>
      </c>
      <c r="AC6">
        <f t="shared" si="1"/>
        <v>287.32146444444442</v>
      </c>
      <c r="AD6">
        <f t="shared" si="1"/>
        <v>287.4394561111111</v>
      </c>
      <c r="AE6">
        <f t="shared" si="1"/>
        <v>287.91725166666669</v>
      </c>
      <c r="AF6">
        <f t="shared" si="1"/>
        <v>287.29463138888889</v>
      </c>
      <c r="AG6">
        <f t="shared" si="1"/>
        <v>286.77378555555555</v>
      </c>
      <c r="AH6">
        <f t="shared" si="1"/>
        <v>287.42767638888887</v>
      </c>
      <c r="AI6" t="s">
        <v>34</v>
      </c>
      <c r="BR6" t="s">
        <v>34</v>
      </c>
      <c r="CZ6" t="s">
        <v>34</v>
      </c>
      <c r="EM6" t="s">
        <v>34</v>
      </c>
      <c r="FV6" t="s">
        <v>34</v>
      </c>
    </row>
    <row r="7" spans="2:178" s="1" customFormat="1" ht="12" x14ac:dyDescent="0.2"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  <c r="I7" s="1" t="s">
        <v>7</v>
      </c>
      <c r="J7" s="1" t="s">
        <v>8</v>
      </c>
      <c r="K7" s="1" t="s">
        <v>9</v>
      </c>
      <c r="L7" s="1" t="s">
        <v>10</v>
      </c>
      <c r="M7" s="1" t="s">
        <v>11</v>
      </c>
      <c r="N7" s="1" t="s">
        <v>12</v>
      </c>
      <c r="O7" s="1" t="s">
        <v>13</v>
      </c>
      <c r="P7" s="1" t="s">
        <v>14</v>
      </c>
      <c r="Q7" s="1" t="s">
        <v>15</v>
      </c>
      <c r="R7" s="1" t="s">
        <v>16</v>
      </c>
      <c r="S7" s="1" t="s">
        <v>17</v>
      </c>
      <c r="T7" s="1" t="s">
        <v>18</v>
      </c>
      <c r="U7" s="1" t="s">
        <v>19</v>
      </c>
      <c r="V7" s="1" t="s">
        <v>20</v>
      </c>
      <c r="W7" s="1" t="s">
        <v>21</v>
      </c>
      <c r="X7" s="1" t="s">
        <v>22</v>
      </c>
      <c r="Y7" s="1" t="s">
        <v>23</v>
      </c>
      <c r="Z7" s="1" t="s">
        <v>24</v>
      </c>
      <c r="AA7" s="1" t="s">
        <v>25</v>
      </c>
      <c r="AB7" s="1" t="s">
        <v>26</v>
      </c>
      <c r="AC7" s="1" t="s">
        <v>27</v>
      </c>
      <c r="AD7" s="1" t="s">
        <v>28</v>
      </c>
      <c r="AE7" s="1" t="s">
        <v>29</v>
      </c>
      <c r="AF7" s="1" t="s">
        <v>30</v>
      </c>
      <c r="AG7" s="1" t="s">
        <v>31</v>
      </c>
      <c r="AH7" s="1" t="s">
        <v>1</v>
      </c>
      <c r="AL7" s="1" t="s">
        <v>1</v>
      </c>
      <c r="AM7" s="1" t="s">
        <v>2</v>
      </c>
      <c r="AN7" s="1" t="s">
        <v>3</v>
      </c>
      <c r="AO7" s="1" t="s">
        <v>4</v>
      </c>
      <c r="AP7" s="1" t="s">
        <v>5</v>
      </c>
      <c r="AQ7" s="1" t="s">
        <v>6</v>
      </c>
      <c r="AR7" s="1" t="s">
        <v>7</v>
      </c>
      <c r="AS7" s="1" t="s">
        <v>8</v>
      </c>
      <c r="AT7" s="1" t="s">
        <v>9</v>
      </c>
      <c r="AU7" s="1" t="s">
        <v>10</v>
      </c>
      <c r="AV7" s="1" t="s">
        <v>11</v>
      </c>
      <c r="AW7" s="1" t="s">
        <v>12</v>
      </c>
      <c r="AX7" s="1" t="s">
        <v>13</v>
      </c>
      <c r="AY7" s="1" t="s">
        <v>14</v>
      </c>
      <c r="AZ7" s="1" t="s">
        <v>15</v>
      </c>
      <c r="BA7" s="1" t="s">
        <v>16</v>
      </c>
      <c r="BB7" s="1" t="s">
        <v>17</v>
      </c>
      <c r="BC7" s="1" t="s">
        <v>18</v>
      </c>
      <c r="BD7" s="1" t="s">
        <v>19</v>
      </c>
      <c r="BE7" s="1" t="s">
        <v>20</v>
      </c>
      <c r="BF7" s="1" t="s">
        <v>21</v>
      </c>
      <c r="BG7" s="1" t="s">
        <v>22</v>
      </c>
      <c r="BH7" s="1" t="s">
        <v>23</v>
      </c>
      <c r="BI7" s="1" t="s">
        <v>24</v>
      </c>
      <c r="BJ7" s="1" t="s">
        <v>25</v>
      </c>
      <c r="BK7" s="1" t="s">
        <v>26</v>
      </c>
      <c r="BL7" s="1" t="s">
        <v>27</v>
      </c>
      <c r="BM7" s="1" t="s">
        <v>28</v>
      </c>
      <c r="BN7" s="1" t="s">
        <v>29</v>
      </c>
      <c r="BO7" s="1" t="s">
        <v>30</v>
      </c>
      <c r="BP7" s="1" t="s">
        <v>31</v>
      </c>
      <c r="BQ7" s="1" t="s">
        <v>1</v>
      </c>
      <c r="BT7" s="1" t="s">
        <v>1</v>
      </c>
      <c r="BU7" s="1" t="s">
        <v>2</v>
      </c>
      <c r="BV7" s="1" t="s">
        <v>3</v>
      </c>
      <c r="BW7" s="1" t="s">
        <v>4</v>
      </c>
      <c r="BX7" s="1" t="s">
        <v>5</v>
      </c>
      <c r="BY7" s="1" t="s">
        <v>6</v>
      </c>
      <c r="BZ7" s="1" t="s">
        <v>7</v>
      </c>
      <c r="CA7" s="1" t="s">
        <v>8</v>
      </c>
      <c r="CB7" s="1" t="s">
        <v>9</v>
      </c>
      <c r="CC7" s="1" t="s">
        <v>10</v>
      </c>
      <c r="CD7" s="1" t="s">
        <v>11</v>
      </c>
      <c r="CE7" s="1" t="s">
        <v>12</v>
      </c>
      <c r="CF7" s="1" t="s">
        <v>13</v>
      </c>
      <c r="CG7" s="1" t="s">
        <v>14</v>
      </c>
      <c r="CH7" s="1" t="s">
        <v>15</v>
      </c>
      <c r="CI7" s="1" t="s">
        <v>16</v>
      </c>
      <c r="CJ7" s="1" t="s">
        <v>17</v>
      </c>
      <c r="CK7" s="1" t="s">
        <v>18</v>
      </c>
      <c r="CL7" s="1" t="s">
        <v>19</v>
      </c>
      <c r="CM7" s="1" t="s">
        <v>20</v>
      </c>
      <c r="CN7" s="1" t="s">
        <v>21</v>
      </c>
      <c r="CO7" s="1" t="s">
        <v>22</v>
      </c>
      <c r="CP7" s="1" t="s">
        <v>23</v>
      </c>
      <c r="CQ7" s="1" t="s">
        <v>24</v>
      </c>
      <c r="CR7" s="1" t="s">
        <v>25</v>
      </c>
      <c r="CS7" s="1" t="s">
        <v>26</v>
      </c>
      <c r="CT7" s="1" t="s">
        <v>27</v>
      </c>
      <c r="CU7" s="1" t="s">
        <v>28</v>
      </c>
      <c r="CV7" s="1" t="s">
        <v>29</v>
      </c>
      <c r="CW7" s="1" t="s">
        <v>30</v>
      </c>
      <c r="CX7" s="1" t="s">
        <v>31</v>
      </c>
      <c r="CY7" s="1" t="s">
        <v>1</v>
      </c>
      <c r="DB7" s="1" t="s">
        <v>1</v>
      </c>
      <c r="DC7" s="4">
        <f t="array" ref="DC7:DD7">LINEST($C$138:$C$182,$A$138:$A$182)</f>
        <v>2.8746919191919525E-2</v>
      </c>
      <c r="DD7" s="4">
        <v>286.9064668518518</v>
      </c>
      <c r="DG7" s="1" t="s">
        <v>1</v>
      </c>
      <c r="DH7" s="1" t="s">
        <v>2</v>
      </c>
      <c r="DI7" s="1" t="s">
        <v>3</v>
      </c>
      <c r="DJ7" s="1" t="s">
        <v>4</v>
      </c>
      <c r="DK7" s="1" t="s">
        <v>5</v>
      </c>
      <c r="DL7" s="1" t="s">
        <v>6</v>
      </c>
      <c r="DM7" s="1" t="s">
        <v>7</v>
      </c>
      <c r="DN7" s="1" t="s">
        <v>8</v>
      </c>
      <c r="DO7" s="1" t="s">
        <v>9</v>
      </c>
      <c r="DP7" s="1" t="s">
        <v>10</v>
      </c>
      <c r="DQ7" s="1" t="s">
        <v>11</v>
      </c>
      <c r="DR7" s="1" t="s">
        <v>12</v>
      </c>
      <c r="DS7" s="1" t="s">
        <v>13</v>
      </c>
      <c r="DT7" s="1" t="s">
        <v>14</v>
      </c>
      <c r="DU7" s="1" t="s">
        <v>15</v>
      </c>
      <c r="DV7" s="1" t="s">
        <v>16</v>
      </c>
      <c r="DW7" s="1" t="s">
        <v>17</v>
      </c>
      <c r="DX7" s="1" t="s">
        <v>18</v>
      </c>
      <c r="DY7" s="1" t="s">
        <v>19</v>
      </c>
      <c r="DZ7" s="1" t="s">
        <v>20</v>
      </c>
      <c r="EA7" s="1" t="s">
        <v>21</v>
      </c>
      <c r="EB7" s="1" t="s">
        <v>22</v>
      </c>
      <c r="EC7" s="1" t="s">
        <v>23</v>
      </c>
      <c r="ED7" s="1" t="s">
        <v>24</v>
      </c>
      <c r="EE7" s="1" t="s">
        <v>25</v>
      </c>
      <c r="EF7" s="1" t="s">
        <v>26</v>
      </c>
      <c r="EG7" s="1" t="s">
        <v>27</v>
      </c>
      <c r="EH7" s="1" t="s">
        <v>28</v>
      </c>
      <c r="EI7" s="1" t="s">
        <v>29</v>
      </c>
      <c r="EJ7" s="1" t="s">
        <v>30</v>
      </c>
      <c r="EK7" s="1" t="s">
        <v>31</v>
      </c>
      <c r="EL7" s="1" t="s">
        <v>1</v>
      </c>
      <c r="EP7" s="1" t="s">
        <v>1</v>
      </c>
      <c r="EQ7" s="1" t="s">
        <v>2</v>
      </c>
      <c r="ER7" s="1" t="s">
        <v>3</v>
      </c>
      <c r="ES7" s="1" t="s">
        <v>4</v>
      </c>
      <c r="ET7" s="1" t="s">
        <v>5</v>
      </c>
      <c r="EU7" s="1" t="s">
        <v>6</v>
      </c>
      <c r="EV7" s="1" t="s">
        <v>7</v>
      </c>
      <c r="EW7" s="1" t="s">
        <v>8</v>
      </c>
      <c r="EX7" s="1" t="s">
        <v>9</v>
      </c>
      <c r="EY7" s="1" t="s">
        <v>10</v>
      </c>
      <c r="EZ7" s="1" t="s">
        <v>11</v>
      </c>
      <c r="FA7" s="1" t="s">
        <v>12</v>
      </c>
      <c r="FB7" s="1" t="s">
        <v>13</v>
      </c>
      <c r="FC7" s="1" t="s">
        <v>14</v>
      </c>
      <c r="FD7" s="1" t="s">
        <v>15</v>
      </c>
      <c r="FE7" s="1" t="s">
        <v>16</v>
      </c>
      <c r="FF7" s="1" t="s">
        <v>17</v>
      </c>
      <c r="FG7" s="1" t="s">
        <v>18</v>
      </c>
      <c r="FH7" s="1" t="s">
        <v>19</v>
      </c>
      <c r="FI7" s="1" t="s">
        <v>20</v>
      </c>
      <c r="FJ7" s="1" t="s">
        <v>21</v>
      </c>
      <c r="FK7" s="1" t="s">
        <v>22</v>
      </c>
      <c r="FL7" s="1" t="s">
        <v>23</v>
      </c>
      <c r="FM7" s="1" t="s">
        <v>24</v>
      </c>
      <c r="FN7" s="1" t="s">
        <v>25</v>
      </c>
      <c r="FO7" s="1" t="s">
        <v>26</v>
      </c>
      <c r="FP7" s="1" t="s">
        <v>27</v>
      </c>
      <c r="FQ7" s="1" t="s">
        <v>28</v>
      </c>
      <c r="FR7" s="1" t="s">
        <v>29</v>
      </c>
      <c r="FS7" s="1" t="s">
        <v>30</v>
      </c>
      <c r="FT7" s="1" t="s">
        <v>31</v>
      </c>
      <c r="FU7" s="1" t="s">
        <v>1</v>
      </c>
    </row>
    <row r="8" spans="2:178" x14ac:dyDescent="0.25">
      <c r="C8">
        <v>0</v>
      </c>
      <c r="D8">
        <v>1</v>
      </c>
      <c r="E8">
        <v>2</v>
      </c>
      <c r="F8">
        <v>3</v>
      </c>
      <c r="G8">
        <v>4</v>
      </c>
      <c r="H8">
        <v>7</v>
      </c>
      <c r="I8">
        <v>8</v>
      </c>
      <c r="J8">
        <v>9</v>
      </c>
      <c r="K8">
        <v>10</v>
      </c>
      <c r="L8">
        <v>11</v>
      </c>
      <c r="M8">
        <v>12</v>
      </c>
      <c r="N8">
        <v>13</v>
      </c>
      <c r="O8">
        <v>14</v>
      </c>
      <c r="P8">
        <v>15</v>
      </c>
      <c r="Q8">
        <v>16</v>
      </c>
      <c r="R8">
        <v>17</v>
      </c>
      <c r="S8">
        <v>18</v>
      </c>
      <c r="T8">
        <v>19</v>
      </c>
      <c r="U8">
        <v>20</v>
      </c>
      <c r="V8">
        <v>21</v>
      </c>
      <c r="W8">
        <v>22</v>
      </c>
      <c r="X8">
        <v>23</v>
      </c>
      <c r="Y8">
        <v>24</v>
      </c>
      <c r="Z8">
        <v>25</v>
      </c>
      <c r="AA8">
        <v>26</v>
      </c>
      <c r="AB8">
        <v>27</v>
      </c>
      <c r="AC8">
        <v>28</v>
      </c>
      <c r="AD8">
        <v>29</v>
      </c>
      <c r="AE8">
        <v>30</v>
      </c>
      <c r="AF8">
        <v>31</v>
      </c>
      <c r="AG8">
        <v>32</v>
      </c>
      <c r="AH8">
        <v>33</v>
      </c>
      <c r="AL8">
        <v>0</v>
      </c>
      <c r="AM8">
        <v>1</v>
      </c>
      <c r="AN8">
        <v>2</v>
      </c>
      <c r="AO8">
        <v>3</v>
      </c>
      <c r="AP8">
        <v>4</v>
      </c>
      <c r="AQ8">
        <v>7</v>
      </c>
      <c r="AR8">
        <v>8</v>
      </c>
      <c r="AS8">
        <v>9</v>
      </c>
      <c r="AT8">
        <v>10</v>
      </c>
      <c r="AU8">
        <v>11</v>
      </c>
      <c r="AV8">
        <v>12</v>
      </c>
      <c r="AW8">
        <v>13</v>
      </c>
      <c r="AX8">
        <v>14</v>
      </c>
      <c r="AY8">
        <v>15</v>
      </c>
      <c r="AZ8">
        <v>16</v>
      </c>
      <c r="BA8">
        <v>17</v>
      </c>
      <c r="BB8">
        <v>18</v>
      </c>
      <c r="BC8">
        <v>19</v>
      </c>
      <c r="BD8">
        <v>20</v>
      </c>
      <c r="BE8">
        <v>21</v>
      </c>
      <c r="BF8">
        <v>22</v>
      </c>
      <c r="BG8">
        <v>23</v>
      </c>
      <c r="BH8">
        <v>24</v>
      </c>
      <c r="BI8">
        <v>25</v>
      </c>
      <c r="BJ8">
        <v>26</v>
      </c>
      <c r="BK8">
        <v>27</v>
      </c>
      <c r="BL8">
        <v>28</v>
      </c>
      <c r="BM8">
        <v>29</v>
      </c>
      <c r="BN8">
        <v>30</v>
      </c>
      <c r="BO8">
        <v>31</v>
      </c>
      <c r="BP8">
        <v>32</v>
      </c>
      <c r="BQ8">
        <v>33</v>
      </c>
      <c r="BT8">
        <v>0</v>
      </c>
      <c r="BU8">
        <v>1</v>
      </c>
      <c r="BV8">
        <v>2</v>
      </c>
      <c r="BW8">
        <v>3</v>
      </c>
      <c r="BX8">
        <v>4</v>
      </c>
      <c r="BY8">
        <v>7</v>
      </c>
      <c r="BZ8">
        <v>8</v>
      </c>
      <c r="CA8">
        <v>9</v>
      </c>
      <c r="CB8">
        <v>10</v>
      </c>
      <c r="CC8">
        <v>11</v>
      </c>
      <c r="CD8">
        <v>12</v>
      </c>
      <c r="CE8">
        <v>13</v>
      </c>
      <c r="CF8">
        <v>14</v>
      </c>
      <c r="CG8">
        <v>15</v>
      </c>
      <c r="CH8">
        <v>16</v>
      </c>
      <c r="CI8">
        <v>17</v>
      </c>
      <c r="CJ8">
        <v>18</v>
      </c>
      <c r="CK8">
        <v>19</v>
      </c>
      <c r="CL8">
        <v>20</v>
      </c>
      <c r="CM8">
        <v>21</v>
      </c>
      <c r="CN8">
        <v>22</v>
      </c>
      <c r="CO8">
        <v>23</v>
      </c>
      <c r="CP8">
        <v>24</v>
      </c>
      <c r="CQ8">
        <v>25</v>
      </c>
      <c r="CR8">
        <v>26</v>
      </c>
      <c r="CS8">
        <v>27</v>
      </c>
      <c r="CT8">
        <v>28</v>
      </c>
      <c r="CU8">
        <v>29</v>
      </c>
      <c r="CV8">
        <v>30</v>
      </c>
      <c r="CW8">
        <v>31</v>
      </c>
      <c r="CX8">
        <v>32</v>
      </c>
      <c r="CY8">
        <v>33</v>
      </c>
      <c r="DB8" s="1" t="s">
        <v>2</v>
      </c>
      <c r="DC8" s="4">
        <f t="array" ref="DC8:DD8">LINEST($D$138:$D$182,$A$138:$A$182)</f>
        <v>2.7833623188405859E-2</v>
      </c>
      <c r="DD8" s="4">
        <v>287.64490547504033</v>
      </c>
      <c r="DG8">
        <v>0</v>
      </c>
      <c r="DH8">
        <v>1</v>
      </c>
      <c r="DI8">
        <v>2</v>
      </c>
      <c r="DJ8">
        <v>3</v>
      </c>
      <c r="DK8">
        <v>4</v>
      </c>
      <c r="DL8">
        <v>7</v>
      </c>
      <c r="DM8">
        <v>8</v>
      </c>
      <c r="DN8">
        <v>9</v>
      </c>
      <c r="DO8">
        <v>10</v>
      </c>
      <c r="DP8">
        <v>11</v>
      </c>
      <c r="DQ8">
        <v>12</v>
      </c>
      <c r="DR8">
        <v>13</v>
      </c>
      <c r="DS8">
        <v>14</v>
      </c>
      <c r="DT8">
        <v>15</v>
      </c>
      <c r="DU8">
        <v>16</v>
      </c>
      <c r="DV8">
        <v>17</v>
      </c>
      <c r="DW8">
        <v>18</v>
      </c>
      <c r="DX8">
        <v>19</v>
      </c>
      <c r="DY8">
        <v>20</v>
      </c>
      <c r="DZ8">
        <v>21</v>
      </c>
      <c r="EA8">
        <v>22</v>
      </c>
      <c r="EB8">
        <v>23</v>
      </c>
      <c r="EC8">
        <v>24</v>
      </c>
      <c r="ED8">
        <v>25</v>
      </c>
      <c r="EE8">
        <v>26</v>
      </c>
      <c r="EF8">
        <v>27</v>
      </c>
      <c r="EG8">
        <v>28</v>
      </c>
      <c r="EH8">
        <v>29</v>
      </c>
      <c r="EI8">
        <v>30</v>
      </c>
      <c r="EJ8">
        <v>31</v>
      </c>
      <c r="EK8">
        <v>32</v>
      </c>
      <c r="EL8">
        <v>33</v>
      </c>
      <c r="EP8">
        <v>0</v>
      </c>
      <c r="EQ8">
        <v>1</v>
      </c>
      <c r="ER8">
        <v>2</v>
      </c>
      <c r="ES8">
        <v>3</v>
      </c>
      <c r="ET8">
        <v>4</v>
      </c>
      <c r="EU8">
        <v>7</v>
      </c>
      <c r="EV8">
        <v>8</v>
      </c>
      <c r="EW8">
        <v>9</v>
      </c>
      <c r="EX8">
        <v>10</v>
      </c>
      <c r="EY8">
        <v>11</v>
      </c>
      <c r="EZ8">
        <v>12</v>
      </c>
      <c r="FA8">
        <v>13</v>
      </c>
      <c r="FB8">
        <v>14</v>
      </c>
      <c r="FC8">
        <v>15</v>
      </c>
      <c r="FD8">
        <v>16</v>
      </c>
      <c r="FE8">
        <v>17</v>
      </c>
      <c r="FF8">
        <v>18</v>
      </c>
      <c r="FG8">
        <v>19</v>
      </c>
      <c r="FH8">
        <v>20</v>
      </c>
      <c r="FI8">
        <v>21</v>
      </c>
      <c r="FJ8">
        <v>22</v>
      </c>
      <c r="FK8">
        <v>23</v>
      </c>
      <c r="FL8">
        <v>24</v>
      </c>
      <c r="FM8">
        <v>25</v>
      </c>
      <c r="FN8">
        <v>26</v>
      </c>
      <c r="FO8">
        <v>27</v>
      </c>
      <c r="FP8">
        <v>28</v>
      </c>
      <c r="FQ8">
        <v>29</v>
      </c>
      <c r="FR8">
        <v>30</v>
      </c>
      <c r="FS8">
        <v>31</v>
      </c>
      <c r="FT8">
        <v>32</v>
      </c>
      <c r="FU8">
        <v>33</v>
      </c>
    </row>
    <row r="9" spans="2:178" x14ac:dyDescent="0.25">
      <c r="B9">
        <v>1850</v>
      </c>
      <c r="C9">
        <v>287.007925</v>
      </c>
      <c r="D9">
        <v>287.66591666666665</v>
      </c>
      <c r="E9">
        <v>286.766975</v>
      </c>
      <c r="F9">
        <v>287.51950833333331</v>
      </c>
      <c r="G9">
        <v>287.19471666666669</v>
      </c>
      <c r="H9">
        <v>286.51886666666667</v>
      </c>
      <c r="I9">
        <v>287.0660666666667</v>
      </c>
      <c r="J9">
        <v>286.87158333333338</v>
      </c>
      <c r="K9">
        <v>287.19492499999996</v>
      </c>
      <c r="L9">
        <v>285.94185000000004</v>
      </c>
      <c r="M9">
        <v>285.54860833333333</v>
      </c>
      <c r="N9">
        <v>286.71605833333331</v>
      </c>
      <c r="O9">
        <v>287.01660833333335</v>
      </c>
      <c r="P9">
        <v>286.70806666666664</v>
      </c>
      <c r="Q9">
        <v>285.86874166666666</v>
      </c>
      <c r="R9">
        <v>286.08612499999998</v>
      </c>
      <c r="S9">
        <v>286.46128333333337</v>
      </c>
      <c r="T9">
        <v>287.63279166666666</v>
      </c>
      <c r="U9">
        <v>286.52554166666664</v>
      </c>
      <c r="V9">
        <v>286.34547500000002</v>
      </c>
      <c r="W9">
        <v>285.78289999999993</v>
      </c>
      <c r="X9">
        <v>286.71154999999999</v>
      </c>
      <c r="Y9">
        <v>286.61654999999996</v>
      </c>
      <c r="Z9">
        <v>288.32935833333335</v>
      </c>
      <c r="AA9">
        <v>288.08176666666662</v>
      </c>
      <c r="AB9">
        <v>287.11639166666663</v>
      </c>
      <c r="AC9">
        <v>286.63509999999997</v>
      </c>
      <c r="AD9">
        <v>286.95820833333329</v>
      </c>
      <c r="AE9">
        <v>287.56278333333336</v>
      </c>
      <c r="AF9">
        <v>287.13109166666669</v>
      </c>
      <c r="AG9">
        <v>286.52214166666676</v>
      </c>
      <c r="AH9">
        <v>286.83981666666665</v>
      </c>
      <c r="AI9">
        <f t="shared" ref="AI9:AI72" si="2">CORREL(C$4:AH$4,C9:AH9)</f>
        <v>-0.29792401761201892</v>
      </c>
      <c r="AK9">
        <v>1850</v>
      </c>
      <c r="AL9">
        <f>C9-C$3</f>
        <v>-0.53097407407403807</v>
      </c>
      <c r="AM9">
        <f t="shared" ref="AM9:AM72" si="3">D9-D$3</f>
        <v>-0.59132851851859414</v>
      </c>
      <c r="AN9">
        <f t="shared" ref="AN9:AN72" si="4">E9-E$3</f>
        <v>-1.0518635185185872</v>
      </c>
      <c r="AO9">
        <f t="shared" ref="AO9:AO72" si="5">F9-F$3</f>
        <v>-0.95424592592593172</v>
      </c>
      <c r="AP9">
        <f t="shared" ref="AP9:AP72" si="6">G9-G$3</f>
        <v>-0.37645796296288836</v>
      </c>
      <c r="AQ9">
        <f t="shared" ref="AQ9:AQ72" si="7">H9-H$3</f>
        <v>-1.2543712962963696</v>
      </c>
      <c r="AR9">
        <f t="shared" ref="AR9:AR72" si="8">I9-I$3</f>
        <v>-0.8602327777777532</v>
      </c>
      <c r="AS9">
        <f t="shared" ref="AS9:AS72" si="9">J9-J$3</f>
        <v>-0.87881999999990512</v>
      </c>
      <c r="AT9">
        <f t="shared" ref="AT9:AT72" si="10">K9-K$3</f>
        <v>-1.0017512962963337</v>
      </c>
      <c r="AU9">
        <f t="shared" ref="AU9:AU72" si="11">L9-L$3</f>
        <v>-0.75892648148152375</v>
      </c>
      <c r="AV9">
        <f t="shared" ref="AV9:AV72" si="12">M9-M$3</f>
        <v>-0.9520503703703298</v>
      </c>
      <c r="AW9">
        <f t="shared" ref="AW9:AW72" si="13">N9-N$3</f>
        <v>-0.56649740740738252</v>
      </c>
      <c r="AX9">
        <f t="shared" ref="AX9:AX72" si="14">O9-O$3</f>
        <v>-0.79096759259260807</v>
      </c>
      <c r="AY9">
        <f t="shared" ref="AY9:AY72" si="15">P9-P$3</f>
        <v>-1.1554312962962285</v>
      </c>
      <c r="AZ9">
        <f t="shared" ref="AZ9:AZ72" si="16">Q9-Q$3</f>
        <v>-0.98296685185187016</v>
      </c>
      <c r="BA9">
        <f t="shared" ref="BA9:BA72" si="17">R9-R$3</f>
        <v>-0.77946407407415563</v>
      </c>
      <c r="BB9">
        <f t="shared" ref="BB9:BB72" si="18">S9-S$3</f>
        <v>-0.62690907407397845</v>
      </c>
      <c r="BC9">
        <f t="shared" ref="BC9:BC72" si="19">T9-T$3</f>
        <v>-0.27861648148149243</v>
      </c>
      <c r="BD9">
        <f t="shared" ref="BD9:BD72" si="20">U9-U$3</f>
        <v>-0.68030981481479103</v>
      </c>
      <c r="BE9">
        <f t="shared" ref="BE9:BE72" si="21">V9-V$3</f>
        <v>-0.62690240740732861</v>
      </c>
      <c r="BF9">
        <f t="shared" ref="BF9:BF72" si="22">W9-W$3</f>
        <v>-1.1391446296296976</v>
      </c>
      <c r="BG9">
        <f t="shared" ref="BG9:BG72" si="23">X9-X$3</f>
        <v>-1.1483588888889358</v>
      </c>
      <c r="BH9">
        <f t="shared" ref="BH9:BH72" si="24">Y9-Y$3</f>
        <v>-0.90885222222232187</v>
      </c>
      <c r="BI9">
        <f t="shared" ref="BI9:BI72" si="25">Z9-Z$3</f>
        <v>-0.59356888888891035</v>
      </c>
      <c r="BJ9">
        <f t="shared" ref="BJ9:BJ72" si="26">AA9-AA$3</f>
        <v>-0.64382833333331746</v>
      </c>
      <c r="BK9">
        <f t="shared" ref="BK9:BK72" si="27">AB9-AB$3</f>
        <v>-0.77077574074081667</v>
      </c>
      <c r="BL9">
        <f t="shared" ref="BL9:BL72" si="28">AC9-AC$3</f>
        <v>-0.82478129629623709</v>
      </c>
      <c r="BM9">
        <f t="shared" ref="BM9:BM72" si="29">AD9-AD$3</f>
        <v>-0.64460759259270617</v>
      </c>
      <c r="BN9">
        <f t="shared" ref="BN9:BN72" si="30">AE9-AE$3</f>
        <v>-0.54332074074073944</v>
      </c>
      <c r="BO9">
        <f t="shared" ref="BO9:BO72" si="31">AF9-AF$3</f>
        <v>-0.31513425925919591</v>
      </c>
      <c r="BP9">
        <f t="shared" ref="BP9:BP72" si="32">AG9-AG$3</f>
        <v>-0.54254611111110762</v>
      </c>
      <c r="BQ9">
        <f t="shared" ref="BQ9:BQ72" si="33">AH9-AH$3</f>
        <v>-0.78101018518515275</v>
      </c>
      <c r="BR9">
        <f t="shared" ref="BR9:BR72" si="34">CORREL(AL$4:BQ$4,AL9:BQ9)</f>
        <v>-0.44715394067814596</v>
      </c>
      <c r="BS9">
        <v>1850</v>
      </c>
      <c r="BT9">
        <f>AL9-AL$138</f>
        <v>-7.9158333333339215E-2</v>
      </c>
      <c r="BU9">
        <f t="shared" ref="BU9:BU72" si="35">AM9-AM$138</f>
        <v>-9.5983333333379051E-2</v>
      </c>
      <c r="BV9">
        <f t="shared" ref="BV9:BV72" si="36">AN9-AN$138</f>
        <v>-0.64854166666668789</v>
      </c>
      <c r="BW9">
        <f t="shared" ref="BW9:BW72" si="37">AO9-AO$138</f>
        <v>-0.5121000000000322</v>
      </c>
      <c r="BX9">
        <f t="shared" ref="BX9:BX72" si="38">AP9-AP$138</f>
        <v>-9.5799999999940155E-2</v>
      </c>
      <c r="BY9">
        <f t="shared" ref="BY9:BY72" si="39">AQ9-AQ$138</f>
        <v>-0.53055000000000518</v>
      </c>
      <c r="BZ9">
        <f t="shared" ref="BZ9:BZ72" si="40">AR9-AR$138</f>
        <v>-0.45069166666661431</v>
      </c>
      <c r="CA9">
        <f t="shared" ref="CA9:CA72" si="41">AS9-AS$138</f>
        <v>-0.36125000000004093</v>
      </c>
      <c r="CB9">
        <f t="shared" ref="CB9:CB72" si="42">AT9-AT$138</f>
        <v>-0.66764166666672509</v>
      </c>
      <c r="CC9">
        <f t="shared" ref="CC9:CC72" si="43">AU9-AU$138</f>
        <v>-0.29569999999995389</v>
      </c>
      <c r="CD9">
        <f t="shared" ref="CD9:CD72" si="44">AV9-AV$138</f>
        <v>-0.53609999999997626</v>
      </c>
      <c r="CE9">
        <f t="shared" ref="CE9:CE72" si="45">AW9-AW$138</f>
        <v>-0.16043333333334431</v>
      </c>
      <c r="CF9">
        <f t="shared" ref="CF9:CF72" si="46">AX9-AX$138</f>
        <v>-5.9633333333295013E-2</v>
      </c>
      <c r="CG9">
        <f t="shared" ref="CG9:CG72" si="47">AY9-AY$138</f>
        <v>-0.6043250000000171</v>
      </c>
      <c r="CH9">
        <f t="shared" ref="CH9:CH72" si="48">AZ9-AZ$138</f>
        <v>-0.42695833333334576</v>
      </c>
      <c r="CI9">
        <f t="shared" ref="CI9:CI72" si="49">BA9-BA$138</f>
        <v>-0.37484166666666852</v>
      </c>
      <c r="CJ9">
        <f t="shared" ref="CJ9:CJ72" si="50">BB9-BB$138</f>
        <v>-0.21630833333335886</v>
      </c>
      <c r="CK9">
        <f t="shared" ref="CK9:CK72" si="51">BC9-BC$138</f>
        <v>-0.10833333333329165</v>
      </c>
      <c r="CL9">
        <f t="shared" ref="CL9:CL72" si="52">BD9-BD$138</f>
        <v>-0.41452500000002601</v>
      </c>
      <c r="CM9">
        <f t="shared" ref="CM9:CM72" si="53">BE9-BE$138</f>
        <v>-0.45152500000000373</v>
      </c>
      <c r="CN9">
        <f t="shared" ref="CN9:CN72" si="54">BF9-BF$138</f>
        <v>-0.70375833333338278</v>
      </c>
      <c r="CO9">
        <f t="shared" ref="CO9:CO72" si="55">BG9-BG$138</f>
        <v>-0.58106666666668616</v>
      </c>
      <c r="CP9">
        <f t="shared" ref="CP9:CP72" si="56">BH9-BH$138</f>
        <v>-0.44575833333334458</v>
      </c>
      <c r="CQ9">
        <f t="shared" ref="CQ9:CQ72" si="57">BI9-BI$138</f>
        <v>-0.17541666666670608</v>
      </c>
      <c r="CR9">
        <f t="shared" ref="CR9:CR72" si="58">BJ9-BJ$138</f>
        <v>-0.25697500000001128</v>
      </c>
      <c r="CS9">
        <f t="shared" ref="CS9:CS72" si="59">BK9-BK$138</f>
        <v>-0.31662499999998772</v>
      </c>
      <c r="CT9">
        <f t="shared" ref="CT9:CT72" si="60">BL9-BL$138</f>
        <v>-0.47682500000001937</v>
      </c>
      <c r="CU9">
        <f t="shared" ref="CU9:CU72" si="61">BM9-BM$138</f>
        <v>-0.19613333333342098</v>
      </c>
      <c r="CV9">
        <f t="shared" ref="CV9:CV72" si="62">BN9-BN$138</f>
        <v>-6.7149999999969623E-2</v>
      </c>
      <c r="CW9">
        <f t="shared" ref="CW9:CW72" si="63">BO9-BO$138</f>
        <v>-0.23124999999998863</v>
      </c>
      <c r="CX9">
        <f t="shared" ref="CX9:CX72" si="64">BP9-BP$138</f>
        <v>4.822500000011587E-2</v>
      </c>
      <c r="CY9">
        <f t="shared" ref="CY9:CY72" si="65">BQ9-BQ$138</f>
        <v>-0.32462500000002592</v>
      </c>
      <c r="CZ9">
        <f t="shared" ref="CZ9:CZ72" si="66">CORREL(BT$4:CY$4,BT9:CY9)</f>
        <v>-0.10836327402118669</v>
      </c>
      <c r="DB9" s="1" t="s">
        <v>3</v>
      </c>
      <c r="DC9" s="4">
        <f t="array" ref="DC9:DD9">LINEST($E$138:$E$182,$A$138:$A$182)</f>
        <v>2.5214472990777406E-2</v>
      </c>
      <c r="DD9" s="4">
        <v>287.26412011272151</v>
      </c>
      <c r="DF9">
        <v>1850</v>
      </c>
      <c r="DG9">
        <f>C9-C$5</f>
        <v>0.10145814814819687</v>
      </c>
      <c r="DH9">
        <f t="shared" ref="DH9:DH72" si="67">D9-D$5</f>
        <v>2.1011191626314485E-2</v>
      </c>
      <c r="DI9">
        <f t="shared" ref="DI9:DI72" si="68">E9-E$5</f>
        <v>-0.49714511272151185</v>
      </c>
      <c r="DJ9">
        <f t="shared" ref="DJ9:DJ72" si="69">F9-F$5</f>
        <v>-0.46202619162642122</v>
      </c>
      <c r="DK9">
        <f t="shared" ref="DK9:DK72" si="70">G9-G$5</f>
        <v>-5.4368276972581953E-2</v>
      </c>
      <c r="DL9">
        <f t="shared" ref="DL9:DL72" si="71">H9-H$5</f>
        <v>-0.37101061996787621</v>
      </c>
      <c r="DM9">
        <f t="shared" ref="DM9:DM72" si="72">I9-I$5</f>
        <v>-0.29819932367149704</v>
      </c>
      <c r="DN9">
        <f t="shared" ref="DN9:DN72" si="73">J9-J$5</f>
        <v>-0.25613840579700309</v>
      </c>
      <c r="DO9">
        <f t="shared" ref="DO9:DO72" si="74">K9-K$5</f>
        <v>-0.48715680354268898</v>
      </c>
      <c r="DP9">
        <f t="shared" ref="DP9:DP72" si="75">L9-L$5</f>
        <v>-0.27808196457328904</v>
      </c>
      <c r="DQ9">
        <f t="shared" ref="DQ9:DQ72" si="76">M9-M$5</f>
        <v>-0.42728899355876138</v>
      </c>
      <c r="DR9">
        <f t="shared" ref="DR9:DR72" si="77">N9-N$5</f>
        <v>-0.10703112721415664</v>
      </c>
      <c r="DS9">
        <f t="shared" ref="DS9:DS72" si="78">O9-O$5</f>
        <v>9.6657818035396303E-2</v>
      </c>
      <c r="DT9">
        <f t="shared" ref="DT9:DT72" si="79">P9-P$5</f>
        <v>-0.53805356682761385</v>
      </c>
      <c r="DU9">
        <f t="shared" ref="DU9:DU72" si="80">Q9-Q$5</f>
        <v>-0.46391815619972476</v>
      </c>
      <c r="DV9">
        <f t="shared" ref="DV9:DV72" si="81">R9-R$5</f>
        <v>-0.31794491948477344</v>
      </c>
      <c r="DW9">
        <f t="shared" ref="DW9:DW72" si="82">S9-S$5</f>
        <v>-0.13022289049911251</v>
      </c>
      <c r="DX9">
        <f t="shared" ref="DX9:DX72" si="83">T9-T$5</f>
        <v>9.3069871175487151E-2</v>
      </c>
      <c r="DY9">
        <f t="shared" ref="DY9:DY72" si="84">U9-U$5</f>
        <v>-0.28153950080513823</v>
      </c>
      <c r="DZ9">
        <f t="shared" ref="DZ9:DZ72" si="85">V9-V$5</f>
        <v>-0.14744161030586156</v>
      </c>
      <c r="EA9">
        <f t="shared" ref="EA9:EA72" si="86">W9-W$5</f>
        <v>-0.57197605475045066</v>
      </c>
      <c r="EB9">
        <f t="shared" ref="EB9:EB72" si="87">X9-X$5</f>
        <v>-0.4256267391305073</v>
      </c>
      <c r="EC9">
        <f t="shared" ref="EC9:EC72" si="88">Y9-Y$5</f>
        <v>-0.35351946859913141</v>
      </c>
      <c r="ED9">
        <f t="shared" ref="ED9:ED72" si="89">Z9-Z$5</f>
        <v>-0.21903028985508399</v>
      </c>
      <c r="EE9">
        <f t="shared" ref="EE9:EE72" si="90">AA9-AA$5</f>
        <v>-0.18764801932366026</v>
      </c>
      <c r="EF9">
        <f t="shared" ref="EF9:EF72" si="91">AB9-AB$5</f>
        <v>-0.319745016103127</v>
      </c>
      <c r="EG9">
        <f t="shared" ref="EG9:EG72" si="92">AC9-AC$5</f>
        <v>-0.40951228663442407</v>
      </c>
      <c r="EH9">
        <f t="shared" ref="EH9:EH72" si="93">AD9-AD$5</f>
        <v>-0.1597738003221707</v>
      </c>
      <c r="EI9">
        <f t="shared" ref="EI9:EI72" si="94">AE9-AE$5</f>
        <v>-3.0384871175499484E-2</v>
      </c>
      <c r="EJ9">
        <f t="shared" ref="EJ9:EJ72" si="95">AF9-AF$5</f>
        <v>0.11061658615142278</v>
      </c>
      <c r="EK9">
        <f t="shared" ref="EK9:EK72" si="96">AG9-AG$5</f>
        <v>0.26065830917877975</v>
      </c>
      <c r="EL9">
        <f t="shared" ref="EL9:EL72" si="97">AH9-AH$5</f>
        <v>-0.22449047504022701</v>
      </c>
      <c r="EM9">
        <f t="shared" ref="EM9:EM72" si="98">CORREL(DG$4:EL$4,DG9:EL9)</f>
        <v>-6.7113006784948692E-2</v>
      </c>
      <c r="EO9">
        <v>1850</v>
      </c>
      <c r="EP9">
        <f>C9-C$6</f>
        <v>-0.30469472222210925</v>
      </c>
      <c r="EQ9">
        <f t="shared" ref="EQ9:EQ72" si="99">D9-D$6</f>
        <v>-0.37780638888892781</v>
      </c>
      <c r="ER9">
        <f t="shared" ref="ER9:ER72" si="100">E9-E$6</f>
        <v>-0.85125138888889751</v>
      </c>
      <c r="ES9">
        <f t="shared" ref="ES9:ES72" si="101">F9-F$6</f>
        <v>-0.78143666666670697</v>
      </c>
      <c r="ET9">
        <f t="shared" ref="ET9:ET72" si="102">G9-G$6</f>
        <v>-0.26926583333317922</v>
      </c>
      <c r="EU9">
        <f t="shared" ref="EU9:EU72" si="103">H9-H$6</f>
        <v>-0.94291666666663332</v>
      </c>
      <c r="EV9">
        <f t="shared" ref="EV9:EV72" si="104">I9-I$6</f>
        <v>-0.66324277777783891</v>
      </c>
      <c r="EW9">
        <f t="shared" ref="EW9:EW72" si="105">J9-J$6</f>
        <v>-0.66527388888880523</v>
      </c>
      <c r="EX9">
        <f t="shared" ref="EX9:EX72" si="106">K9-K$6</f>
        <v>-0.8147733333333349</v>
      </c>
      <c r="EY9">
        <f t="shared" ref="EY9:EY72" si="107">L9-L$6</f>
        <v>-0.59430944444449096</v>
      </c>
      <c r="EZ9">
        <f t="shared" ref="EZ9:EZ72" si="108">M9-M$6</f>
        <v>-0.76018250000004173</v>
      </c>
      <c r="FA9">
        <f t="shared" ref="FA9:FA72" si="109">N9-N$6</f>
        <v>-0.40242083333333767</v>
      </c>
      <c r="FB9">
        <f t="shared" ref="FB9:FB72" si="110">O9-O$6</f>
        <v>-0.47978972222222183</v>
      </c>
      <c r="FC9">
        <f t="shared" ref="FC9:FC72" si="111">P9-P$6</f>
        <v>-0.94492361111105083</v>
      </c>
      <c r="FD9">
        <f t="shared" ref="FD9:FD72" si="112">Q9-Q$6</f>
        <v>-0.82379305555559768</v>
      </c>
      <c r="FE9">
        <f t="shared" ref="FE9:FE72" si="113">R9-R$6</f>
        <v>-0.62170972222224918</v>
      </c>
      <c r="FF9">
        <f t="shared" ref="FF9:FF72" si="114">S9-S$6</f>
        <v>-0.45088638888887544</v>
      </c>
      <c r="FG9">
        <f t="shared" ref="FG9:FG72" si="115">T9-T$6</f>
        <v>-0.15877361111108712</v>
      </c>
      <c r="FH9">
        <f t="shared" ref="FH9:FH72" si="116">U9-U$6</f>
        <v>-0.54950555555552683</v>
      </c>
      <c r="FI9">
        <f t="shared" ref="FI9:FI72" si="117">V9-V$6</f>
        <v>-0.46606499999990092</v>
      </c>
      <c r="FJ9">
        <f t="shared" ref="FJ9:FJ72" si="118">W9-W$6</f>
        <v>-0.93534944444451185</v>
      </c>
      <c r="FK9">
        <f t="shared" ref="FK9:FK72" si="119">X9-X$6</f>
        <v>-0.89751222222236038</v>
      </c>
      <c r="FL9">
        <f t="shared" ref="FL9:FL72" si="120">Y9-Y$6</f>
        <v>-0.72959944444448865</v>
      </c>
      <c r="FM9">
        <f t="shared" ref="FM9:FM72" si="121">Z9-Z$6</f>
        <v>-0.47421611111104767</v>
      </c>
      <c r="FN9">
        <f t="shared" ref="FN9:FN72" si="122">AA9-AA$6</f>
        <v>-0.47034055555553778</v>
      </c>
      <c r="FO9">
        <f t="shared" ref="FO9:FO72" si="123">AB9-AB$6</f>
        <v>-0.61648138888892845</v>
      </c>
      <c r="FP9">
        <f t="shared" ref="FP9:FP72" si="124">AC9-AC$6</f>
        <v>-0.68636444444445033</v>
      </c>
      <c r="FQ9">
        <f t="shared" ref="FQ9:FQ72" si="125">AD9-AD$6</f>
        <v>-0.48124777777780992</v>
      </c>
      <c r="FR9">
        <f t="shared" ref="FR9:FR72" si="126">AE9-AE$6</f>
        <v>-0.35446833333332961</v>
      </c>
      <c r="FS9">
        <f t="shared" ref="FS9:FS72" si="127">AF9-AF$6</f>
        <v>-0.16353972222219681</v>
      </c>
      <c r="FT9">
        <f t="shared" ref="FT9:FT72" si="128">AG9-AG$6</f>
        <v>-0.2516438888887933</v>
      </c>
      <c r="FU9">
        <f t="shared" ref="FU9:FU72" si="129">AH9-AH$6</f>
        <v>-0.58785972222221972</v>
      </c>
      <c r="FV9">
        <f t="shared" ref="FV9:FV72" si="130">CORREL(EP$4:FU$4,EP9:FU9)</f>
        <v>-0.32645052118525003</v>
      </c>
    </row>
    <row r="10" spans="2:178" x14ac:dyDescent="0.25">
      <c r="B10">
        <v>1851</v>
      </c>
      <c r="C10">
        <v>287.01064166666669</v>
      </c>
      <c r="D10">
        <v>287.64184166666661</v>
      </c>
      <c r="E10">
        <v>286.8426</v>
      </c>
      <c r="F10">
        <v>287.56641666666667</v>
      </c>
      <c r="G10">
        <v>287.17005</v>
      </c>
      <c r="H10">
        <v>286.58014166666663</v>
      </c>
      <c r="I10">
        <v>287.12459166666667</v>
      </c>
      <c r="J10">
        <v>286.68384999999995</v>
      </c>
      <c r="K10">
        <v>287.25059166666665</v>
      </c>
      <c r="L10">
        <v>285.87587500000001</v>
      </c>
      <c r="M10">
        <v>285.47851666666674</v>
      </c>
      <c r="N10">
        <v>286.78612499999997</v>
      </c>
      <c r="O10">
        <v>287.11727500000001</v>
      </c>
      <c r="P10">
        <v>286.77177499999999</v>
      </c>
      <c r="Q10">
        <v>286.04833333333335</v>
      </c>
      <c r="R10">
        <v>285.96638333333334</v>
      </c>
      <c r="S10">
        <v>286.37507499999998</v>
      </c>
      <c r="T10">
        <v>287.44113333333331</v>
      </c>
      <c r="U10">
        <v>286.50101666666666</v>
      </c>
      <c r="V10">
        <v>286.33629999999999</v>
      </c>
      <c r="W10">
        <v>285.86920000000003</v>
      </c>
      <c r="X10">
        <v>286.7010416666667</v>
      </c>
      <c r="Y10">
        <v>286.60509999999999</v>
      </c>
      <c r="Z10">
        <v>288.30678333333333</v>
      </c>
      <c r="AA10">
        <v>288.24228333333338</v>
      </c>
      <c r="AB10">
        <v>287.10454166666671</v>
      </c>
      <c r="AC10">
        <v>286.62659166666668</v>
      </c>
      <c r="AD10">
        <v>286.95945</v>
      </c>
      <c r="AE10">
        <v>287.78026666666665</v>
      </c>
      <c r="AF10">
        <v>287.15035</v>
      </c>
      <c r="AG10">
        <v>286.53113333333334</v>
      </c>
      <c r="AH10">
        <v>286.83481666666665</v>
      </c>
      <c r="AI10">
        <f t="shared" si="2"/>
        <v>-0.28930389003285933</v>
      </c>
      <c r="AK10">
        <v>1851</v>
      </c>
      <c r="AL10">
        <f t="shared" ref="AL10:AL73" si="131">C10-C$3</f>
        <v>-0.52825740740735228</v>
      </c>
      <c r="AM10">
        <f t="shared" si="3"/>
        <v>-0.61540351851863306</v>
      </c>
      <c r="AN10">
        <f t="shared" si="4"/>
        <v>-0.9762385185185849</v>
      </c>
      <c r="AO10">
        <f t="shared" si="5"/>
        <v>-0.90733759259256885</v>
      </c>
      <c r="AP10">
        <f t="shared" si="6"/>
        <v>-0.40112462962957807</v>
      </c>
      <c r="AQ10">
        <f t="shared" si="7"/>
        <v>-1.1930962962964031</v>
      </c>
      <c r="AR10">
        <f t="shared" si="8"/>
        <v>-0.80170777777777857</v>
      </c>
      <c r="AS10">
        <f t="shared" si="9"/>
        <v>-1.0665533333333315</v>
      </c>
      <c r="AT10">
        <f t="shared" si="10"/>
        <v>-0.94608462962963813</v>
      </c>
      <c r="AU10">
        <f t="shared" si="11"/>
        <v>-0.82490148148156095</v>
      </c>
      <c r="AV10">
        <f t="shared" si="12"/>
        <v>-1.0221420370369287</v>
      </c>
      <c r="AW10">
        <f t="shared" si="13"/>
        <v>-0.49643074074072047</v>
      </c>
      <c r="AX10">
        <f t="shared" si="14"/>
        <v>-0.69030092592595338</v>
      </c>
      <c r="AY10">
        <f t="shared" si="15"/>
        <v>-1.0917229629628764</v>
      </c>
      <c r="AZ10">
        <f t="shared" si="16"/>
        <v>-0.80337518518518891</v>
      </c>
      <c r="BA10">
        <f t="shared" si="17"/>
        <v>-0.89920574074079695</v>
      </c>
      <c r="BB10">
        <f t="shared" si="18"/>
        <v>-0.71311740740736695</v>
      </c>
      <c r="BC10">
        <f t="shared" si="19"/>
        <v>-0.47027481481484301</v>
      </c>
      <c r="BD10">
        <f t="shared" si="20"/>
        <v>-0.70483481481477384</v>
      </c>
      <c r="BE10">
        <f t="shared" si="21"/>
        <v>-0.63607740740735608</v>
      </c>
      <c r="BF10">
        <f t="shared" si="22"/>
        <v>-1.0528446296295897</v>
      </c>
      <c r="BG10">
        <f t="shared" si="23"/>
        <v>-1.1588672222222272</v>
      </c>
      <c r="BH10">
        <f t="shared" si="24"/>
        <v>-0.92030222222228986</v>
      </c>
      <c r="BI10">
        <f t="shared" si="25"/>
        <v>-0.6161438888889279</v>
      </c>
      <c r="BJ10">
        <f t="shared" si="26"/>
        <v>-0.483311666666566</v>
      </c>
      <c r="BK10">
        <f t="shared" si="27"/>
        <v>-0.78262574074074109</v>
      </c>
      <c r="BL10">
        <f t="shared" si="28"/>
        <v>-0.83328962962951891</v>
      </c>
      <c r="BM10">
        <f t="shared" si="29"/>
        <v>-0.64336592592599118</v>
      </c>
      <c r="BN10">
        <f t="shared" si="30"/>
        <v>-0.32583740740744815</v>
      </c>
      <c r="BO10">
        <f t="shared" si="31"/>
        <v>-0.29587592592588408</v>
      </c>
      <c r="BP10">
        <f t="shared" si="32"/>
        <v>-0.53355444444451905</v>
      </c>
      <c r="BQ10">
        <f t="shared" si="33"/>
        <v>-0.7860101851851482</v>
      </c>
      <c r="BR10">
        <f t="shared" si="34"/>
        <v>-0.4512347510607278</v>
      </c>
      <c r="BS10">
        <v>1851</v>
      </c>
      <c r="BT10">
        <f t="shared" ref="BT10:BT73" si="132">AL10-AL$138</f>
        <v>-7.6441666666653418E-2</v>
      </c>
      <c r="BU10">
        <f t="shared" si="35"/>
        <v>-0.12005833333341798</v>
      </c>
      <c r="BV10">
        <f t="shared" si="36"/>
        <v>-0.57291666666668561</v>
      </c>
      <c r="BW10">
        <f t="shared" si="37"/>
        <v>-0.46519166666666933</v>
      </c>
      <c r="BX10">
        <f t="shared" si="38"/>
        <v>-0.12046666666662986</v>
      </c>
      <c r="BY10">
        <f t="shared" si="39"/>
        <v>-0.46927500000003874</v>
      </c>
      <c r="BZ10">
        <f t="shared" si="40"/>
        <v>-0.39216666666663968</v>
      </c>
      <c r="CA10">
        <f t="shared" si="41"/>
        <v>-0.54898333333346727</v>
      </c>
      <c r="CB10">
        <f t="shared" si="42"/>
        <v>-0.61197500000002947</v>
      </c>
      <c r="CC10">
        <f t="shared" si="43"/>
        <v>-0.36167499999999109</v>
      </c>
      <c r="CD10">
        <f t="shared" si="44"/>
        <v>-0.6061916666665752</v>
      </c>
      <c r="CE10">
        <f t="shared" si="45"/>
        <v>-9.0366666666682249E-2</v>
      </c>
      <c r="CF10">
        <f t="shared" si="46"/>
        <v>4.1033333333359678E-2</v>
      </c>
      <c r="CG10">
        <f t="shared" si="47"/>
        <v>-0.54061666666666497</v>
      </c>
      <c r="CH10">
        <f t="shared" si="48"/>
        <v>-0.24736666666666451</v>
      </c>
      <c r="CI10">
        <f t="shared" si="49"/>
        <v>-0.49458333333330984</v>
      </c>
      <c r="CJ10">
        <f t="shared" si="50"/>
        <v>-0.30251666666674737</v>
      </c>
      <c r="CK10">
        <f t="shared" si="51"/>
        <v>-0.29999166666664223</v>
      </c>
      <c r="CL10">
        <f t="shared" si="52"/>
        <v>-0.43905000000000882</v>
      </c>
      <c r="CM10">
        <f t="shared" si="53"/>
        <v>-0.4607000000000312</v>
      </c>
      <c r="CN10">
        <f t="shared" si="54"/>
        <v>-0.61745833333327482</v>
      </c>
      <c r="CO10">
        <f t="shared" si="55"/>
        <v>-0.59157499999997754</v>
      </c>
      <c r="CP10">
        <f t="shared" si="56"/>
        <v>-0.45720833333331257</v>
      </c>
      <c r="CQ10">
        <f t="shared" si="57"/>
        <v>-0.19799166666672363</v>
      </c>
      <c r="CR10">
        <f t="shared" si="58"/>
        <v>-9.6458333333259816E-2</v>
      </c>
      <c r="CS10">
        <f t="shared" si="59"/>
        <v>-0.32847499999991214</v>
      </c>
      <c r="CT10">
        <f t="shared" si="60"/>
        <v>-0.4853333333333012</v>
      </c>
      <c r="CU10">
        <f t="shared" si="61"/>
        <v>-0.19489166666670599</v>
      </c>
      <c r="CV10">
        <f t="shared" si="62"/>
        <v>0.15033333333332166</v>
      </c>
      <c r="CW10">
        <f t="shared" si="63"/>
        <v>-0.21199166666667679</v>
      </c>
      <c r="CX10">
        <f t="shared" si="64"/>
        <v>5.7216666666704441E-2</v>
      </c>
      <c r="CY10">
        <f t="shared" si="65"/>
        <v>-0.32962500000002137</v>
      </c>
      <c r="CZ10">
        <f t="shared" si="66"/>
        <v>-9.6930109706065734E-2</v>
      </c>
      <c r="DB10" s="1" t="s">
        <v>4</v>
      </c>
      <c r="DC10" s="4">
        <f t="array" ref="DC10:DD10">LINEST($F$138:$F$182,$A$138:$A$182)</f>
        <v>2.2373624286341896E-2</v>
      </c>
      <c r="DD10" s="4">
        <v>287.98153452495973</v>
      </c>
      <c r="DF10">
        <v>1851</v>
      </c>
      <c r="DG10">
        <f t="shared" ref="DG10:DG73" si="133">C10-C$5</f>
        <v>0.10417481481488267</v>
      </c>
      <c r="DH10">
        <f t="shared" si="67"/>
        <v>-3.0638083737244415E-3</v>
      </c>
      <c r="DI10">
        <f t="shared" si="68"/>
        <v>-0.42152011272150958</v>
      </c>
      <c r="DJ10">
        <f t="shared" si="69"/>
        <v>-0.41511785829305836</v>
      </c>
      <c r="DK10">
        <f t="shared" si="70"/>
        <v>-7.903494363927166E-2</v>
      </c>
      <c r="DL10">
        <f t="shared" si="71"/>
        <v>-0.30973561996790977</v>
      </c>
      <c r="DM10">
        <f t="shared" si="72"/>
        <v>-0.23967432367152242</v>
      </c>
      <c r="DN10">
        <f t="shared" si="73"/>
        <v>-0.44387173913042943</v>
      </c>
      <c r="DO10">
        <f t="shared" si="74"/>
        <v>-0.43149013687599336</v>
      </c>
      <c r="DP10">
        <f t="shared" si="75"/>
        <v>-0.34405696457332624</v>
      </c>
      <c r="DQ10">
        <f t="shared" si="76"/>
        <v>-0.49738066022536032</v>
      </c>
      <c r="DR10">
        <f t="shared" si="77"/>
        <v>-3.6964460547494582E-2</v>
      </c>
      <c r="DS10">
        <f t="shared" si="78"/>
        <v>0.197324484702051</v>
      </c>
      <c r="DT10">
        <f t="shared" si="79"/>
        <v>-0.47434523349426172</v>
      </c>
      <c r="DU10">
        <f t="shared" si="80"/>
        <v>-0.28432648953304351</v>
      </c>
      <c r="DV10">
        <f t="shared" si="81"/>
        <v>-0.43768658615141476</v>
      </c>
      <c r="DW10">
        <f t="shared" si="82"/>
        <v>-0.21643122383250102</v>
      </c>
      <c r="DX10">
        <f t="shared" si="83"/>
        <v>-9.8588462157863432E-2</v>
      </c>
      <c r="DY10">
        <f t="shared" si="84"/>
        <v>-0.30606450080512104</v>
      </c>
      <c r="DZ10">
        <f t="shared" si="85"/>
        <v>-0.15661661030588903</v>
      </c>
      <c r="EA10">
        <f t="shared" si="86"/>
        <v>-0.4856760547503427</v>
      </c>
      <c r="EB10">
        <f t="shared" si="87"/>
        <v>-0.43613507246379868</v>
      </c>
      <c r="EC10">
        <f t="shared" si="88"/>
        <v>-0.3649694685990994</v>
      </c>
      <c r="ED10">
        <f t="shared" si="89"/>
        <v>-0.24160528985510155</v>
      </c>
      <c r="EE10">
        <f t="shared" si="90"/>
        <v>-2.7131352656908803E-2</v>
      </c>
      <c r="EF10">
        <f t="shared" si="91"/>
        <v>-0.33159501610305142</v>
      </c>
      <c r="EG10">
        <f t="shared" si="92"/>
        <v>-0.4180206199677059</v>
      </c>
      <c r="EH10">
        <f t="shared" si="93"/>
        <v>-0.15853213365545571</v>
      </c>
      <c r="EI10">
        <f t="shared" si="94"/>
        <v>0.1870984621577918</v>
      </c>
      <c r="EJ10">
        <f t="shared" si="95"/>
        <v>0.12987491948473462</v>
      </c>
      <c r="EK10">
        <f t="shared" si="96"/>
        <v>0.26964997584536832</v>
      </c>
      <c r="EL10">
        <f t="shared" si="97"/>
        <v>-0.22949047504022246</v>
      </c>
      <c r="EM10">
        <f t="shared" si="98"/>
        <v>-6.063322220974933E-2</v>
      </c>
      <c r="EO10">
        <v>1851</v>
      </c>
      <c r="EP10">
        <f t="shared" ref="EP10:EP73" si="134">C10-C$6</f>
        <v>-0.30197805555542345</v>
      </c>
      <c r="EQ10">
        <f t="shared" si="99"/>
        <v>-0.40188138888896674</v>
      </c>
      <c r="ER10">
        <f t="shared" si="100"/>
        <v>-0.77562638888889524</v>
      </c>
      <c r="ES10">
        <f t="shared" si="101"/>
        <v>-0.73452833333334411</v>
      </c>
      <c r="ET10">
        <f t="shared" si="102"/>
        <v>-0.29393249999986892</v>
      </c>
      <c r="EU10">
        <f t="shared" si="103"/>
        <v>-0.88164166666666688</v>
      </c>
      <c r="EV10">
        <f t="shared" si="104"/>
        <v>-0.60471777777786428</v>
      </c>
      <c r="EW10">
        <f t="shared" si="105"/>
        <v>-0.85300722222223158</v>
      </c>
      <c r="EX10">
        <f t="shared" si="106"/>
        <v>-0.75910666666663928</v>
      </c>
      <c r="EY10">
        <f t="shared" si="107"/>
        <v>-0.66028444444452816</v>
      </c>
      <c r="EZ10">
        <f t="shared" si="108"/>
        <v>-0.83027416666664067</v>
      </c>
      <c r="FA10">
        <f t="shared" si="109"/>
        <v>-0.33235416666667561</v>
      </c>
      <c r="FB10">
        <f t="shared" si="110"/>
        <v>-0.37912305555556713</v>
      </c>
      <c r="FC10">
        <f t="shared" si="111"/>
        <v>-0.8812152777776987</v>
      </c>
      <c r="FD10">
        <f t="shared" si="112"/>
        <v>-0.64420138888891643</v>
      </c>
      <c r="FE10">
        <f t="shared" si="113"/>
        <v>-0.74145138888889051</v>
      </c>
      <c r="FF10">
        <f t="shared" si="114"/>
        <v>-0.53709472222226395</v>
      </c>
      <c r="FG10">
        <f t="shared" si="115"/>
        <v>-0.3504319444444377</v>
      </c>
      <c r="FH10">
        <f t="shared" si="116"/>
        <v>-0.57403055555550964</v>
      </c>
      <c r="FI10">
        <f t="shared" si="117"/>
        <v>-0.47523999999992839</v>
      </c>
      <c r="FJ10">
        <f t="shared" si="118"/>
        <v>-0.84904944444440389</v>
      </c>
      <c r="FK10">
        <f t="shared" si="119"/>
        <v>-0.90802055555565175</v>
      </c>
      <c r="FL10">
        <f t="shared" si="120"/>
        <v>-0.74104944444445664</v>
      </c>
      <c r="FM10">
        <f t="shared" si="121"/>
        <v>-0.49679111111106522</v>
      </c>
      <c r="FN10">
        <f t="shared" si="122"/>
        <v>-0.30982388888878631</v>
      </c>
      <c r="FO10">
        <f t="shared" si="123"/>
        <v>-0.62833138888885287</v>
      </c>
      <c r="FP10">
        <f t="shared" si="124"/>
        <v>-0.69487277777773215</v>
      </c>
      <c r="FQ10">
        <f t="shared" si="125"/>
        <v>-0.48000611111109492</v>
      </c>
      <c r="FR10">
        <f t="shared" si="126"/>
        <v>-0.13698500000003833</v>
      </c>
      <c r="FS10">
        <f t="shared" si="127"/>
        <v>-0.14428138888888498</v>
      </c>
      <c r="FT10">
        <f t="shared" si="128"/>
        <v>-0.24265222222220473</v>
      </c>
      <c r="FU10">
        <f t="shared" si="129"/>
        <v>-0.59285972222221517</v>
      </c>
      <c r="FV10">
        <f t="shared" si="130"/>
        <v>-0.32187812691155038</v>
      </c>
    </row>
    <row r="11" spans="2:178" x14ac:dyDescent="0.25">
      <c r="B11">
        <v>1852</v>
      </c>
      <c r="C11">
        <v>286.97242499999999</v>
      </c>
      <c r="D11">
        <v>287.54768333333328</v>
      </c>
      <c r="E11">
        <v>286.82119999999998</v>
      </c>
      <c r="F11">
        <v>287.73380000000003</v>
      </c>
      <c r="G11">
        <v>287.26010000000002</v>
      </c>
      <c r="H11">
        <v>286.56532499999997</v>
      </c>
      <c r="I11">
        <v>287.11509166666661</v>
      </c>
      <c r="J11">
        <v>286.80810000000002</v>
      </c>
      <c r="K11">
        <v>287.11714999999998</v>
      </c>
      <c r="L11">
        <v>285.90061666666662</v>
      </c>
      <c r="M11">
        <v>285.52084166666668</v>
      </c>
      <c r="N11">
        <v>286.83015833333337</v>
      </c>
      <c r="O11">
        <v>287.17047500000001</v>
      </c>
      <c r="P11">
        <v>286.86329166666673</v>
      </c>
      <c r="Q11">
        <v>286.11391666666663</v>
      </c>
      <c r="R11">
        <v>286.00596666666667</v>
      </c>
      <c r="S11">
        <v>286.5847583333333</v>
      </c>
      <c r="T11">
        <v>287.18685000000005</v>
      </c>
      <c r="U11">
        <v>286.52241666666669</v>
      </c>
      <c r="V11">
        <v>286.31621666666666</v>
      </c>
      <c r="W11">
        <v>285.92504999999994</v>
      </c>
      <c r="X11">
        <v>286.6579083333333</v>
      </c>
      <c r="Y11">
        <v>286.70529999999997</v>
      </c>
      <c r="Z11">
        <v>288.34789166666673</v>
      </c>
      <c r="AA11">
        <v>288.16587500000003</v>
      </c>
      <c r="AB11">
        <v>287.06924166666664</v>
      </c>
      <c r="AC11">
        <v>286.57614999999993</v>
      </c>
      <c r="AD11">
        <v>286.94265000000001</v>
      </c>
      <c r="AE11">
        <v>287.68498333333338</v>
      </c>
      <c r="AF11">
        <v>287.04469999999998</v>
      </c>
      <c r="AG11">
        <v>286.52019166666668</v>
      </c>
      <c r="AH11">
        <v>286.8578916666666</v>
      </c>
      <c r="AI11">
        <f t="shared" si="2"/>
        <v>-0.28622916856705344</v>
      </c>
      <c r="AK11">
        <v>1852</v>
      </c>
      <c r="AL11">
        <f t="shared" si="131"/>
        <v>-0.56647407407405126</v>
      </c>
      <c r="AM11">
        <f t="shared" si="3"/>
        <v>-0.70956185185195864</v>
      </c>
      <c r="AN11">
        <f t="shared" si="4"/>
        <v>-0.99763851851861318</v>
      </c>
      <c r="AO11">
        <f t="shared" si="5"/>
        <v>-0.73995425925920699</v>
      </c>
      <c r="AP11">
        <f t="shared" si="6"/>
        <v>-0.31107462962955879</v>
      </c>
      <c r="AQ11">
        <f t="shared" si="7"/>
        <v>-1.2079129629630643</v>
      </c>
      <c r="AR11">
        <f t="shared" si="8"/>
        <v>-0.81120777777783815</v>
      </c>
      <c r="AS11">
        <f t="shared" si="9"/>
        <v>-0.94230333333325689</v>
      </c>
      <c r="AT11">
        <f t="shared" si="10"/>
        <v>-1.0795262962963079</v>
      </c>
      <c r="AU11">
        <f t="shared" si="11"/>
        <v>-0.80015981481494691</v>
      </c>
      <c r="AV11">
        <f t="shared" si="12"/>
        <v>-0.97981703703698031</v>
      </c>
      <c r="AW11">
        <f t="shared" si="13"/>
        <v>-0.45239740740731804</v>
      </c>
      <c r="AX11">
        <f t="shared" si="14"/>
        <v>-0.63710092592594947</v>
      </c>
      <c r="AY11">
        <f t="shared" si="15"/>
        <v>-1.0002062962961418</v>
      </c>
      <c r="AZ11">
        <f t="shared" si="16"/>
        <v>-0.73779185185190954</v>
      </c>
      <c r="BA11">
        <f t="shared" si="17"/>
        <v>-0.8596224074074712</v>
      </c>
      <c r="BB11">
        <f t="shared" si="18"/>
        <v>-0.50343407407405039</v>
      </c>
      <c r="BC11">
        <f t="shared" si="19"/>
        <v>-0.72455814814810537</v>
      </c>
      <c r="BD11">
        <f t="shared" si="20"/>
        <v>-0.68343481481474555</v>
      </c>
      <c r="BE11">
        <f t="shared" si="21"/>
        <v>-0.6561607407406882</v>
      </c>
      <c r="BF11">
        <f t="shared" si="22"/>
        <v>-0.99699462962968255</v>
      </c>
      <c r="BG11">
        <f t="shared" si="23"/>
        <v>-1.2020005555556281</v>
      </c>
      <c r="BH11">
        <f t="shared" si="24"/>
        <v>-0.82010222222231732</v>
      </c>
      <c r="BI11">
        <f t="shared" si="25"/>
        <v>-0.57503555555553021</v>
      </c>
      <c r="BJ11">
        <f t="shared" si="26"/>
        <v>-0.5597199999999134</v>
      </c>
      <c r="BK11">
        <f t="shared" si="27"/>
        <v>-0.81792574074080449</v>
      </c>
      <c r="BL11">
        <f t="shared" si="28"/>
        <v>-0.88373129629627556</v>
      </c>
      <c r="BM11">
        <f t="shared" si="29"/>
        <v>-0.66016592592598045</v>
      </c>
      <c r="BN11">
        <f t="shared" si="30"/>
        <v>-0.4211207407407187</v>
      </c>
      <c r="BO11">
        <f t="shared" si="31"/>
        <v>-0.40152592592590963</v>
      </c>
      <c r="BP11">
        <f t="shared" si="32"/>
        <v>-0.54449611111118656</v>
      </c>
      <c r="BQ11">
        <f t="shared" si="33"/>
        <v>-0.76293518518519932</v>
      </c>
      <c r="BR11">
        <f t="shared" si="34"/>
        <v>-0.45339562039897219</v>
      </c>
      <c r="BS11">
        <v>1852</v>
      </c>
      <c r="BT11">
        <f t="shared" si="132"/>
        <v>-0.1146583333333524</v>
      </c>
      <c r="BU11">
        <f t="shared" si="35"/>
        <v>-0.21421666666674355</v>
      </c>
      <c r="BV11">
        <f t="shared" si="36"/>
        <v>-0.5943166666667139</v>
      </c>
      <c r="BW11">
        <f t="shared" si="37"/>
        <v>-0.29780833333330747</v>
      </c>
      <c r="BX11">
        <f t="shared" si="38"/>
        <v>-3.0416666666610581E-2</v>
      </c>
      <c r="BY11">
        <f t="shared" si="39"/>
        <v>-0.48409166666669989</v>
      </c>
      <c r="BZ11">
        <f t="shared" si="40"/>
        <v>-0.40166666666669926</v>
      </c>
      <c r="CA11">
        <f t="shared" si="41"/>
        <v>-0.42473333333339269</v>
      </c>
      <c r="CB11">
        <f t="shared" si="42"/>
        <v>-0.74541666666669926</v>
      </c>
      <c r="CC11">
        <f t="shared" si="43"/>
        <v>-0.33693333333337705</v>
      </c>
      <c r="CD11">
        <f t="shared" si="44"/>
        <v>-0.56386666666662677</v>
      </c>
      <c r="CE11">
        <f t="shared" si="45"/>
        <v>-4.6333333333279825E-2</v>
      </c>
      <c r="CF11">
        <f t="shared" si="46"/>
        <v>9.4233333333363589E-2</v>
      </c>
      <c r="CG11">
        <f t="shared" si="47"/>
        <v>-0.44909999999993033</v>
      </c>
      <c r="CH11">
        <f t="shared" si="48"/>
        <v>-0.18178333333338514</v>
      </c>
      <c r="CI11">
        <f t="shared" si="49"/>
        <v>-0.45499999999998408</v>
      </c>
      <c r="CJ11">
        <f t="shared" si="50"/>
        <v>-9.2833333333430801E-2</v>
      </c>
      <c r="CK11">
        <f t="shared" si="51"/>
        <v>-0.55427499999990459</v>
      </c>
      <c r="CL11">
        <f t="shared" si="52"/>
        <v>-0.41764999999998054</v>
      </c>
      <c r="CM11">
        <f t="shared" si="53"/>
        <v>-0.48078333333336332</v>
      </c>
      <c r="CN11">
        <f t="shared" si="54"/>
        <v>-0.56160833333336768</v>
      </c>
      <c r="CO11">
        <f t="shared" si="55"/>
        <v>-0.6347083333333785</v>
      </c>
      <c r="CP11">
        <f t="shared" si="56"/>
        <v>-0.35700833333334003</v>
      </c>
      <c r="CQ11">
        <f t="shared" si="57"/>
        <v>-0.15688333333332594</v>
      </c>
      <c r="CR11">
        <f t="shared" si="58"/>
        <v>-0.17286666666660722</v>
      </c>
      <c r="CS11">
        <f t="shared" si="59"/>
        <v>-0.36377499999997553</v>
      </c>
      <c r="CT11">
        <f t="shared" si="60"/>
        <v>-0.53577500000005784</v>
      </c>
      <c r="CU11">
        <f t="shared" si="61"/>
        <v>-0.21169166666669526</v>
      </c>
      <c r="CV11">
        <f t="shared" si="62"/>
        <v>5.5050000000051114E-2</v>
      </c>
      <c r="CW11">
        <f t="shared" si="63"/>
        <v>-0.31764166666670235</v>
      </c>
      <c r="CX11">
        <f t="shared" si="64"/>
        <v>4.6275000000036925E-2</v>
      </c>
      <c r="CY11">
        <f t="shared" si="65"/>
        <v>-0.30655000000007249</v>
      </c>
      <c r="CZ11">
        <f t="shared" si="66"/>
        <v>-5.539081157868693E-2</v>
      </c>
      <c r="DB11" s="1" t="s">
        <v>5</v>
      </c>
      <c r="DC11" s="4">
        <f t="array" ref="DC11:DD11">LINEST($G$138:$G$182,$A$138:$A$182)</f>
        <v>1.4640440272287891E-2</v>
      </c>
      <c r="DD11" s="4">
        <v>287.24908494363928</v>
      </c>
      <c r="DF11">
        <v>1852</v>
      </c>
      <c r="DG11">
        <f t="shared" si="133"/>
        <v>6.5958148148183682E-2</v>
      </c>
      <c r="DH11">
        <f t="shared" si="67"/>
        <v>-9.7222141707050014E-2</v>
      </c>
      <c r="DI11">
        <f t="shared" si="68"/>
        <v>-0.44292011272153786</v>
      </c>
      <c r="DJ11">
        <f t="shared" si="69"/>
        <v>-0.2477345249596965</v>
      </c>
      <c r="DK11">
        <f t="shared" si="70"/>
        <v>1.1015056360747622E-2</v>
      </c>
      <c r="DL11">
        <f t="shared" si="71"/>
        <v>-0.32455228663457092</v>
      </c>
      <c r="DM11">
        <f t="shared" si="72"/>
        <v>-0.24917432367158199</v>
      </c>
      <c r="DN11">
        <f t="shared" si="73"/>
        <v>-0.31962173913035485</v>
      </c>
      <c r="DO11">
        <f t="shared" si="74"/>
        <v>-0.56493180354266315</v>
      </c>
      <c r="DP11">
        <f t="shared" si="75"/>
        <v>-0.3193152979067122</v>
      </c>
      <c r="DQ11">
        <f t="shared" si="76"/>
        <v>-0.45505566022541188</v>
      </c>
      <c r="DR11">
        <f t="shared" si="77"/>
        <v>7.0688727859078426E-3</v>
      </c>
      <c r="DS11">
        <f t="shared" si="78"/>
        <v>0.25052448470205491</v>
      </c>
      <c r="DT11">
        <f t="shared" si="79"/>
        <v>-0.38282856682752708</v>
      </c>
      <c r="DU11">
        <f t="shared" si="80"/>
        <v>-0.21874315619976414</v>
      </c>
      <c r="DV11">
        <f t="shared" si="81"/>
        <v>-0.398103252818089</v>
      </c>
      <c r="DW11">
        <f t="shared" si="82"/>
        <v>-6.7478904991844502E-3</v>
      </c>
      <c r="DX11">
        <f t="shared" si="83"/>
        <v>-0.35287179549112579</v>
      </c>
      <c r="DY11">
        <f t="shared" si="84"/>
        <v>-0.28466450080509276</v>
      </c>
      <c r="DZ11">
        <f t="shared" si="85"/>
        <v>-0.17669994363922115</v>
      </c>
      <c r="EA11">
        <f t="shared" si="86"/>
        <v>-0.42982605475043556</v>
      </c>
      <c r="EB11">
        <f t="shared" si="87"/>
        <v>-0.47926840579719965</v>
      </c>
      <c r="EC11">
        <f t="shared" si="88"/>
        <v>-0.26476946859912687</v>
      </c>
      <c r="ED11">
        <f t="shared" si="89"/>
        <v>-0.20049695652170385</v>
      </c>
      <c r="EE11">
        <f t="shared" si="90"/>
        <v>-0.1035396859902562</v>
      </c>
      <c r="EF11">
        <f t="shared" si="91"/>
        <v>-0.36689501610311481</v>
      </c>
      <c r="EG11">
        <f t="shared" si="92"/>
        <v>-0.46846228663446254</v>
      </c>
      <c r="EH11">
        <f t="shared" si="93"/>
        <v>-0.17533213365544498</v>
      </c>
      <c r="EI11">
        <f t="shared" si="94"/>
        <v>9.1815128824521253E-2</v>
      </c>
      <c r="EJ11">
        <f t="shared" si="95"/>
        <v>2.4224919484709062E-2</v>
      </c>
      <c r="EK11">
        <f t="shared" si="96"/>
        <v>0.2587083091787008</v>
      </c>
      <c r="EL11">
        <f t="shared" si="97"/>
        <v>-0.20641547504027358</v>
      </c>
      <c r="EM11">
        <f t="shared" si="98"/>
        <v>-2.1943550138153842E-2</v>
      </c>
      <c r="EO11">
        <v>1852</v>
      </c>
      <c r="EP11">
        <f t="shared" si="134"/>
        <v>-0.34019472222212244</v>
      </c>
      <c r="EQ11">
        <f t="shared" si="99"/>
        <v>-0.49603972222229231</v>
      </c>
      <c r="ER11">
        <f t="shared" si="100"/>
        <v>-0.79702638888892352</v>
      </c>
      <c r="ES11">
        <f t="shared" si="101"/>
        <v>-0.56714499999998225</v>
      </c>
      <c r="ET11">
        <f t="shared" si="102"/>
        <v>-0.20388249999984964</v>
      </c>
      <c r="EU11">
        <f t="shared" si="103"/>
        <v>-0.89645833333332803</v>
      </c>
      <c r="EV11">
        <f t="shared" si="104"/>
        <v>-0.61421777777792386</v>
      </c>
      <c r="EW11">
        <f t="shared" si="105"/>
        <v>-0.728757222222157</v>
      </c>
      <c r="EX11">
        <f t="shared" si="106"/>
        <v>-0.89254833333330907</v>
      </c>
      <c r="EY11">
        <f t="shared" si="107"/>
        <v>-0.63554277777791413</v>
      </c>
      <c r="EZ11">
        <f t="shared" si="108"/>
        <v>-0.78794916666669224</v>
      </c>
      <c r="FA11">
        <f t="shared" si="109"/>
        <v>-0.28832083333327319</v>
      </c>
      <c r="FB11">
        <f t="shared" si="110"/>
        <v>-0.32592305555556322</v>
      </c>
      <c r="FC11">
        <f t="shared" si="111"/>
        <v>-0.78969861111096407</v>
      </c>
      <c r="FD11">
        <f t="shared" si="112"/>
        <v>-0.57861805555563706</v>
      </c>
      <c r="FE11">
        <f t="shared" si="113"/>
        <v>-0.70186805555556475</v>
      </c>
      <c r="FF11">
        <f t="shared" si="114"/>
        <v>-0.32741138888894739</v>
      </c>
      <c r="FG11">
        <f t="shared" si="115"/>
        <v>-0.60471527777770007</v>
      </c>
      <c r="FH11">
        <f t="shared" si="116"/>
        <v>-0.55263055555548135</v>
      </c>
      <c r="FI11">
        <f t="shared" si="117"/>
        <v>-0.49532333333326051</v>
      </c>
      <c r="FJ11">
        <f t="shared" si="118"/>
        <v>-0.79319944444449675</v>
      </c>
      <c r="FK11">
        <f t="shared" si="119"/>
        <v>-0.95115388888905272</v>
      </c>
      <c r="FL11">
        <f t="shared" si="120"/>
        <v>-0.64084944444448411</v>
      </c>
      <c r="FM11">
        <f t="shared" si="121"/>
        <v>-0.45568277777766752</v>
      </c>
      <c r="FN11">
        <f t="shared" si="122"/>
        <v>-0.38623222222213371</v>
      </c>
      <c r="FO11">
        <f t="shared" si="123"/>
        <v>-0.66363138888891626</v>
      </c>
      <c r="FP11">
        <f t="shared" si="124"/>
        <v>-0.7453144444444888</v>
      </c>
      <c r="FQ11">
        <f t="shared" si="125"/>
        <v>-0.49680611111108419</v>
      </c>
      <c r="FR11">
        <f t="shared" si="126"/>
        <v>-0.23226833333330887</v>
      </c>
      <c r="FS11">
        <f t="shared" si="127"/>
        <v>-0.24993138888891053</v>
      </c>
      <c r="FT11">
        <f t="shared" si="128"/>
        <v>-0.25359388888887224</v>
      </c>
      <c r="FU11">
        <f t="shared" si="129"/>
        <v>-0.56978472222226628</v>
      </c>
      <c r="FV11">
        <f t="shared" si="130"/>
        <v>-0.31119318408822144</v>
      </c>
    </row>
    <row r="12" spans="2:178" x14ac:dyDescent="0.25">
      <c r="B12">
        <v>1853</v>
      </c>
      <c r="C12">
        <v>287.01461666666665</v>
      </c>
      <c r="D12">
        <v>287.65655833333335</v>
      </c>
      <c r="E12">
        <v>286.82901666666675</v>
      </c>
      <c r="F12">
        <v>287.66056666666663</v>
      </c>
      <c r="G12">
        <v>287.27761666666669</v>
      </c>
      <c r="H12">
        <v>286.61904999999996</v>
      </c>
      <c r="I12">
        <v>287.06094166666662</v>
      </c>
      <c r="J12">
        <v>286.7473</v>
      </c>
      <c r="K12">
        <v>287.39879166666668</v>
      </c>
      <c r="L12">
        <v>285.96656666666667</v>
      </c>
      <c r="M12">
        <v>285.55753333333331</v>
      </c>
      <c r="N12">
        <v>286.72364999999996</v>
      </c>
      <c r="O12">
        <v>286.98726666666664</v>
      </c>
      <c r="P12">
        <v>286.80093333333338</v>
      </c>
      <c r="Q12">
        <v>285.83569166666672</v>
      </c>
      <c r="R12">
        <v>286.01141666666672</v>
      </c>
      <c r="S12">
        <v>286.63133333333332</v>
      </c>
      <c r="T12">
        <v>287.27795000000003</v>
      </c>
      <c r="U12">
        <v>286.50854999999996</v>
      </c>
      <c r="V12">
        <v>286.36353333333335</v>
      </c>
      <c r="W12">
        <v>285.87544166666663</v>
      </c>
      <c r="X12">
        <v>286.69518333333332</v>
      </c>
      <c r="Y12">
        <v>286.8809833333334</v>
      </c>
      <c r="Z12">
        <v>288.37294166666669</v>
      </c>
      <c r="AA12">
        <v>287.98179999999996</v>
      </c>
      <c r="AB12">
        <v>287.08962500000001</v>
      </c>
      <c r="AC12">
        <v>286.64911666666666</v>
      </c>
      <c r="AD12">
        <v>286.87083333333334</v>
      </c>
      <c r="AE12">
        <v>287.81229166666668</v>
      </c>
      <c r="AF12">
        <v>287.01538333333338</v>
      </c>
      <c r="AG12">
        <v>286.56880833333332</v>
      </c>
      <c r="AH12">
        <v>286.87202500000001</v>
      </c>
      <c r="AI12">
        <f t="shared" si="2"/>
        <v>-0.28443302928078718</v>
      </c>
      <c r="AK12">
        <v>1853</v>
      </c>
      <c r="AL12">
        <f t="shared" si="131"/>
        <v>-0.52428240740738374</v>
      </c>
      <c r="AM12">
        <f t="shared" si="3"/>
        <v>-0.60068685185188997</v>
      </c>
      <c r="AN12">
        <f t="shared" si="4"/>
        <v>-0.98982185185184335</v>
      </c>
      <c r="AO12">
        <f t="shared" si="5"/>
        <v>-0.81318759259261242</v>
      </c>
      <c r="AP12">
        <f t="shared" si="6"/>
        <v>-0.29355796296289327</v>
      </c>
      <c r="AQ12">
        <f t="shared" si="7"/>
        <v>-1.1541879629630785</v>
      </c>
      <c r="AR12">
        <f t="shared" si="8"/>
        <v>-0.86535777777783096</v>
      </c>
      <c r="AS12">
        <f t="shared" si="9"/>
        <v>-1.0031033333332857</v>
      </c>
      <c r="AT12">
        <f t="shared" si="10"/>
        <v>-0.79788462962960693</v>
      </c>
      <c r="AU12">
        <f t="shared" si="11"/>
        <v>-0.73420981481490344</v>
      </c>
      <c r="AV12">
        <f t="shared" si="12"/>
        <v>-0.94312537037035327</v>
      </c>
      <c r="AW12">
        <f t="shared" si="13"/>
        <v>-0.55890574074072674</v>
      </c>
      <c r="AX12">
        <f t="shared" si="14"/>
        <v>-0.82030925925931797</v>
      </c>
      <c r="AY12">
        <f t="shared" si="15"/>
        <v>-1.0625646296294917</v>
      </c>
      <c r="AZ12">
        <f t="shared" si="16"/>
        <v>-1.0160168518518162</v>
      </c>
      <c r="BA12">
        <f t="shared" si="17"/>
        <v>-0.85417240740741818</v>
      </c>
      <c r="BB12">
        <f t="shared" si="18"/>
        <v>-0.45685907407403192</v>
      </c>
      <c r="BC12">
        <f t="shared" si="19"/>
        <v>-0.63345814814812229</v>
      </c>
      <c r="BD12">
        <f t="shared" si="20"/>
        <v>-0.69730148148147464</v>
      </c>
      <c r="BE12">
        <f t="shared" si="21"/>
        <v>-0.60884407407399976</v>
      </c>
      <c r="BF12">
        <f t="shared" si="22"/>
        <v>-1.0466029629629929</v>
      </c>
      <c r="BG12">
        <f t="shared" si="23"/>
        <v>-1.1647255555556058</v>
      </c>
      <c r="BH12">
        <f t="shared" si="24"/>
        <v>-0.64441888888887888</v>
      </c>
      <c r="BI12">
        <f t="shared" si="25"/>
        <v>-0.5499855555555655</v>
      </c>
      <c r="BJ12">
        <f t="shared" si="26"/>
        <v>-0.74379499999997734</v>
      </c>
      <c r="BK12">
        <f t="shared" si="27"/>
        <v>-0.79754240740743398</v>
      </c>
      <c r="BL12">
        <f t="shared" si="28"/>
        <v>-0.81076462962954565</v>
      </c>
      <c r="BM12">
        <f t="shared" si="29"/>
        <v>-0.73198259259265797</v>
      </c>
      <c r="BN12">
        <f t="shared" si="30"/>
        <v>-0.29381240740741532</v>
      </c>
      <c r="BO12">
        <f t="shared" si="31"/>
        <v>-0.43084259259251212</v>
      </c>
      <c r="BP12">
        <f t="shared" si="32"/>
        <v>-0.49587944444454024</v>
      </c>
      <c r="BQ12">
        <f t="shared" si="33"/>
        <v>-0.74880185185179471</v>
      </c>
      <c r="BR12">
        <f t="shared" si="34"/>
        <v>-0.426345969037777</v>
      </c>
      <c r="BS12">
        <v>1853</v>
      </c>
      <c r="BT12">
        <f t="shared" si="132"/>
        <v>-7.2466666666684887E-2</v>
      </c>
      <c r="BU12">
        <f t="shared" si="35"/>
        <v>-0.10534166666667488</v>
      </c>
      <c r="BV12">
        <f t="shared" si="36"/>
        <v>-0.58649999999994407</v>
      </c>
      <c r="BW12">
        <f t="shared" si="37"/>
        <v>-0.3710416666667129</v>
      </c>
      <c r="BX12">
        <f t="shared" si="38"/>
        <v>-1.2899999999945067E-2</v>
      </c>
      <c r="BY12">
        <f t="shared" si="39"/>
        <v>-0.43036666666671408</v>
      </c>
      <c r="BZ12">
        <f t="shared" si="40"/>
        <v>-0.45581666666669207</v>
      </c>
      <c r="CA12">
        <f t="shared" si="41"/>
        <v>-0.48553333333342152</v>
      </c>
      <c r="CB12">
        <f t="shared" si="42"/>
        <v>-0.46377499999999827</v>
      </c>
      <c r="CC12">
        <f t="shared" si="43"/>
        <v>-0.27098333333333358</v>
      </c>
      <c r="CD12">
        <f t="shared" si="44"/>
        <v>-0.52717499999999973</v>
      </c>
      <c r="CE12">
        <f t="shared" si="45"/>
        <v>-0.15284166666668852</v>
      </c>
      <c r="CF12">
        <f t="shared" si="46"/>
        <v>-8.8975000000004911E-2</v>
      </c>
      <c r="CG12">
        <f t="shared" si="47"/>
        <v>-0.51145833333328028</v>
      </c>
      <c r="CH12">
        <f t="shared" si="48"/>
        <v>-0.46000833333329183</v>
      </c>
      <c r="CI12">
        <f t="shared" si="49"/>
        <v>-0.44954999999993106</v>
      </c>
      <c r="CJ12">
        <f t="shared" si="50"/>
        <v>-4.6258333333412338E-2</v>
      </c>
      <c r="CK12">
        <f t="shared" si="51"/>
        <v>-0.46317499999992151</v>
      </c>
      <c r="CL12">
        <f t="shared" si="52"/>
        <v>-0.43151666666670963</v>
      </c>
      <c r="CM12">
        <f t="shared" si="53"/>
        <v>-0.43346666666667488</v>
      </c>
      <c r="CN12">
        <f t="shared" si="54"/>
        <v>-0.61121666666667807</v>
      </c>
      <c r="CO12">
        <f t="shared" si="55"/>
        <v>-0.59743333333335613</v>
      </c>
      <c r="CP12">
        <f t="shared" si="56"/>
        <v>-0.18132499999990159</v>
      </c>
      <c r="CQ12">
        <f t="shared" si="57"/>
        <v>-0.13183333333336122</v>
      </c>
      <c r="CR12">
        <f t="shared" si="58"/>
        <v>-0.35694166666667115</v>
      </c>
      <c r="CS12">
        <f t="shared" si="59"/>
        <v>-0.34339166666660503</v>
      </c>
      <c r="CT12">
        <f t="shared" si="60"/>
        <v>-0.46280833333332794</v>
      </c>
      <c r="CU12">
        <f t="shared" si="61"/>
        <v>-0.28350833333337278</v>
      </c>
      <c r="CV12">
        <f t="shared" si="62"/>
        <v>0.18235833333335449</v>
      </c>
      <c r="CW12">
        <f t="shared" si="63"/>
        <v>-0.34695833333330484</v>
      </c>
      <c r="CX12">
        <f t="shared" si="64"/>
        <v>9.489166666668325E-2</v>
      </c>
      <c r="CY12">
        <f t="shared" si="65"/>
        <v>-0.29241666666666788</v>
      </c>
      <c r="CZ12">
        <f t="shared" si="66"/>
        <v>-5.1865309244823736E-2</v>
      </c>
      <c r="DB12" s="1" t="s">
        <v>6</v>
      </c>
      <c r="DC12" s="4">
        <f t="array" ref="DC12:DD12">LINEST($H$138:$H$182,$A$138:$A$182)</f>
        <v>4.015275801493192E-2</v>
      </c>
      <c r="DD12" s="4">
        <v>286.88987728663454</v>
      </c>
      <c r="DF12">
        <v>1853</v>
      </c>
      <c r="DG12">
        <f t="shared" si="133"/>
        <v>0.1081498148148512</v>
      </c>
      <c r="DH12">
        <f t="shared" si="67"/>
        <v>1.1652858293018653E-2</v>
      </c>
      <c r="DI12">
        <f t="shared" si="68"/>
        <v>-0.43510344605476803</v>
      </c>
      <c r="DJ12">
        <f t="shared" si="69"/>
        <v>-0.32096785829310193</v>
      </c>
      <c r="DK12">
        <f t="shared" si="70"/>
        <v>2.8531723027413136E-2</v>
      </c>
      <c r="DL12">
        <f t="shared" si="71"/>
        <v>-0.27082728663458511</v>
      </c>
      <c r="DM12">
        <f t="shared" si="72"/>
        <v>-0.3033243236715748</v>
      </c>
      <c r="DN12">
        <f t="shared" si="73"/>
        <v>-0.38042173913038368</v>
      </c>
      <c r="DO12">
        <f t="shared" si="74"/>
        <v>-0.28329013687596216</v>
      </c>
      <c r="DP12">
        <f t="shared" si="75"/>
        <v>-0.25336529790666873</v>
      </c>
      <c r="DQ12">
        <f t="shared" si="76"/>
        <v>-0.41836399355878484</v>
      </c>
      <c r="DR12">
        <f t="shared" si="77"/>
        <v>-9.9439460547500858E-2</v>
      </c>
      <c r="DS12">
        <f t="shared" si="78"/>
        <v>6.7316151368686405E-2</v>
      </c>
      <c r="DT12">
        <f t="shared" si="79"/>
        <v>-0.44518690016087703</v>
      </c>
      <c r="DU12">
        <f t="shared" si="80"/>
        <v>-0.49696815619967083</v>
      </c>
      <c r="DV12">
        <f t="shared" si="81"/>
        <v>-0.39265325281803598</v>
      </c>
      <c r="DW12">
        <f t="shared" si="82"/>
        <v>3.9827109500834013E-2</v>
      </c>
      <c r="DX12">
        <f t="shared" si="83"/>
        <v>-0.26177179549114271</v>
      </c>
      <c r="DY12">
        <f t="shared" si="84"/>
        <v>-0.29853116747182185</v>
      </c>
      <c r="DZ12">
        <f t="shared" si="85"/>
        <v>-0.12938327697253271</v>
      </c>
      <c r="EA12">
        <f t="shared" si="86"/>
        <v>-0.47943438808374594</v>
      </c>
      <c r="EB12">
        <f t="shared" si="87"/>
        <v>-0.44199340579717727</v>
      </c>
      <c r="EC12">
        <f t="shared" si="88"/>
        <v>-8.9086135265688426E-2</v>
      </c>
      <c r="ED12">
        <f t="shared" si="89"/>
        <v>-0.17544695652173914</v>
      </c>
      <c r="EE12">
        <f t="shared" si="90"/>
        <v>-0.28761468599032014</v>
      </c>
      <c r="EF12">
        <f t="shared" si="91"/>
        <v>-0.34651168276974431</v>
      </c>
      <c r="EG12">
        <f t="shared" si="92"/>
        <v>-0.39549561996773264</v>
      </c>
      <c r="EH12">
        <f t="shared" si="93"/>
        <v>-0.2471488003221225</v>
      </c>
      <c r="EI12">
        <f t="shared" si="94"/>
        <v>0.21912346215782463</v>
      </c>
      <c r="EJ12">
        <f t="shared" si="95"/>
        <v>-5.0917471818934246E-3</v>
      </c>
      <c r="EK12">
        <f t="shared" si="96"/>
        <v>0.30732497584534713</v>
      </c>
      <c r="EL12">
        <f t="shared" si="97"/>
        <v>-0.19228214170686897</v>
      </c>
      <c r="EM12">
        <f t="shared" si="98"/>
        <v>-1.7993351234218042E-2</v>
      </c>
      <c r="EO12">
        <v>1853</v>
      </c>
      <c r="EP12">
        <f t="shared" si="134"/>
        <v>-0.29800305555545492</v>
      </c>
      <c r="EQ12">
        <f t="shared" si="99"/>
        <v>-0.38716472222222365</v>
      </c>
      <c r="ER12">
        <f t="shared" si="100"/>
        <v>-0.78920972222215369</v>
      </c>
      <c r="ES12">
        <f t="shared" si="101"/>
        <v>-0.64037833333338767</v>
      </c>
      <c r="ET12">
        <f t="shared" si="102"/>
        <v>-0.18636583333318413</v>
      </c>
      <c r="EU12">
        <f t="shared" si="103"/>
        <v>-0.84273333333334222</v>
      </c>
      <c r="EV12">
        <f t="shared" si="104"/>
        <v>-0.66836777777791667</v>
      </c>
      <c r="EW12">
        <f t="shared" si="105"/>
        <v>-0.78955722222218583</v>
      </c>
      <c r="EX12">
        <f t="shared" si="106"/>
        <v>-0.61090666666660809</v>
      </c>
      <c r="EY12">
        <f t="shared" si="107"/>
        <v>-0.56959277777787065</v>
      </c>
      <c r="EZ12">
        <f t="shared" si="108"/>
        <v>-0.75125750000006519</v>
      </c>
      <c r="FA12">
        <f t="shared" si="109"/>
        <v>-0.39482916666668189</v>
      </c>
      <c r="FB12">
        <f t="shared" si="110"/>
        <v>-0.50913138888893172</v>
      </c>
      <c r="FC12">
        <f t="shared" si="111"/>
        <v>-0.85205694444431401</v>
      </c>
      <c r="FD12">
        <f t="shared" si="112"/>
        <v>-0.85684305555554374</v>
      </c>
      <c r="FE12">
        <f t="shared" si="113"/>
        <v>-0.69641805555551173</v>
      </c>
      <c r="FF12">
        <f t="shared" si="114"/>
        <v>-0.28083638888892892</v>
      </c>
      <c r="FG12">
        <f t="shared" si="115"/>
        <v>-0.51361527777771698</v>
      </c>
      <c r="FH12">
        <f t="shared" si="116"/>
        <v>-0.56649722222221044</v>
      </c>
      <c r="FI12">
        <f t="shared" si="117"/>
        <v>-0.44800666666657207</v>
      </c>
      <c r="FJ12">
        <f t="shared" si="118"/>
        <v>-0.84280777777780713</v>
      </c>
      <c r="FK12">
        <f t="shared" si="119"/>
        <v>-0.91387888888903035</v>
      </c>
      <c r="FL12">
        <f t="shared" si="120"/>
        <v>-0.46516611111104567</v>
      </c>
      <c r="FM12">
        <f t="shared" si="121"/>
        <v>-0.43063277777770281</v>
      </c>
      <c r="FN12">
        <f t="shared" si="122"/>
        <v>-0.57030722222219765</v>
      </c>
      <c r="FO12">
        <f t="shared" si="123"/>
        <v>-0.64324805555554576</v>
      </c>
      <c r="FP12">
        <f t="shared" si="124"/>
        <v>-0.67234777777775889</v>
      </c>
      <c r="FQ12">
        <f t="shared" si="125"/>
        <v>-0.56862277777776171</v>
      </c>
      <c r="FR12">
        <f t="shared" si="126"/>
        <v>-0.10496000000000549</v>
      </c>
      <c r="FS12">
        <f t="shared" si="127"/>
        <v>-0.27924805555551302</v>
      </c>
      <c r="FT12">
        <f t="shared" si="128"/>
        <v>-0.20497722222222592</v>
      </c>
      <c r="FU12">
        <f t="shared" si="129"/>
        <v>-0.55565138888886167</v>
      </c>
      <c r="FV12">
        <f t="shared" si="130"/>
        <v>-0.29122272364095952</v>
      </c>
    </row>
    <row r="13" spans="2:178" x14ac:dyDescent="0.25">
      <c r="B13">
        <v>1854</v>
      </c>
      <c r="C13">
        <v>287.01766666666657</v>
      </c>
      <c r="D13">
        <v>287.73175833333335</v>
      </c>
      <c r="E13">
        <v>286.856675</v>
      </c>
      <c r="F13">
        <v>287.71715</v>
      </c>
      <c r="G13">
        <v>287.1046583333333</v>
      </c>
      <c r="H13">
        <v>286.61415</v>
      </c>
      <c r="I13">
        <v>287.02775833333334</v>
      </c>
      <c r="J13">
        <v>286.7296</v>
      </c>
      <c r="K13">
        <v>287.35213333333331</v>
      </c>
      <c r="L13">
        <v>285.92160833333332</v>
      </c>
      <c r="M13">
        <v>285.54360000000003</v>
      </c>
      <c r="N13">
        <v>286.74255833333331</v>
      </c>
      <c r="O13">
        <v>286.93209166666674</v>
      </c>
      <c r="P13">
        <v>286.69652500000001</v>
      </c>
      <c r="Q13">
        <v>285.99749166666669</v>
      </c>
      <c r="R13">
        <v>285.92115833333332</v>
      </c>
      <c r="S13">
        <v>286.4201083333333</v>
      </c>
      <c r="T13">
        <v>287.48012499999999</v>
      </c>
      <c r="U13">
        <v>286.47435000000002</v>
      </c>
      <c r="V13">
        <v>286.36079166666667</v>
      </c>
      <c r="W13">
        <v>285.91287499999999</v>
      </c>
      <c r="X13">
        <v>286.61793333333327</v>
      </c>
      <c r="Y13">
        <v>286.92909166666664</v>
      </c>
      <c r="Z13">
        <v>288.43668333333329</v>
      </c>
      <c r="AA13">
        <v>287.99563333333333</v>
      </c>
      <c r="AB13">
        <v>287.04539999999997</v>
      </c>
      <c r="AC13">
        <v>286.60733333333337</v>
      </c>
      <c r="AD13">
        <v>286.86708333333331</v>
      </c>
      <c r="AE13">
        <v>287.86678333333333</v>
      </c>
      <c r="AF13">
        <v>287.2805166666667</v>
      </c>
      <c r="AG13">
        <v>286.55917500000004</v>
      </c>
      <c r="AH13">
        <v>286.86698333333334</v>
      </c>
      <c r="AI13">
        <f t="shared" si="2"/>
        <v>-0.29204923069376998</v>
      </c>
      <c r="AK13">
        <v>1854</v>
      </c>
      <c r="AL13">
        <f t="shared" si="131"/>
        <v>-0.52123240740746724</v>
      </c>
      <c r="AM13">
        <f t="shared" si="3"/>
        <v>-0.5254868518518947</v>
      </c>
      <c r="AN13">
        <f t="shared" si="4"/>
        <v>-0.96216351851859372</v>
      </c>
      <c r="AO13">
        <f t="shared" si="5"/>
        <v>-0.75660425925923391</v>
      </c>
      <c r="AP13">
        <f t="shared" si="6"/>
        <v>-0.46651629629627678</v>
      </c>
      <c r="AQ13">
        <f t="shared" si="7"/>
        <v>-1.1590879629630422</v>
      </c>
      <c r="AR13">
        <f t="shared" si="8"/>
        <v>-0.89854111111111479</v>
      </c>
      <c r="AS13">
        <f t="shared" si="9"/>
        <v>-1.0208033333332764</v>
      </c>
      <c r="AT13">
        <f t="shared" si="10"/>
        <v>-0.84454296296297571</v>
      </c>
      <c r="AU13">
        <f t="shared" si="11"/>
        <v>-0.7791681481482442</v>
      </c>
      <c r="AV13">
        <f t="shared" si="12"/>
        <v>-0.95705870370363755</v>
      </c>
      <c r="AW13">
        <f t="shared" si="13"/>
        <v>-0.53999740740738389</v>
      </c>
      <c r="AX13">
        <f t="shared" si="14"/>
        <v>-0.87548425925922402</v>
      </c>
      <c r="AY13">
        <f t="shared" si="15"/>
        <v>-1.1669729629628591</v>
      </c>
      <c r="AZ13">
        <f t="shared" si="16"/>
        <v>-0.85421685185184515</v>
      </c>
      <c r="BA13">
        <f t="shared" si="17"/>
        <v>-0.94443074074081323</v>
      </c>
      <c r="BB13">
        <f t="shared" si="18"/>
        <v>-0.66808407407404502</v>
      </c>
      <c r="BC13">
        <f t="shared" si="19"/>
        <v>-0.43128314814816804</v>
      </c>
      <c r="BD13">
        <f t="shared" si="20"/>
        <v>-0.73150148148141625</v>
      </c>
      <c r="BE13">
        <f t="shared" si="21"/>
        <v>-0.61158574074067928</v>
      </c>
      <c r="BF13">
        <f t="shared" si="22"/>
        <v>-1.0091696296296391</v>
      </c>
      <c r="BG13">
        <f t="shared" si="23"/>
        <v>-1.2419755555556549</v>
      </c>
      <c r="BH13">
        <f t="shared" si="24"/>
        <v>-0.59631055555564672</v>
      </c>
      <c r="BI13">
        <f t="shared" si="25"/>
        <v>-0.48624388888896419</v>
      </c>
      <c r="BJ13">
        <f t="shared" si="26"/>
        <v>-0.72996166666661111</v>
      </c>
      <c r="BK13">
        <f t="shared" si="27"/>
        <v>-0.84176740740747391</v>
      </c>
      <c r="BL13">
        <f t="shared" si="28"/>
        <v>-0.85254796296283075</v>
      </c>
      <c r="BM13">
        <f t="shared" si="29"/>
        <v>-0.73573259259268298</v>
      </c>
      <c r="BN13">
        <f t="shared" si="30"/>
        <v>-0.23932074074076581</v>
      </c>
      <c r="BO13">
        <f t="shared" si="31"/>
        <v>-0.165709259259188</v>
      </c>
      <c r="BP13">
        <f t="shared" si="32"/>
        <v>-0.50551277777782389</v>
      </c>
      <c r="BQ13">
        <f t="shared" si="33"/>
        <v>-0.75384351851846532</v>
      </c>
      <c r="BR13">
        <f t="shared" si="34"/>
        <v>-0.43050848460132612</v>
      </c>
      <c r="BS13">
        <v>1854</v>
      </c>
      <c r="BT13">
        <f t="shared" si="132"/>
        <v>-6.9416666666768378E-2</v>
      </c>
      <c r="BU13">
        <f t="shared" si="35"/>
        <v>-3.0141666666679612E-2</v>
      </c>
      <c r="BV13">
        <f t="shared" si="36"/>
        <v>-0.55884166666669444</v>
      </c>
      <c r="BW13">
        <f t="shared" si="37"/>
        <v>-0.31445833333333439</v>
      </c>
      <c r="BX13">
        <f t="shared" si="38"/>
        <v>-0.18585833333332857</v>
      </c>
      <c r="BY13">
        <f t="shared" si="39"/>
        <v>-0.43526666666667779</v>
      </c>
      <c r="BZ13">
        <f t="shared" si="40"/>
        <v>-0.4889999999999759</v>
      </c>
      <c r="CA13">
        <f t="shared" si="41"/>
        <v>-0.50323333333341225</v>
      </c>
      <c r="CB13">
        <f t="shared" si="42"/>
        <v>-0.51043333333336705</v>
      </c>
      <c r="CC13">
        <f t="shared" si="43"/>
        <v>-0.31594166666667434</v>
      </c>
      <c r="CD13">
        <f t="shared" si="44"/>
        <v>-0.54110833333328401</v>
      </c>
      <c r="CE13">
        <f t="shared" si="45"/>
        <v>-0.13393333333334567</v>
      </c>
      <c r="CF13">
        <f t="shared" si="46"/>
        <v>-0.14414999999991096</v>
      </c>
      <c r="CG13">
        <f t="shared" si="47"/>
        <v>-0.61586666666664769</v>
      </c>
      <c r="CH13">
        <f t="shared" si="48"/>
        <v>-0.29820833333332075</v>
      </c>
      <c r="CI13">
        <f t="shared" si="49"/>
        <v>-0.53980833333332612</v>
      </c>
      <c r="CJ13">
        <f t="shared" si="50"/>
        <v>-0.25748333333342543</v>
      </c>
      <c r="CK13">
        <f t="shared" si="51"/>
        <v>-0.26099999999996726</v>
      </c>
      <c r="CL13">
        <f t="shared" si="52"/>
        <v>-0.46571666666665124</v>
      </c>
      <c r="CM13">
        <f t="shared" si="53"/>
        <v>-0.4362083333333544</v>
      </c>
      <c r="CN13">
        <f t="shared" si="54"/>
        <v>-0.57378333333332421</v>
      </c>
      <c r="CO13">
        <f t="shared" si="55"/>
        <v>-0.67468333333340524</v>
      </c>
      <c r="CP13">
        <f t="shared" si="56"/>
        <v>-0.13321666666666943</v>
      </c>
      <c r="CQ13">
        <f t="shared" si="57"/>
        <v>-6.809166666675992E-2</v>
      </c>
      <c r="CR13">
        <f t="shared" si="58"/>
        <v>-0.34310833333330493</v>
      </c>
      <c r="CS13">
        <f t="shared" si="59"/>
        <v>-0.38761666666664496</v>
      </c>
      <c r="CT13">
        <f t="shared" si="60"/>
        <v>-0.50459166666661304</v>
      </c>
      <c r="CU13">
        <f t="shared" si="61"/>
        <v>-0.28725833333339779</v>
      </c>
      <c r="CV13">
        <f t="shared" si="62"/>
        <v>0.236850000000004</v>
      </c>
      <c r="CW13">
        <f t="shared" si="63"/>
        <v>-8.1824999999980719E-2</v>
      </c>
      <c r="CX13">
        <f t="shared" si="64"/>
        <v>8.5258333333399605E-2</v>
      </c>
      <c r="CY13">
        <f t="shared" si="65"/>
        <v>-0.29745833333333849</v>
      </c>
      <c r="CZ13">
        <f t="shared" si="66"/>
        <v>-0.10299444541521464</v>
      </c>
      <c r="DB13" s="1" t="s">
        <v>7</v>
      </c>
      <c r="DC13" s="4">
        <f t="array" ref="DC13:DD13">LINEST($I$138:$I$182,$A$138:$A$182)</f>
        <v>2.554697518664904E-2</v>
      </c>
      <c r="DD13" s="4">
        <v>287.3642659903382</v>
      </c>
      <c r="DF13">
        <v>1854</v>
      </c>
      <c r="DG13">
        <f t="shared" si="133"/>
        <v>0.11119981481476771</v>
      </c>
      <c r="DH13">
        <f t="shared" si="67"/>
        <v>8.6852858293013924E-2</v>
      </c>
      <c r="DI13">
        <f t="shared" si="68"/>
        <v>-0.4074451127215184</v>
      </c>
      <c r="DJ13">
        <f t="shared" si="69"/>
        <v>-0.26438452495972342</v>
      </c>
      <c r="DK13">
        <f t="shared" si="70"/>
        <v>-0.14442661030597037</v>
      </c>
      <c r="DL13">
        <f t="shared" si="71"/>
        <v>-0.27572728663454882</v>
      </c>
      <c r="DM13">
        <f t="shared" si="72"/>
        <v>-0.33650765700485863</v>
      </c>
      <c r="DN13">
        <f t="shared" si="73"/>
        <v>-0.39812173913037441</v>
      </c>
      <c r="DO13">
        <f t="shared" si="74"/>
        <v>-0.32994847020933094</v>
      </c>
      <c r="DP13">
        <f t="shared" si="75"/>
        <v>-0.29832363124000949</v>
      </c>
      <c r="DQ13">
        <f t="shared" si="76"/>
        <v>-0.43229732689206912</v>
      </c>
      <c r="DR13">
        <f t="shared" si="77"/>
        <v>-8.0531127214158005E-2</v>
      </c>
      <c r="DS13">
        <f t="shared" si="78"/>
        <v>1.2141151368780356E-2</v>
      </c>
      <c r="DT13">
        <f t="shared" si="79"/>
        <v>-0.54959523349424444</v>
      </c>
      <c r="DU13">
        <f t="shared" si="80"/>
        <v>-0.33516815619969975</v>
      </c>
      <c r="DV13">
        <f t="shared" si="81"/>
        <v>-0.48291158615143104</v>
      </c>
      <c r="DW13">
        <f t="shared" si="82"/>
        <v>-0.17139789049917908</v>
      </c>
      <c r="DX13">
        <f t="shared" si="83"/>
        <v>-5.9596795491188459E-2</v>
      </c>
      <c r="DY13">
        <f t="shared" si="84"/>
        <v>-0.33273116747176346</v>
      </c>
      <c r="DZ13">
        <f t="shared" si="85"/>
        <v>-0.13212494363921223</v>
      </c>
      <c r="EA13">
        <f t="shared" si="86"/>
        <v>-0.44200105475039209</v>
      </c>
      <c r="EB13">
        <f t="shared" si="87"/>
        <v>-0.51924340579722639</v>
      </c>
      <c r="EC13">
        <f t="shared" si="88"/>
        <v>-4.0977801932456259E-2</v>
      </c>
      <c r="ED13">
        <f t="shared" si="89"/>
        <v>-0.11170528985513783</v>
      </c>
      <c r="EE13">
        <f t="shared" si="90"/>
        <v>-0.27378135265695391</v>
      </c>
      <c r="EF13">
        <f t="shared" si="91"/>
        <v>-0.39073668276978424</v>
      </c>
      <c r="EG13">
        <f t="shared" si="92"/>
        <v>-0.43727895330101774</v>
      </c>
      <c r="EH13">
        <f t="shared" si="93"/>
        <v>-0.25089880032214751</v>
      </c>
      <c r="EI13">
        <f t="shared" si="94"/>
        <v>0.27361512882447414</v>
      </c>
      <c r="EJ13">
        <f t="shared" si="95"/>
        <v>0.26004158615143069</v>
      </c>
      <c r="EK13">
        <f t="shared" si="96"/>
        <v>0.29769164251206348</v>
      </c>
      <c r="EL13">
        <f t="shared" si="97"/>
        <v>-0.19732380837353958</v>
      </c>
      <c r="EM13">
        <f t="shared" si="98"/>
        <v>-6.6519064420303045E-2</v>
      </c>
      <c r="EO13">
        <v>1854</v>
      </c>
      <c r="EP13">
        <f t="shared" si="134"/>
        <v>-0.29495305555553841</v>
      </c>
      <c r="EQ13">
        <f t="shared" si="99"/>
        <v>-0.31196472222222837</v>
      </c>
      <c r="ER13">
        <f t="shared" si="100"/>
        <v>-0.76155138888890406</v>
      </c>
      <c r="ES13">
        <f t="shared" si="101"/>
        <v>-0.58379500000000917</v>
      </c>
      <c r="ET13">
        <f t="shared" si="102"/>
        <v>-0.35932416666656763</v>
      </c>
      <c r="EU13">
        <f t="shared" si="103"/>
        <v>-0.84763333333330593</v>
      </c>
      <c r="EV13">
        <f t="shared" si="104"/>
        <v>-0.7015511111112005</v>
      </c>
      <c r="EW13">
        <f t="shared" si="105"/>
        <v>-0.80725722222217655</v>
      </c>
      <c r="EX13">
        <f t="shared" si="106"/>
        <v>-0.65756499999997686</v>
      </c>
      <c r="EY13">
        <f t="shared" si="107"/>
        <v>-0.61455111111121141</v>
      </c>
      <c r="EZ13">
        <f t="shared" si="108"/>
        <v>-0.76519083333334947</v>
      </c>
      <c r="FA13">
        <f t="shared" si="109"/>
        <v>-0.37592083333333903</v>
      </c>
      <c r="FB13">
        <f t="shared" si="110"/>
        <v>-0.56430638888883777</v>
      </c>
      <c r="FC13">
        <f t="shared" si="111"/>
        <v>-0.95646527777768142</v>
      </c>
      <c r="FD13">
        <f t="shared" si="112"/>
        <v>-0.69504305555557266</v>
      </c>
      <c r="FE13">
        <f t="shared" si="113"/>
        <v>-0.78667638888890679</v>
      </c>
      <c r="FF13">
        <f t="shared" si="114"/>
        <v>-0.49206138888894202</v>
      </c>
      <c r="FG13">
        <f t="shared" si="115"/>
        <v>-0.31144027777776273</v>
      </c>
      <c r="FH13">
        <f t="shared" si="116"/>
        <v>-0.60069722222215205</v>
      </c>
      <c r="FI13">
        <f t="shared" si="117"/>
        <v>-0.45074833333325159</v>
      </c>
      <c r="FJ13">
        <f t="shared" si="118"/>
        <v>-0.80537444444445327</v>
      </c>
      <c r="FK13">
        <f t="shared" si="119"/>
        <v>-0.99112888888907946</v>
      </c>
      <c r="FL13">
        <f t="shared" si="120"/>
        <v>-0.4170577777778135</v>
      </c>
      <c r="FM13">
        <f t="shared" si="121"/>
        <v>-0.36689111111110151</v>
      </c>
      <c r="FN13">
        <f t="shared" si="122"/>
        <v>-0.55647388888883142</v>
      </c>
      <c r="FO13">
        <f t="shared" si="123"/>
        <v>-0.68747305555558569</v>
      </c>
      <c r="FP13">
        <f t="shared" si="124"/>
        <v>-0.71413111111104399</v>
      </c>
      <c r="FQ13">
        <f t="shared" si="125"/>
        <v>-0.57237277777778672</v>
      </c>
      <c r="FR13">
        <f t="shared" si="126"/>
        <v>-5.0468333333355986E-2</v>
      </c>
      <c r="FS13">
        <f t="shared" si="127"/>
        <v>-1.4114722222188902E-2</v>
      </c>
      <c r="FT13">
        <f t="shared" si="128"/>
        <v>-0.21461055555550956</v>
      </c>
      <c r="FU13">
        <f t="shared" si="129"/>
        <v>-0.56069305555553228</v>
      </c>
      <c r="FV13">
        <f t="shared" si="130"/>
        <v>-0.3112858999848695</v>
      </c>
    </row>
    <row r="14" spans="2:178" x14ac:dyDescent="0.25">
      <c r="B14">
        <v>1855</v>
      </c>
      <c r="C14">
        <v>286.980525</v>
      </c>
      <c r="D14">
        <v>287.61519166666665</v>
      </c>
      <c r="E14">
        <v>286.85142500000001</v>
      </c>
      <c r="F14">
        <v>287.57663333333335</v>
      </c>
      <c r="G14">
        <v>287.23975000000002</v>
      </c>
      <c r="H14">
        <v>286.62044166666669</v>
      </c>
      <c r="I14">
        <v>287.08150000000001</v>
      </c>
      <c r="J14">
        <v>286.88839999999999</v>
      </c>
      <c r="K14">
        <v>287.35165833333332</v>
      </c>
      <c r="L14">
        <v>285.92969166666671</v>
      </c>
      <c r="M14">
        <v>285.62552499999998</v>
      </c>
      <c r="N14">
        <v>286.69496666666663</v>
      </c>
      <c r="O14">
        <v>286.98949166666665</v>
      </c>
      <c r="P14">
        <v>286.80456666666669</v>
      </c>
      <c r="Q14">
        <v>285.89111666666662</v>
      </c>
      <c r="R14">
        <v>285.88046666666668</v>
      </c>
      <c r="S14">
        <v>286.34453333333335</v>
      </c>
      <c r="T14">
        <v>287.38969166666669</v>
      </c>
      <c r="U14">
        <v>286.44571666666673</v>
      </c>
      <c r="V14">
        <v>286.38019166666663</v>
      </c>
      <c r="W14">
        <v>285.92152500000003</v>
      </c>
      <c r="X14">
        <v>286.67566666666664</v>
      </c>
      <c r="Y14">
        <v>286.88195833333333</v>
      </c>
      <c r="Z14">
        <v>288.4720416666666</v>
      </c>
      <c r="AA14">
        <v>288.23104166666667</v>
      </c>
      <c r="AB14">
        <v>287.05431666666669</v>
      </c>
      <c r="AC14">
        <v>286.61449166666665</v>
      </c>
      <c r="AD14">
        <v>286.87230000000005</v>
      </c>
      <c r="AE14">
        <v>287.63344999999998</v>
      </c>
      <c r="AF14">
        <v>287.27629166666668</v>
      </c>
      <c r="AG14">
        <v>286.53220833333336</v>
      </c>
      <c r="AH14">
        <v>286.85476666666665</v>
      </c>
      <c r="AI14">
        <f t="shared" si="2"/>
        <v>-0.27119917766203594</v>
      </c>
      <c r="AK14">
        <v>1855</v>
      </c>
      <c r="AL14">
        <f t="shared" si="131"/>
        <v>-0.55837407407403816</v>
      </c>
      <c r="AM14">
        <f t="shared" si="3"/>
        <v>-0.64205351851859405</v>
      </c>
      <c r="AN14">
        <f t="shared" si="4"/>
        <v>-0.96741351851858326</v>
      </c>
      <c r="AO14">
        <f t="shared" si="5"/>
        <v>-0.89712092592588988</v>
      </c>
      <c r="AP14">
        <f t="shared" si="6"/>
        <v>-0.33142462962956643</v>
      </c>
      <c r="AQ14">
        <f t="shared" si="7"/>
        <v>-1.1527962962963443</v>
      </c>
      <c r="AR14">
        <f t="shared" si="8"/>
        <v>-0.84479944444444754</v>
      </c>
      <c r="AS14">
        <f t="shared" si="9"/>
        <v>-0.86200333333329127</v>
      </c>
      <c r="AT14">
        <f t="shared" si="10"/>
        <v>-0.84501796296297016</v>
      </c>
      <c r="AU14">
        <f t="shared" si="11"/>
        <v>-0.77108481481485569</v>
      </c>
      <c r="AV14">
        <f t="shared" si="12"/>
        <v>-0.87513370370368193</v>
      </c>
      <c r="AW14">
        <f t="shared" si="13"/>
        <v>-0.58758907407406014</v>
      </c>
      <c r="AX14">
        <f t="shared" si="14"/>
        <v>-0.81808425925930806</v>
      </c>
      <c r="AY14">
        <f t="shared" si="15"/>
        <v>-1.0589312962961799</v>
      </c>
      <c r="AZ14">
        <f t="shared" si="16"/>
        <v>-0.96059185185191609</v>
      </c>
      <c r="BA14">
        <f t="shared" si="17"/>
        <v>-0.98512240740745938</v>
      </c>
      <c r="BB14">
        <f t="shared" si="18"/>
        <v>-0.743659074074003</v>
      </c>
      <c r="BC14">
        <f t="shared" si="19"/>
        <v>-0.52171648148146232</v>
      </c>
      <c r="BD14">
        <f t="shared" si="20"/>
        <v>-0.76013481481470535</v>
      </c>
      <c r="BE14">
        <f t="shared" si="21"/>
        <v>-0.59218574074071739</v>
      </c>
      <c r="BF14">
        <f t="shared" si="22"/>
        <v>-1.0005196296295935</v>
      </c>
      <c r="BG14">
        <f t="shared" si="23"/>
        <v>-1.1842422222222808</v>
      </c>
      <c r="BH14">
        <f t="shared" si="24"/>
        <v>-0.6434438888889531</v>
      </c>
      <c r="BI14">
        <f t="shared" si="25"/>
        <v>-0.4508855555556579</v>
      </c>
      <c r="BJ14">
        <f t="shared" si="26"/>
        <v>-0.49455333333327189</v>
      </c>
      <c r="BK14">
        <f t="shared" si="27"/>
        <v>-0.83285074074075283</v>
      </c>
      <c r="BL14">
        <f t="shared" si="28"/>
        <v>-0.84538962962955111</v>
      </c>
      <c r="BM14">
        <f t="shared" si="29"/>
        <v>-0.73051592592594261</v>
      </c>
      <c r="BN14">
        <f t="shared" si="30"/>
        <v>-0.47265407407411431</v>
      </c>
      <c r="BO14">
        <f t="shared" si="31"/>
        <v>-0.16993425925920747</v>
      </c>
      <c r="BP14">
        <f t="shared" si="32"/>
        <v>-0.53247944444450468</v>
      </c>
      <c r="BQ14">
        <f t="shared" si="33"/>
        <v>-0.76606018518515384</v>
      </c>
      <c r="BR14">
        <f t="shared" si="34"/>
        <v>-0.41198496589193428</v>
      </c>
      <c r="BS14">
        <v>1855</v>
      </c>
      <c r="BT14">
        <f t="shared" si="132"/>
        <v>-0.10655833333333931</v>
      </c>
      <c r="BU14">
        <f t="shared" si="35"/>
        <v>-0.14670833333337896</v>
      </c>
      <c r="BV14">
        <f t="shared" si="36"/>
        <v>-0.56409166666668398</v>
      </c>
      <c r="BW14">
        <f t="shared" si="37"/>
        <v>-0.45497499999999036</v>
      </c>
      <c r="BX14">
        <f t="shared" si="38"/>
        <v>-5.0766666666618221E-2</v>
      </c>
      <c r="BY14">
        <f t="shared" si="39"/>
        <v>-0.4289749999999799</v>
      </c>
      <c r="BZ14">
        <f t="shared" si="40"/>
        <v>-0.43525833333330866</v>
      </c>
      <c r="CA14">
        <f t="shared" si="41"/>
        <v>-0.34443333333342707</v>
      </c>
      <c r="CB14">
        <f t="shared" si="42"/>
        <v>-0.5109083333333615</v>
      </c>
      <c r="CC14">
        <f t="shared" si="43"/>
        <v>-0.30785833333328583</v>
      </c>
      <c r="CD14">
        <f t="shared" si="44"/>
        <v>-0.45918333333332839</v>
      </c>
      <c r="CE14">
        <f t="shared" si="45"/>
        <v>-0.18152500000002192</v>
      </c>
      <c r="CF14">
        <f t="shared" si="46"/>
        <v>-8.6749999999994998E-2</v>
      </c>
      <c r="CG14">
        <f t="shared" si="47"/>
        <v>-0.50782499999996844</v>
      </c>
      <c r="CH14">
        <f t="shared" si="48"/>
        <v>-0.40458333333339169</v>
      </c>
      <c r="CI14">
        <f t="shared" si="49"/>
        <v>-0.58049999999997226</v>
      </c>
      <c r="CJ14">
        <f t="shared" si="50"/>
        <v>-0.33305833333338342</v>
      </c>
      <c r="CK14">
        <f t="shared" si="51"/>
        <v>-0.35143333333326154</v>
      </c>
      <c r="CL14">
        <f t="shared" si="52"/>
        <v>-0.49434999999994034</v>
      </c>
      <c r="CM14">
        <f t="shared" si="53"/>
        <v>-0.41680833333339251</v>
      </c>
      <c r="CN14">
        <f t="shared" si="54"/>
        <v>-0.56513333333327864</v>
      </c>
      <c r="CO14">
        <f t="shared" si="55"/>
        <v>-0.6169500000000312</v>
      </c>
      <c r="CP14">
        <f t="shared" si="56"/>
        <v>-0.18034999999997581</v>
      </c>
      <c r="CQ14">
        <f t="shared" si="57"/>
        <v>-3.2733333333453629E-2</v>
      </c>
      <c r="CR14">
        <f t="shared" si="58"/>
        <v>-0.10769999999996571</v>
      </c>
      <c r="CS14">
        <f t="shared" si="59"/>
        <v>-0.37869999999992388</v>
      </c>
      <c r="CT14">
        <f t="shared" si="60"/>
        <v>-0.49743333333333339</v>
      </c>
      <c r="CU14">
        <f t="shared" si="61"/>
        <v>-0.28204166666665742</v>
      </c>
      <c r="CV14">
        <f t="shared" si="62"/>
        <v>3.5166666666555102E-3</v>
      </c>
      <c r="CW14">
        <f t="shared" si="63"/>
        <v>-8.6050000000000182E-2</v>
      </c>
      <c r="CX14">
        <f t="shared" si="64"/>
        <v>5.8291666666718811E-2</v>
      </c>
      <c r="CY14">
        <f t="shared" si="65"/>
        <v>-0.30967500000002701</v>
      </c>
      <c r="CZ14">
        <f t="shared" si="66"/>
        <v>-4.3702557050697963E-2</v>
      </c>
      <c r="DB14" s="1" t="s">
        <v>8</v>
      </c>
      <c r="DC14" s="4">
        <f t="array" ref="DC14:DD14">LINEST($J$138:$J$182,$A$138:$A$182)</f>
        <v>2.8303708827404246E-2</v>
      </c>
      <c r="DD14" s="4">
        <v>287.12772173913038</v>
      </c>
      <c r="DF14">
        <v>1855</v>
      </c>
      <c r="DG14">
        <f t="shared" si="133"/>
        <v>7.4058148148196778E-2</v>
      </c>
      <c r="DH14">
        <f t="shared" si="67"/>
        <v>-2.9713808373685424E-2</v>
      </c>
      <c r="DI14">
        <f t="shared" si="68"/>
        <v>-0.41269511272150794</v>
      </c>
      <c r="DJ14">
        <f t="shared" si="69"/>
        <v>-0.40490119162637939</v>
      </c>
      <c r="DK14">
        <f t="shared" si="70"/>
        <v>-9.3349436392600182E-3</v>
      </c>
      <c r="DL14">
        <f t="shared" si="71"/>
        <v>-0.26943561996785093</v>
      </c>
      <c r="DM14">
        <f t="shared" si="72"/>
        <v>-0.28276599033819139</v>
      </c>
      <c r="DN14">
        <f t="shared" si="73"/>
        <v>-0.23932173913038923</v>
      </c>
      <c r="DO14">
        <f t="shared" si="74"/>
        <v>-0.33042347020932539</v>
      </c>
      <c r="DP14">
        <f t="shared" si="75"/>
        <v>-0.29024029790662098</v>
      </c>
      <c r="DQ14">
        <f t="shared" si="76"/>
        <v>-0.35037232689211351</v>
      </c>
      <c r="DR14">
        <f t="shared" si="77"/>
        <v>-0.12812279388083425</v>
      </c>
      <c r="DS14">
        <f t="shared" si="78"/>
        <v>6.9541151368696319E-2</v>
      </c>
      <c r="DT14">
        <f t="shared" si="79"/>
        <v>-0.44155356682756519</v>
      </c>
      <c r="DU14">
        <f t="shared" si="80"/>
        <v>-0.44154315619977069</v>
      </c>
      <c r="DV14">
        <f t="shared" si="81"/>
        <v>-0.52360325281807718</v>
      </c>
      <c r="DW14">
        <f t="shared" si="82"/>
        <v>-0.24697289049913707</v>
      </c>
      <c r="DX14">
        <f t="shared" si="83"/>
        <v>-0.15003012882448274</v>
      </c>
      <c r="DY14">
        <f t="shared" si="84"/>
        <v>-0.36136450080505256</v>
      </c>
      <c r="DZ14">
        <f t="shared" si="85"/>
        <v>-0.11272494363925034</v>
      </c>
      <c r="EA14">
        <f t="shared" si="86"/>
        <v>-0.43335105475034652</v>
      </c>
      <c r="EB14">
        <f t="shared" si="87"/>
        <v>-0.46151007246385234</v>
      </c>
      <c r="EC14">
        <f t="shared" si="88"/>
        <v>-8.8111135265762641E-2</v>
      </c>
      <c r="ED14">
        <f t="shared" si="89"/>
        <v>-7.6346956521831544E-2</v>
      </c>
      <c r="EE14">
        <f t="shared" si="90"/>
        <v>-3.8373019323614699E-2</v>
      </c>
      <c r="EF14">
        <f t="shared" si="91"/>
        <v>-0.38182001610306315</v>
      </c>
      <c r="EG14">
        <f t="shared" si="92"/>
        <v>-0.43012061996773809</v>
      </c>
      <c r="EH14">
        <f t="shared" si="93"/>
        <v>-0.24568213365540714</v>
      </c>
      <c r="EI14">
        <f t="shared" si="94"/>
        <v>4.0281795491125649E-2</v>
      </c>
      <c r="EJ14">
        <f t="shared" si="95"/>
        <v>0.25581658615141123</v>
      </c>
      <c r="EK14">
        <f t="shared" si="96"/>
        <v>0.27072497584538269</v>
      </c>
      <c r="EL14">
        <f t="shared" si="97"/>
        <v>-0.2095404750402281</v>
      </c>
      <c r="EM14">
        <f t="shared" si="98"/>
        <v>-6.9491603766771775E-3</v>
      </c>
      <c r="EO14">
        <v>1855</v>
      </c>
      <c r="EP14">
        <f t="shared" si="134"/>
        <v>-0.33209472222210934</v>
      </c>
      <c r="EQ14">
        <f t="shared" si="99"/>
        <v>-0.42853138888892772</v>
      </c>
      <c r="ER14">
        <f t="shared" si="100"/>
        <v>-0.7668013888888936</v>
      </c>
      <c r="ES14">
        <f t="shared" si="101"/>
        <v>-0.72431166666666513</v>
      </c>
      <c r="ET14">
        <f t="shared" si="102"/>
        <v>-0.22423249999985728</v>
      </c>
      <c r="EU14">
        <f t="shared" si="103"/>
        <v>-0.84134166666660803</v>
      </c>
      <c r="EV14">
        <f t="shared" si="104"/>
        <v>-0.64780944444453326</v>
      </c>
      <c r="EW14">
        <f t="shared" si="105"/>
        <v>-0.64845722222219138</v>
      </c>
      <c r="EX14">
        <f t="shared" si="106"/>
        <v>-0.65803999999997131</v>
      </c>
      <c r="EY14">
        <f t="shared" si="107"/>
        <v>-0.6064677777778229</v>
      </c>
      <c r="EZ14">
        <f t="shared" si="108"/>
        <v>-0.68326583333339386</v>
      </c>
      <c r="FA14">
        <f t="shared" si="109"/>
        <v>-0.42351250000001528</v>
      </c>
      <c r="FB14">
        <f t="shared" si="110"/>
        <v>-0.50690638888892181</v>
      </c>
      <c r="FC14">
        <f t="shared" si="111"/>
        <v>-0.84842361111100217</v>
      </c>
      <c r="FD14">
        <f t="shared" si="112"/>
        <v>-0.8014180555556436</v>
      </c>
      <c r="FE14">
        <f t="shared" si="113"/>
        <v>-0.82736805555555293</v>
      </c>
      <c r="FF14">
        <f t="shared" si="114"/>
        <v>-0.5676363888889</v>
      </c>
      <c r="FG14">
        <f t="shared" si="115"/>
        <v>-0.40187361111105702</v>
      </c>
      <c r="FH14">
        <f t="shared" si="116"/>
        <v>-0.62933055555544115</v>
      </c>
      <c r="FI14">
        <f t="shared" si="117"/>
        <v>-0.4313483333332897</v>
      </c>
      <c r="FJ14">
        <f t="shared" si="118"/>
        <v>-0.79672444444440771</v>
      </c>
      <c r="FK14">
        <f t="shared" si="119"/>
        <v>-0.93339555555570541</v>
      </c>
      <c r="FL14">
        <f t="shared" si="120"/>
        <v>-0.46419111111111988</v>
      </c>
      <c r="FM14">
        <f t="shared" si="121"/>
        <v>-0.33153277777779522</v>
      </c>
      <c r="FN14">
        <f t="shared" si="122"/>
        <v>-0.32106555555549221</v>
      </c>
      <c r="FO14">
        <f t="shared" si="123"/>
        <v>-0.6785563888888646</v>
      </c>
      <c r="FP14">
        <f t="shared" si="124"/>
        <v>-0.70697277777776435</v>
      </c>
      <c r="FQ14">
        <f t="shared" si="125"/>
        <v>-0.56715611111104636</v>
      </c>
      <c r="FR14">
        <f t="shared" si="126"/>
        <v>-0.28380166666670448</v>
      </c>
      <c r="FS14">
        <f t="shared" si="127"/>
        <v>-1.8339722222208366E-2</v>
      </c>
      <c r="FT14">
        <f t="shared" si="128"/>
        <v>-0.24157722222219036</v>
      </c>
      <c r="FU14">
        <f t="shared" si="129"/>
        <v>-0.57290972222222081</v>
      </c>
      <c r="FV14">
        <f t="shared" si="130"/>
        <v>-0.27938619176117341</v>
      </c>
    </row>
    <row r="15" spans="2:178" x14ac:dyDescent="0.25">
      <c r="B15">
        <v>1856</v>
      </c>
      <c r="C15">
        <v>286.97205833333328</v>
      </c>
      <c r="D15">
        <v>287.674375</v>
      </c>
      <c r="E15">
        <v>286.82864999999998</v>
      </c>
      <c r="F15">
        <v>287.62969166666664</v>
      </c>
      <c r="G15">
        <v>287.16377499999999</v>
      </c>
      <c r="H15">
        <v>286.60510833333331</v>
      </c>
      <c r="I15">
        <v>287.13467499999996</v>
      </c>
      <c r="J15">
        <v>286.97750000000002</v>
      </c>
      <c r="K15">
        <v>287.44350000000003</v>
      </c>
      <c r="L15">
        <v>285.89911666666666</v>
      </c>
      <c r="M15">
        <v>285.50985833333328</v>
      </c>
      <c r="N15">
        <v>286.71050833333339</v>
      </c>
      <c r="O15">
        <v>287.16981666666669</v>
      </c>
      <c r="P15">
        <v>286.82056666666665</v>
      </c>
      <c r="Q15">
        <v>285.88920000000002</v>
      </c>
      <c r="R15">
        <v>285.99420000000003</v>
      </c>
      <c r="S15">
        <v>286.57067499999999</v>
      </c>
      <c r="T15">
        <v>287.15365833333334</v>
      </c>
      <c r="U15">
        <v>286.52416666666664</v>
      </c>
      <c r="V15">
        <v>286.35797500000001</v>
      </c>
      <c r="W15">
        <v>285.86397500000004</v>
      </c>
      <c r="X15">
        <v>286.60685833333332</v>
      </c>
      <c r="Y15">
        <v>286.57777499999997</v>
      </c>
      <c r="Z15">
        <v>288.33120833333334</v>
      </c>
      <c r="AA15">
        <v>288.21293333333335</v>
      </c>
      <c r="AB15">
        <v>287.08907500000004</v>
      </c>
      <c r="AC15">
        <v>286.65542499999998</v>
      </c>
      <c r="AD15">
        <v>286.92466666666661</v>
      </c>
      <c r="AE15">
        <v>287.60319999999996</v>
      </c>
      <c r="AF15">
        <v>286.92490833333335</v>
      </c>
      <c r="AG15">
        <v>286.57605833333338</v>
      </c>
      <c r="AH15">
        <v>286.84935000000002</v>
      </c>
      <c r="AI15">
        <f t="shared" si="2"/>
        <v>-0.25479811466787622</v>
      </c>
      <c r="AK15">
        <v>1856</v>
      </c>
      <c r="AL15">
        <f t="shared" si="131"/>
        <v>-0.56684074074075852</v>
      </c>
      <c r="AM15">
        <f t="shared" si="3"/>
        <v>-0.58287018518524292</v>
      </c>
      <c r="AN15">
        <f t="shared" si="4"/>
        <v>-0.99018851851860745</v>
      </c>
      <c r="AO15">
        <f t="shared" si="5"/>
        <v>-0.84406259259259286</v>
      </c>
      <c r="AP15">
        <f t="shared" si="6"/>
        <v>-0.40739962962959453</v>
      </c>
      <c r="AQ15">
        <f t="shared" si="7"/>
        <v>-1.1681296296297319</v>
      </c>
      <c r="AR15">
        <f t="shared" si="8"/>
        <v>-0.7916244444444942</v>
      </c>
      <c r="AS15">
        <f t="shared" si="9"/>
        <v>-0.77290333333326089</v>
      </c>
      <c r="AT15">
        <f t="shared" si="10"/>
        <v>-0.75317629629626026</v>
      </c>
      <c r="AU15">
        <f t="shared" si="11"/>
        <v>-0.80165981481491144</v>
      </c>
      <c r="AV15">
        <f t="shared" si="12"/>
        <v>-0.99080037037037982</v>
      </c>
      <c r="AW15">
        <f t="shared" si="13"/>
        <v>-0.57204740740729676</v>
      </c>
      <c r="AX15">
        <f t="shared" si="14"/>
        <v>-0.63775925925926913</v>
      </c>
      <c r="AY15">
        <f t="shared" si="15"/>
        <v>-1.0429312962962172</v>
      </c>
      <c r="AZ15">
        <f t="shared" si="16"/>
        <v>-0.96250851851851849</v>
      </c>
      <c r="BA15">
        <f t="shared" si="17"/>
        <v>-0.87138907407410215</v>
      </c>
      <c r="BB15">
        <f t="shared" si="18"/>
        <v>-0.51751740740735386</v>
      </c>
      <c r="BC15">
        <f t="shared" si="19"/>
        <v>-0.75774981481481518</v>
      </c>
      <c r="BD15">
        <f t="shared" si="20"/>
        <v>-0.68168481481478693</v>
      </c>
      <c r="BE15">
        <f t="shared" si="21"/>
        <v>-0.61440240740733998</v>
      </c>
      <c r="BF15">
        <f t="shared" si="22"/>
        <v>-1.0580696296295855</v>
      </c>
      <c r="BG15">
        <f t="shared" si="23"/>
        <v>-1.2530505555556033</v>
      </c>
      <c r="BH15">
        <f t="shared" si="24"/>
        <v>-0.94762722222230877</v>
      </c>
      <c r="BI15">
        <f t="shared" si="25"/>
        <v>-0.59171888888891999</v>
      </c>
      <c r="BJ15">
        <f t="shared" si="26"/>
        <v>-0.51266166666658819</v>
      </c>
      <c r="BK15">
        <f t="shared" si="27"/>
        <v>-0.79809240740740961</v>
      </c>
      <c r="BL15">
        <f t="shared" si="28"/>
        <v>-0.80445629629622317</v>
      </c>
      <c r="BM15">
        <f t="shared" si="29"/>
        <v>-0.67814925925938496</v>
      </c>
      <c r="BN15">
        <f t="shared" si="30"/>
        <v>-0.50290407407413795</v>
      </c>
      <c r="BO15">
        <f t="shared" si="31"/>
        <v>-0.5213175925925384</v>
      </c>
      <c r="BP15">
        <f t="shared" si="32"/>
        <v>-0.48862944444448431</v>
      </c>
      <c r="BQ15">
        <f t="shared" si="33"/>
        <v>-0.77147685185178716</v>
      </c>
      <c r="BR15">
        <f t="shared" si="34"/>
        <v>-0.38478264138544571</v>
      </c>
      <c r="BS15">
        <v>1856</v>
      </c>
      <c r="BT15">
        <f t="shared" si="132"/>
        <v>-0.11502500000005966</v>
      </c>
      <c r="BU15">
        <f t="shared" si="35"/>
        <v>-8.7525000000027831E-2</v>
      </c>
      <c r="BV15">
        <f t="shared" si="36"/>
        <v>-0.58686666666670817</v>
      </c>
      <c r="BW15">
        <f t="shared" si="37"/>
        <v>-0.40191666666669335</v>
      </c>
      <c r="BX15">
        <f t="shared" si="38"/>
        <v>-0.12674166666664632</v>
      </c>
      <c r="BY15">
        <f t="shared" si="39"/>
        <v>-0.4443083333333675</v>
      </c>
      <c r="BZ15">
        <f t="shared" si="40"/>
        <v>-0.38208333333335531</v>
      </c>
      <c r="CA15">
        <f t="shared" si="41"/>
        <v>-0.25533333333339669</v>
      </c>
      <c r="CB15">
        <f t="shared" si="42"/>
        <v>-0.4190666666666516</v>
      </c>
      <c r="CC15">
        <f t="shared" si="43"/>
        <v>-0.33843333333334158</v>
      </c>
      <c r="CD15">
        <f t="shared" si="44"/>
        <v>-0.57485000000002628</v>
      </c>
      <c r="CE15">
        <f t="shared" si="45"/>
        <v>-0.16598333333325854</v>
      </c>
      <c r="CF15">
        <f t="shared" si="46"/>
        <v>9.3575000000043929E-2</v>
      </c>
      <c r="CG15">
        <f t="shared" si="47"/>
        <v>-0.49182500000000573</v>
      </c>
      <c r="CH15">
        <f t="shared" si="48"/>
        <v>-0.40649999999999409</v>
      </c>
      <c r="CI15">
        <f t="shared" si="49"/>
        <v>-0.46676666666661504</v>
      </c>
      <c r="CJ15">
        <f t="shared" si="50"/>
        <v>-0.10691666666673427</v>
      </c>
      <c r="CK15">
        <f t="shared" si="51"/>
        <v>-0.5874666666666144</v>
      </c>
      <c r="CL15">
        <f t="shared" si="52"/>
        <v>-0.41590000000002192</v>
      </c>
      <c r="CM15">
        <f t="shared" si="53"/>
        <v>-0.4390250000000151</v>
      </c>
      <c r="CN15">
        <f t="shared" si="54"/>
        <v>-0.62268333333327064</v>
      </c>
      <c r="CO15">
        <f t="shared" si="55"/>
        <v>-0.68575833333335368</v>
      </c>
      <c r="CP15">
        <f t="shared" si="56"/>
        <v>-0.48453333333333148</v>
      </c>
      <c r="CQ15">
        <f t="shared" si="57"/>
        <v>-0.17356666666671572</v>
      </c>
      <c r="CR15">
        <f t="shared" si="58"/>
        <v>-0.12580833333328201</v>
      </c>
      <c r="CS15">
        <f t="shared" si="59"/>
        <v>-0.34394166666658066</v>
      </c>
      <c r="CT15">
        <f t="shared" si="60"/>
        <v>-0.45650000000000546</v>
      </c>
      <c r="CU15">
        <f t="shared" si="61"/>
        <v>-0.22967500000009977</v>
      </c>
      <c r="CV15">
        <f t="shared" si="62"/>
        <v>-2.6733333333368137E-2</v>
      </c>
      <c r="CW15">
        <f t="shared" si="63"/>
        <v>-0.43743333333333112</v>
      </c>
      <c r="CX15">
        <f t="shared" si="64"/>
        <v>0.10214166666673918</v>
      </c>
      <c r="CY15">
        <f t="shared" si="65"/>
        <v>-0.31509166666666033</v>
      </c>
      <c r="CZ15">
        <f t="shared" si="66"/>
        <v>2.8180308866845492E-2</v>
      </c>
      <c r="DB15" s="1" t="s">
        <v>9</v>
      </c>
      <c r="DC15" s="4">
        <f t="array" ref="DC15:DD15">LINEST($K$138:$K$182,$A$138:$A$182)</f>
        <v>2.3390658761528085E-2</v>
      </c>
      <c r="DD15" s="4">
        <v>287.68208180354264</v>
      </c>
      <c r="DF15">
        <v>1856</v>
      </c>
      <c r="DG15">
        <f t="shared" si="133"/>
        <v>6.5591481481476421E-2</v>
      </c>
      <c r="DH15">
        <f t="shared" si="67"/>
        <v>2.9469524959665705E-2</v>
      </c>
      <c r="DI15">
        <f t="shared" si="68"/>
        <v>-0.43547011272153213</v>
      </c>
      <c r="DJ15">
        <f t="shared" si="69"/>
        <v>-0.35184285829308237</v>
      </c>
      <c r="DK15">
        <f t="shared" si="70"/>
        <v>-8.5309943639288122E-2</v>
      </c>
      <c r="DL15">
        <f t="shared" si="71"/>
        <v>-0.28476895330123853</v>
      </c>
      <c r="DM15">
        <f t="shared" si="72"/>
        <v>-0.22959099033823804</v>
      </c>
      <c r="DN15">
        <f t="shared" si="73"/>
        <v>-0.15022173913035886</v>
      </c>
      <c r="DO15">
        <f t="shared" si="74"/>
        <v>-0.23858180354261549</v>
      </c>
      <c r="DP15">
        <f t="shared" si="75"/>
        <v>-0.32081529790667673</v>
      </c>
      <c r="DQ15">
        <f t="shared" si="76"/>
        <v>-0.4660389935588114</v>
      </c>
      <c r="DR15">
        <f t="shared" si="77"/>
        <v>-0.11258112721407088</v>
      </c>
      <c r="DS15">
        <f t="shared" si="78"/>
        <v>0.24986615136873525</v>
      </c>
      <c r="DT15">
        <f t="shared" si="79"/>
        <v>-0.42555356682760248</v>
      </c>
      <c r="DU15">
        <f t="shared" si="80"/>
        <v>-0.44345982286637309</v>
      </c>
      <c r="DV15">
        <f t="shared" si="81"/>
        <v>-0.40986991948471996</v>
      </c>
      <c r="DW15">
        <f t="shared" si="82"/>
        <v>-2.0831223832487922E-2</v>
      </c>
      <c r="DX15">
        <f t="shared" si="83"/>
        <v>-0.3860634621578356</v>
      </c>
      <c r="DY15">
        <f t="shared" si="84"/>
        <v>-0.28291450080513414</v>
      </c>
      <c r="DZ15">
        <f t="shared" si="85"/>
        <v>-0.13494161030587293</v>
      </c>
      <c r="EA15">
        <f t="shared" si="86"/>
        <v>-0.49090105475033852</v>
      </c>
      <c r="EB15">
        <f t="shared" si="87"/>
        <v>-0.53031840579717482</v>
      </c>
      <c r="EC15">
        <f t="shared" si="88"/>
        <v>-0.39229446859911832</v>
      </c>
      <c r="ED15">
        <f t="shared" si="89"/>
        <v>-0.21718028985509363</v>
      </c>
      <c r="EE15">
        <f t="shared" si="90"/>
        <v>-5.6481352656930994E-2</v>
      </c>
      <c r="EF15">
        <f t="shared" si="91"/>
        <v>-0.34706168276971994</v>
      </c>
      <c r="EG15">
        <f t="shared" si="92"/>
        <v>-0.38918728663441016</v>
      </c>
      <c r="EH15">
        <f t="shared" si="93"/>
        <v>-0.19331546698884949</v>
      </c>
      <c r="EI15">
        <f t="shared" si="94"/>
        <v>1.0031795491102002E-2</v>
      </c>
      <c r="EJ15">
        <f t="shared" si="95"/>
        <v>-9.5566747181919709E-2</v>
      </c>
      <c r="EK15">
        <f t="shared" si="96"/>
        <v>0.31457497584540306</v>
      </c>
      <c r="EL15">
        <f t="shared" si="97"/>
        <v>-0.21495714170686142</v>
      </c>
      <c r="EM15">
        <f t="shared" si="98"/>
        <v>6.027428024368494E-2</v>
      </c>
      <c r="EO15">
        <v>1856</v>
      </c>
      <c r="EP15">
        <f t="shared" si="134"/>
        <v>-0.3405613888888297</v>
      </c>
      <c r="EQ15">
        <f t="shared" si="99"/>
        <v>-0.36934805555557659</v>
      </c>
      <c r="ER15">
        <f t="shared" si="100"/>
        <v>-0.78957638888891779</v>
      </c>
      <c r="ES15">
        <f t="shared" si="101"/>
        <v>-0.67125333333336812</v>
      </c>
      <c r="ET15">
        <f t="shared" si="102"/>
        <v>-0.30020749999988539</v>
      </c>
      <c r="EU15">
        <f t="shared" si="103"/>
        <v>-0.85667499999999563</v>
      </c>
      <c r="EV15">
        <f t="shared" si="104"/>
        <v>-0.59463444444457991</v>
      </c>
      <c r="EW15">
        <f t="shared" si="105"/>
        <v>-0.559357222222161</v>
      </c>
      <c r="EX15">
        <f t="shared" si="106"/>
        <v>-0.56619833333326142</v>
      </c>
      <c r="EY15">
        <f t="shared" si="107"/>
        <v>-0.63704277777787865</v>
      </c>
      <c r="EZ15">
        <f t="shared" si="108"/>
        <v>-0.79893250000009175</v>
      </c>
      <c r="FA15">
        <f t="shared" si="109"/>
        <v>-0.4079708333332519</v>
      </c>
      <c r="FB15">
        <f t="shared" si="110"/>
        <v>-0.32658138888888288</v>
      </c>
      <c r="FC15">
        <f t="shared" si="111"/>
        <v>-0.83242361111103946</v>
      </c>
      <c r="FD15">
        <f t="shared" si="112"/>
        <v>-0.803334722222246</v>
      </c>
      <c r="FE15">
        <f t="shared" si="113"/>
        <v>-0.71363472222219571</v>
      </c>
      <c r="FF15">
        <f t="shared" si="114"/>
        <v>-0.34149472222225086</v>
      </c>
      <c r="FG15">
        <f t="shared" si="115"/>
        <v>-0.63790694444440987</v>
      </c>
      <c r="FH15">
        <f t="shared" si="116"/>
        <v>-0.55088055555552273</v>
      </c>
      <c r="FI15">
        <f t="shared" si="117"/>
        <v>-0.45356499999991229</v>
      </c>
      <c r="FJ15">
        <f t="shared" si="118"/>
        <v>-0.85427444444439971</v>
      </c>
      <c r="FK15">
        <f t="shared" si="119"/>
        <v>-1.0022038888890279</v>
      </c>
      <c r="FL15">
        <f t="shared" si="120"/>
        <v>-0.76837444444447556</v>
      </c>
      <c r="FM15">
        <f t="shared" si="121"/>
        <v>-0.47236611111105731</v>
      </c>
      <c r="FN15">
        <f t="shared" si="122"/>
        <v>-0.33917388888880851</v>
      </c>
      <c r="FO15">
        <f t="shared" si="123"/>
        <v>-0.64379805555552139</v>
      </c>
      <c r="FP15">
        <f t="shared" si="124"/>
        <v>-0.66603944444443641</v>
      </c>
      <c r="FQ15">
        <f t="shared" si="125"/>
        <v>-0.51478944444448871</v>
      </c>
      <c r="FR15">
        <f t="shared" si="126"/>
        <v>-0.31405166666672812</v>
      </c>
      <c r="FS15">
        <f t="shared" si="127"/>
        <v>-0.3697230555555393</v>
      </c>
      <c r="FT15">
        <f t="shared" si="128"/>
        <v>-0.19772722222216998</v>
      </c>
      <c r="FU15">
        <f t="shared" si="129"/>
        <v>-0.57832638888885413</v>
      </c>
      <c r="FV15">
        <f t="shared" si="130"/>
        <v>-0.22796775794460669</v>
      </c>
    </row>
    <row r="16" spans="2:178" x14ac:dyDescent="0.25">
      <c r="B16">
        <v>1857</v>
      </c>
      <c r="C16">
        <v>287.05462500000004</v>
      </c>
      <c r="D16">
        <v>287.61081666666661</v>
      </c>
      <c r="E16">
        <v>286.85719999999998</v>
      </c>
      <c r="F16">
        <v>287.79164999999995</v>
      </c>
      <c r="G16">
        <v>286.996825</v>
      </c>
      <c r="H16">
        <v>286.60109166666672</v>
      </c>
      <c r="I16">
        <v>287.08731666666665</v>
      </c>
      <c r="J16">
        <v>286.96221666666668</v>
      </c>
      <c r="K16">
        <v>287.47043333333335</v>
      </c>
      <c r="L16">
        <v>285.99206666666663</v>
      </c>
      <c r="M16">
        <v>285.4923</v>
      </c>
      <c r="N16">
        <v>286.73254166666663</v>
      </c>
      <c r="O16">
        <v>287.12973333333332</v>
      </c>
      <c r="P16">
        <v>286.79957499999995</v>
      </c>
      <c r="Q16">
        <v>285.92800000000005</v>
      </c>
      <c r="R16">
        <v>285.94490833333333</v>
      </c>
      <c r="S16">
        <v>286.62086666666664</v>
      </c>
      <c r="T16">
        <v>287.30923333333334</v>
      </c>
      <c r="U16">
        <v>286.51514166666669</v>
      </c>
      <c r="V16">
        <v>286.26542499999999</v>
      </c>
      <c r="W16">
        <v>285.90576666666669</v>
      </c>
      <c r="X16">
        <v>286.65334166666668</v>
      </c>
      <c r="Y16">
        <v>286.53333333333336</v>
      </c>
      <c r="Z16">
        <v>288.40759166666663</v>
      </c>
      <c r="AA16">
        <v>288.26434166666661</v>
      </c>
      <c r="AB16">
        <v>287.13730833333335</v>
      </c>
      <c r="AC16">
        <v>286.67127499999998</v>
      </c>
      <c r="AD16">
        <v>286.92374999999993</v>
      </c>
      <c r="AE16">
        <v>287.83420000000001</v>
      </c>
      <c r="AF16">
        <v>286.89660833333329</v>
      </c>
      <c r="AG16">
        <v>286.54910833333332</v>
      </c>
      <c r="AH16">
        <v>286.86007499999999</v>
      </c>
      <c r="AI16">
        <f t="shared" si="2"/>
        <v>-0.25327817664644769</v>
      </c>
      <c r="AK16">
        <v>1857</v>
      </c>
      <c r="AL16">
        <f t="shared" si="131"/>
        <v>-0.48427407407399414</v>
      </c>
      <c r="AM16">
        <f t="shared" si="3"/>
        <v>-0.6464285185186327</v>
      </c>
      <c r="AN16">
        <f t="shared" si="4"/>
        <v>-0.96163851851861182</v>
      </c>
      <c r="AO16">
        <f t="shared" si="5"/>
        <v>-0.6821042592592903</v>
      </c>
      <c r="AP16">
        <f t="shared" si="6"/>
        <v>-0.57434962962958025</v>
      </c>
      <c r="AQ16">
        <f t="shared" si="7"/>
        <v>-1.1721462962963187</v>
      </c>
      <c r="AR16">
        <f t="shared" si="8"/>
        <v>-0.83898277777780095</v>
      </c>
      <c r="AS16">
        <f t="shared" si="9"/>
        <v>-0.7881866666666042</v>
      </c>
      <c r="AT16">
        <f t="shared" si="10"/>
        <v>-0.72624296296294233</v>
      </c>
      <c r="AU16">
        <f t="shared" si="11"/>
        <v>-0.708709814814938</v>
      </c>
      <c r="AV16">
        <f t="shared" si="12"/>
        <v>-1.0083587037036637</v>
      </c>
      <c r="AW16">
        <f t="shared" si="13"/>
        <v>-0.55001407407405623</v>
      </c>
      <c r="AX16">
        <f t="shared" si="14"/>
        <v>-0.6778425925926399</v>
      </c>
      <c r="AY16">
        <f t="shared" si="15"/>
        <v>-1.0639229629629199</v>
      </c>
      <c r="AZ16">
        <f t="shared" si="16"/>
        <v>-0.92370851851848101</v>
      </c>
      <c r="BA16">
        <f t="shared" si="17"/>
        <v>-0.92068074074080641</v>
      </c>
      <c r="BB16">
        <f t="shared" si="18"/>
        <v>-0.46732574074070499</v>
      </c>
      <c r="BC16">
        <f t="shared" si="19"/>
        <v>-0.60217481481481627</v>
      </c>
      <c r="BD16">
        <f t="shared" si="20"/>
        <v>-0.69070981481473837</v>
      </c>
      <c r="BE16">
        <f t="shared" si="21"/>
        <v>-0.70695240740735699</v>
      </c>
      <c r="BF16">
        <f t="shared" si="22"/>
        <v>-1.0162779629629313</v>
      </c>
      <c r="BG16">
        <f t="shared" si="23"/>
        <v>-1.2065672222222474</v>
      </c>
      <c r="BH16">
        <f t="shared" si="24"/>
        <v>-0.99206888888892308</v>
      </c>
      <c r="BI16">
        <f t="shared" si="25"/>
        <v>-0.51533555555562316</v>
      </c>
      <c r="BJ16">
        <f t="shared" si="26"/>
        <v>-0.46125333333333174</v>
      </c>
      <c r="BK16">
        <f t="shared" si="27"/>
        <v>-0.74985907407409513</v>
      </c>
      <c r="BL16">
        <f t="shared" si="28"/>
        <v>-0.78860629629622281</v>
      </c>
      <c r="BM16">
        <f t="shared" si="29"/>
        <v>-0.67906592592606785</v>
      </c>
      <c r="BN16">
        <f t="shared" si="30"/>
        <v>-0.27190407407408657</v>
      </c>
      <c r="BO16">
        <f t="shared" si="31"/>
        <v>-0.54961759259259679</v>
      </c>
      <c r="BP16">
        <f t="shared" si="32"/>
        <v>-0.51557944444454051</v>
      </c>
      <c r="BQ16">
        <f t="shared" si="33"/>
        <v>-0.76075185185180771</v>
      </c>
      <c r="BR16">
        <f t="shared" si="34"/>
        <v>-0.39054327399608285</v>
      </c>
      <c r="BS16">
        <v>1857</v>
      </c>
      <c r="BT16">
        <f t="shared" si="132"/>
        <v>-3.2458333333295286E-2</v>
      </c>
      <c r="BU16">
        <f t="shared" si="35"/>
        <v>-0.15108333333341761</v>
      </c>
      <c r="BV16">
        <f t="shared" si="36"/>
        <v>-0.55831666666671254</v>
      </c>
      <c r="BW16">
        <f t="shared" si="37"/>
        <v>-0.23995833333339078</v>
      </c>
      <c r="BX16">
        <f t="shared" si="38"/>
        <v>-0.29369166666663205</v>
      </c>
      <c r="BY16">
        <f t="shared" si="39"/>
        <v>-0.44832499999995434</v>
      </c>
      <c r="BZ16">
        <f t="shared" si="40"/>
        <v>-0.42944166666666206</v>
      </c>
      <c r="CA16">
        <f t="shared" si="41"/>
        <v>-0.27061666666674</v>
      </c>
      <c r="CB16">
        <f t="shared" si="42"/>
        <v>-0.39213333333333367</v>
      </c>
      <c r="CC16">
        <f t="shared" si="43"/>
        <v>-0.24548333333336814</v>
      </c>
      <c r="CD16">
        <f t="shared" si="44"/>
        <v>-0.59240833333331011</v>
      </c>
      <c r="CE16">
        <f t="shared" si="45"/>
        <v>-0.14395000000001801</v>
      </c>
      <c r="CF16">
        <f t="shared" si="46"/>
        <v>5.3491666666673154E-2</v>
      </c>
      <c r="CG16">
        <f t="shared" si="47"/>
        <v>-0.51281666666670844</v>
      </c>
      <c r="CH16">
        <f t="shared" si="48"/>
        <v>-0.36769999999995662</v>
      </c>
      <c r="CI16">
        <f t="shared" si="49"/>
        <v>-0.5160583333333193</v>
      </c>
      <c r="CJ16">
        <f t="shared" si="50"/>
        <v>-5.6725000000085402E-2</v>
      </c>
      <c r="CK16">
        <f t="shared" si="51"/>
        <v>-0.43189166666661549</v>
      </c>
      <c r="CL16">
        <f t="shared" si="52"/>
        <v>-0.42492499999997335</v>
      </c>
      <c r="CM16">
        <f t="shared" si="53"/>
        <v>-0.53157500000003211</v>
      </c>
      <c r="CN16">
        <f t="shared" si="54"/>
        <v>-0.5808916666666164</v>
      </c>
      <c r="CO16">
        <f t="shared" si="55"/>
        <v>-0.63927499999999782</v>
      </c>
      <c r="CP16">
        <f t="shared" si="56"/>
        <v>-0.52897499999994579</v>
      </c>
      <c r="CQ16">
        <f t="shared" si="57"/>
        <v>-9.7183333333418886E-2</v>
      </c>
      <c r="CR16">
        <f t="shared" si="58"/>
        <v>-7.4400000000025557E-2</v>
      </c>
      <c r="CS16">
        <f t="shared" si="59"/>
        <v>-0.29570833333326618</v>
      </c>
      <c r="CT16">
        <f t="shared" si="60"/>
        <v>-0.44065000000000509</v>
      </c>
      <c r="CU16">
        <f t="shared" si="61"/>
        <v>-0.23059166666678266</v>
      </c>
      <c r="CV16">
        <f t="shared" si="62"/>
        <v>0.20426666666668325</v>
      </c>
      <c r="CW16">
        <f t="shared" si="63"/>
        <v>-0.46573333333338951</v>
      </c>
      <c r="CX16">
        <f t="shared" si="64"/>
        <v>7.5191666666682977E-2</v>
      </c>
      <c r="CY16">
        <f t="shared" si="65"/>
        <v>-0.30436666666668089</v>
      </c>
      <c r="CZ16">
        <f t="shared" si="66"/>
        <v>4.6365776876039402E-3</v>
      </c>
      <c r="DB16" s="1" t="s">
        <v>10</v>
      </c>
      <c r="DC16" s="4">
        <f t="array" ref="DC16:DD16">LINEST($L$138:$L$182,$A$138:$A$182)</f>
        <v>2.1856568950373412E-2</v>
      </c>
      <c r="DD16" s="4">
        <v>286.21993196457333</v>
      </c>
      <c r="DF16">
        <v>1857</v>
      </c>
      <c r="DG16">
        <f t="shared" si="133"/>
        <v>0.1481581481482408</v>
      </c>
      <c r="DH16">
        <f t="shared" si="67"/>
        <v>-3.4088808373724078E-2</v>
      </c>
      <c r="DI16">
        <f t="shared" si="68"/>
        <v>-0.4069201127215365</v>
      </c>
      <c r="DJ16">
        <f t="shared" si="69"/>
        <v>-0.18988452495977981</v>
      </c>
      <c r="DK16">
        <f t="shared" si="70"/>
        <v>-0.25225994363927384</v>
      </c>
      <c r="DL16">
        <f t="shared" si="71"/>
        <v>-0.28878561996782537</v>
      </c>
      <c r="DM16">
        <f t="shared" si="72"/>
        <v>-0.27694932367154479</v>
      </c>
      <c r="DN16">
        <f t="shared" si="73"/>
        <v>-0.16550507246370216</v>
      </c>
      <c r="DO16">
        <f t="shared" si="74"/>
        <v>-0.21164847020929756</v>
      </c>
      <c r="DP16">
        <f t="shared" si="75"/>
        <v>-0.22786529790670329</v>
      </c>
      <c r="DQ16">
        <f t="shared" si="76"/>
        <v>-0.48359732689209523</v>
      </c>
      <c r="DR16">
        <f t="shared" si="77"/>
        <v>-9.0547793880830341E-2</v>
      </c>
      <c r="DS16">
        <f t="shared" si="78"/>
        <v>0.20978281803536447</v>
      </c>
      <c r="DT16">
        <f t="shared" si="79"/>
        <v>-0.44654523349430519</v>
      </c>
      <c r="DU16">
        <f t="shared" si="80"/>
        <v>-0.40465982286633562</v>
      </c>
      <c r="DV16">
        <f t="shared" si="81"/>
        <v>-0.45916158615142422</v>
      </c>
      <c r="DW16">
        <f t="shared" si="82"/>
        <v>2.9360442834160949E-2</v>
      </c>
      <c r="DX16">
        <f t="shared" si="83"/>
        <v>-0.23048846215783669</v>
      </c>
      <c r="DY16">
        <f t="shared" si="84"/>
        <v>-0.29193950080508557</v>
      </c>
      <c r="DZ16">
        <f t="shared" si="85"/>
        <v>-0.22749161030588994</v>
      </c>
      <c r="EA16">
        <f t="shared" si="86"/>
        <v>-0.44910938808368428</v>
      </c>
      <c r="EB16">
        <f t="shared" si="87"/>
        <v>-0.48383507246381896</v>
      </c>
      <c r="EC16">
        <f t="shared" si="88"/>
        <v>-0.43673613526573263</v>
      </c>
      <c r="ED16">
        <f t="shared" si="89"/>
        <v>-0.1407969565217968</v>
      </c>
      <c r="EE16">
        <f t="shared" si="90"/>
        <v>-5.0730193236745436E-3</v>
      </c>
      <c r="EF16">
        <f t="shared" si="91"/>
        <v>-0.29882834943640546</v>
      </c>
      <c r="EG16">
        <f t="shared" si="92"/>
        <v>-0.37333728663440979</v>
      </c>
      <c r="EH16">
        <f t="shared" si="93"/>
        <v>-0.19423213365553238</v>
      </c>
      <c r="EI16">
        <f t="shared" si="94"/>
        <v>0.24103179549115339</v>
      </c>
      <c r="EJ16">
        <f t="shared" si="95"/>
        <v>-0.1238667471819781</v>
      </c>
      <c r="EK16">
        <f t="shared" si="96"/>
        <v>0.28762497584534685</v>
      </c>
      <c r="EL16">
        <f t="shared" si="97"/>
        <v>-0.20423214170688198</v>
      </c>
      <c r="EM16">
        <f t="shared" si="98"/>
        <v>3.6847519332979972E-2</v>
      </c>
      <c r="EO16">
        <v>1857</v>
      </c>
      <c r="EP16">
        <f t="shared" si="134"/>
        <v>-0.25799472222206532</v>
      </c>
      <c r="EQ16">
        <f t="shared" si="99"/>
        <v>-0.43290638888896638</v>
      </c>
      <c r="ER16">
        <f t="shared" si="100"/>
        <v>-0.76102638888892216</v>
      </c>
      <c r="ES16">
        <f t="shared" si="101"/>
        <v>-0.50929500000006556</v>
      </c>
      <c r="ET16">
        <f t="shared" si="102"/>
        <v>-0.46715749999987111</v>
      </c>
      <c r="EU16">
        <f t="shared" si="103"/>
        <v>-0.86069166666658248</v>
      </c>
      <c r="EV16">
        <f t="shared" si="104"/>
        <v>-0.64199277777788666</v>
      </c>
      <c r="EW16">
        <f t="shared" si="105"/>
        <v>-0.57464055555550431</v>
      </c>
      <c r="EX16">
        <f t="shared" si="106"/>
        <v>-0.53926499999994348</v>
      </c>
      <c r="EY16">
        <f t="shared" si="107"/>
        <v>-0.54409277777790521</v>
      </c>
      <c r="EZ16">
        <f t="shared" si="108"/>
        <v>-0.81649083333337558</v>
      </c>
      <c r="FA16">
        <f t="shared" si="109"/>
        <v>-0.38593750000001137</v>
      </c>
      <c r="FB16">
        <f t="shared" si="110"/>
        <v>-0.36666472222225366</v>
      </c>
      <c r="FC16">
        <f t="shared" si="111"/>
        <v>-0.85341527777774218</v>
      </c>
      <c r="FD16">
        <f t="shared" si="112"/>
        <v>-0.76453472222220853</v>
      </c>
      <c r="FE16">
        <f t="shared" si="113"/>
        <v>-0.76292638888889996</v>
      </c>
      <c r="FF16">
        <f t="shared" si="114"/>
        <v>-0.29130305555560199</v>
      </c>
      <c r="FG16">
        <f t="shared" si="115"/>
        <v>-0.48233194444441096</v>
      </c>
      <c r="FH16">
        <f t="shared" si="116"/>
        <v>-0.55990555555547417</v>
      </c>
      <c r="FI16">
        <f t="shared" si="117"/>
        <v>-0.5461149999999293</v>
      </c>
      <c r="FJ16">
        <f t="shared" si="118"/>
        <v>-0.81248277777774547</v>
      </c>
      <c r="FK16">
        <f t="shared" si="119"/>
        <v>-0.95572055555567204</v>
      </c>
      <c r="FL16">
        <f t="shared" si="120"/>
        <v>-0.81281611111108987</v>
      </c>
      <c r="FM16">
        <f t="shared" si="121"/>
        <v>-0.39598277777776048</v>
      </c>
      <c r="FN16">
        <f t="shared" si="122"/>
        <v>-0.28776555555555206</v>
      </c>
      <c r="FO16">
        <f t="shared" si="123"/>
        <v>-0.59556472222220691</v>
      </c>
      <c r="FP16">
        <f t="shared" si="124"/>
        <v>-0.65018944444443605</v>
      </c>
      <c r="FQ16">
        <f t="shared" si="125"/>
        <v>-0.51570611111117159</v>
      </c>
      <c r="FR16">
        <f t="shared" si="126"/>
        <v>-8.3051666666676738E-2</v>
      </c>
      <c r="FS16">
        <f t="shared" si="127"/>
        <v>-0.39802305555559769</v>
      </c>
      <c r="FT16">
        <f t="shared" si="128"/>
        <v>-0.22467722222222619</v>
      </c>
      <c r="FU16">
        <f t="shared" si="129"/>
        <v>-0.56760138888887468</v>
      </c>
      <c r="FV16">
        <f t="shared" si="130"/>
        <v>-0.24189373533830175</v>
      </c>
    </row>
    <row r="17" spans="2:178" x14ac:dyDescent="0.25">
      <c r="B17">
        <v>1858</v>
      </c>
      <c r="C17">
        <v>287.02904999999993</v>
      </c>
      <c r="D17">
        <v>287.59042499999998</v>
      </c>
      <c r="E17">
        <v>286.82821666666672</v>
      </c>
      <c r="F17">
        <v>287.70404166666668</v>
      </c>
      <c r="G17">
        <v>287.08953333333335</v>
      </c>
      <c r="H17">
        <v>286.58914166666659</v>
      </c>
      <c r="I17">
        <v>287.07850000000002</v>
      </c>
      <c r="J17">
        <v>286.77901666666662</v>
      </c>
      <c r="K17">
        <v>287.42126666666667</v>
      </c>
      <c r="L17">
        <v>285.99838333333338</v>
      </c>
      <c r="M17">
        <v>285.41867500000001</v>
      </c>
      <c r="N17">
        <v>286.64510000000001</v>
      </c>
      <c r="O17">
        <v>287.05376666666666</v>
      </c>
      <c r="P17">
        <v>286.80172499999998</v>
      </c>
      <c r="Q17">
        <v>285.72498333333334</v>
      </c>
      <c r="R17">
        <v>285.940225</v>
      </c>
      <c r="S17">
        <v>286.46122500000001</v>
      </c>
      <c r="T17">
        <v>287.45777500000003</v>
      </c>
      <c r="U17">
        <v>286.51768333333331</v>
      </c>
      <c r="V17">
        <v>286.27385833333341</v>
      </c>
      <c r="W17">
        <v>285.91859999999991</v>
      </c>
      <c r="X17">
        <v>286.72568333333328</v>
      </c>
      <c r="Y17">
        <v>286.56796666666668</v>
      </c>
      <c r="Z17">
        <v>288.45743333333331</v>
      </c>
      <c r="AA17">
        <v>288.18593333333337</v>
      </c>
      <c r="AB17">
        <v>287.08809166666668</v>
      </c>
      <c r="AC17">
        <v>286.62756666666672</v>
      </c>
      <c r="AD17">
        <v>286.92448333333328</v>
      </c>
      <c r="AE17">
        <v>287.66711666666669</v>
      </c>
      <c r="AF17">
        <v>286.89115833333329</v>
      </c>
      <c r="AG17">
        <v>286.58698333333331</v>
      </c>
      <c r="AH17">
        <v>286.82135833333331</v>
      </c>
      <c r="AI17">
        <f t="shared" si="2"/>
        <v>-0.25115959571441188</v>
      </c>
      <c r="AK17">
        <v>1858</v>
      </c>
      <c r="AL17">
        <f t="shared" si="131"/>
        <v>-0.50984907407411129</v>
      </c>
      <c r="AM17">
        <f t="shared" si="3"/>
        <v>-0.66682018518525865</v>
      </c>
      <c r="AN17">
        <f t="shared" si="4"/>
        <v>-0.99062185185186991</v>
      </c>
      <c r="AO17">
        <f t="shared" si="5"/>
        <v>-0.76971259259255476</v>
      </c>
      <c r="AP17">
        <f t="shared" si="6"/>
        <v>-0.48164129629623176</v>
      </c>
      <c r="AQ17">
        <f t="shared" si="7"/>
        <v>-1.1840962962964454</v>
      </c>
      <c r="AR17">
        <f t="shared" si="8"/>
        <v>-0.84779944444443345</v>
      </c>
      <c r="AS17">
        <f t="shared" si="9"/>
        <v>-0.9713866666666604</v>
      </c>
      <c r="AT17">
        <f t="shared" si="10"/>
        <v>-0.77540962962962112</v>
      </c>
      <c r="AU17">
        <f t="shared" si="11"/>
        <v>-0.70239314814818954</v>
      </c>
      <c r="AV17">
        <f t="shared" si="12"/>
        <v>-1.0819837037036564</v>
      </c>
      <c r="AW17">
        <f t="shared" si="13"/>
        <v>-0.6374557407406769</v>
      </c>
      <c r="AX17">
        <f t="shared" si="14"/>
        <v>-0.75380925925929887</v>
      </c>
      <c r="AY17">
        <f t="shared" si="15"/>
        <v>-1.0617729629628911</v>
      </c>
      <c r="AZ17">
        <f t="shared" si="16"/>
        <v>-1.1267251851851938</v>
      </c>
      <c r="BA17">
        <f t="shared" si="17"/>
        <v>-0.9253640740741389</v>
      </c>
      <c r="BB17">
        <f t="shared" si="18"/>
        <v>-0.62696740740733503</v>
      </c>
      <c r="BC17">
        <f t="shared" si="19"/>
        <v>-0.45363314814812838</v>
      </c>
      <c r="BD17">
        <f t="shared" si="20"/>
        <v>-0.68816814814812233</v>
      </c>
      <c r="BE17">
        <f t="shared" si="21"/>
        <v>-0.69851907407394265</v>
      </c>
      <c r="BF17">
        <f t="shared" si="22"/>
        <v>-1.0034446296297119</v>
      </c>
      <c r="BG17">
        <f t="shared" si="23"/>
        <v>-1.1342255555556449</v>
      </c>
      <c r="BH17">
        <f t="shared" si="24"/>
        <v>-0.95743555555560533</v>
      </c>
      <c r="BI17">
        <f t="shared" si="25"/>
        <v>-0.46549388888894327</v>
      </c>
      <c r="BJ17">
        <f t="shared" si="26"/>
        <v>-0.539661666666575</v>
      </c>
      <c r="BK17">
        <f t="shared" si="27"/>
        <v>-0.79907574074076138</v>
      </c>
      <c r="BL17">
        <f t="shared" si="28"/>
        <v>-0.83231462962947944</v>
      </c>
      <c r="BM17">
        <f t="shared" si="29"/>
        <v>-0.67833259259271017</v>
      </c>
      <c r="BN17">
        <f t="shared" si="30"/>
        <v>-0.43898740740741005</v>
      </c>
      <c r="BO17">
        <f t="shared" si="31"/>
        <v>-0.55506759259259297</v>
      </c>
      <c r="BP17">
        <f t="shared" si="32"/>
        <v>-0.47770444444455507</v>
      </c>
      <c r="BQ17">
        <f t="shared" si="33"/>
        <v>-0.79946851851849488</v>
      </c>
      <c r="BR17">
        <f t="shared" si="34"/>
        <v>-0.38896045996205508</v>
      </c>
      <c r="BS17">
        <v>1858</v>
      </c>
      <c r="BT17">
        <f t="shared" si="132"/>
        <v>-5.8033333333412429E-2</v>
      </c>
      <c r="BU17">
        <f t="shared" si="35"/>
        <v>-0.17147500000004356</v>
      </c>
      <c r="BV17">
        <f t="shared" si="36"/>
        <v>-0.58729999999997062</v>
      </c>
      <c r="BW17">
        <f t="shared" si="37"/>
        <v>-0.32756666666665524</v>
      </c>
      <c r="BX17">
        <f t="shared" si="38"/>
        <v>-0.20098333333328355</v>
      </c>
      <c r="BY17">
        <f t="shared" si="39"/>
        <v>-0.46027500000008104</v>
      </c>
      <c r="BZ17">
        <f t="shared" si="40"/>
        <v>-0.43825833333329456</v>
      </c>
      <c r="CA17">
        <f t="shared" si="41"/>
        <v>-0.45381666666679621</v>
      </c>
      <c r="CB17">
        <f t="shared" si="42"/>
        <v>-0.44130000000001246</v>
      </c>
      <c r="CC17">
        <f t="shared" si="43"/>
        <v>-0.23916666666661968</v>
      </c>
      <c r="CD17">
        <f t="shared" si="44"/>
        <v>-0.66603333333330283</v>
      </c>
      <c r="CE17">
        <f t="shared" si="45"/>
        <v>-0.23139166666663868</v>
      </c>
      <c r="CF17">
        <f t="shared" si="46"/>
        <v>-2.2474999999985812E-2</v>
      </c>
      <c r="CG17">
        <f t="shared" si="47"/>
        <v>-0.5106666666666797</v>
      </c>
      <c r="CH17">
        <f t="shared" si="48"/>
        <v>-0.57071666666666943</v>
      </c>
      <c r="CI17">
        <f t="shared" si="49"/>
        <v>-0.52074166666665178</v>
      </c>
      <c r="CJ17">
        <f t="shared" si="50"/>
        <v>-0.21636666666671545</v>
      </c>
      <c r="CK17">
        <f t="shared" si="51"/>
        <v>-0.2833499999999276</v>
      </c>
      <c r="CL17">
        <f t="shared" si="52"/>
        <v>-0.42238333333335731</v>
      </c>
      <c r="CM17">
        <f t="shared" si="53"/>
        <v>-0.52314166666661777</v>
      </c>
      <c r="CN17">
        <f t="shared" si="54"/>
        <v>-0.56805833333339706</v>
      </c>
      <c r="CO17">
        <f t="shared" si="55"/>
        <v>-0.56693333333339524</v>
      </c>
      <c r="CP17">
        <f t="shared" si="56"/>
        <v>-0.49434166666662804</v>
      </c>
      <c r="CQ17">
        <f t="shared" si="57"/>
        <v>-4.7341666666739002E-2</v>
      </c>
      <c r="CR17">
        <f t="shared" si="58"/>
        <v>-0.15280833333326882</v>
      </c>
      <c r="CS17">
        <f t="shared" si="59"/>
        <v>-0.34492499999993242</v>
      </c>
      <c r="CT17">
        <f t="shared" si="60"/>
        <v>-0.48435833333326173</v>
      </c>
      <c r="CU17">
        <f t="shared" si="61"/>
        <v>-0.22985833333342498</v>
      </c>
      <c r="CV17">
        <f t="shared" si="62"/>
        <v>3.7183333333359769E-2</v>
      </c>
      <c r="CW17">
        <f t="shared" si="63"/>
        <v>-0.47118333333338569</v>
      </c>
      <c r="CX17">
        <f t="shared" si="64"/>
        <v>0.11306666666666843</v>
      </c>
      <c r="CY17">
        <f t="shared" si="65"/>
        <v>-0.34308333333336805</v>
      </c>
      <c r="CZ17">
        <f t="shared" si="66"/>
        <v>5.5966090829124796E-3</v>
      </c>
      <c r="DB17" s="1" t="s">
        <v>11</v>
      </c>
      <c r="DC17" s="4">
        <f t="array" ref="DC17:DD17">LINEST($M$138:$M$182,$A$138:$A$182)</f>
        <v>2.3852789855072113E-2</v>
      </c>
      <c r="DD17" s="4">
        <v>285.9758973268921</v>
      </c>
      <c r="DF17">
        <v>1858</v>
      </c>
      <c r="DG17">
        <f t="shared" si="133"/>
        <v>0.12258314814812366</v>
      </c>
      <c r="DH17">
        <f t="shared" si="67"/>
        <v>-5.4480475040350029E-2</v>
      </c>
      <c r="DI17">
        <f t="shared" si="68"/>
        <v>-0.43590344605479459</v>
      </c>
      <c r="DJ17">
        <f t="shared" si="69"/>
        <v>-0.27749285829304426</v>
      </c>
      <c r="DK17">
        <f t="shared" si="70"/>
        <v>-0.15955161030592535</v>
      </c>
      <c r="DL17">
        <f t="shared" si="71"/>
        <v>-0.30073561996795206</v>
      </c>
      <c r="DM17">
        <f t="shared" si="72"/>
        <v>-0.28576599033817729</v>
      </c>
      <c r="DN17">
        <f t="shared" si="73"/>
        <v>-0.34870507246375837</v>
      </c>
      <c r="DO17">
        <f t="shared" si="74"/>
        <v>-0.26081513687597635</v>
      </c>
      <c r="DP17">
        <f t="shared" si="75"/>
        <v>-0.22154863123995483</v>
      </c>
      <c r="DQ17">
        <f t="shared" si="76"/>
        <v>-0.55722232689208795</v>
      </c>
      <c r="DR17">
        <f t="shared" si="77"/>
        <v>-0.17798946054745102</v>
      </c>
      <c r="DS17">
        <f t="shared" si="78"/>
        <v>0.1338161513687055</v>
      </c>
      <c r="DT17">
        <f t="shared" si="79"/>
        <v>-0.44439523349427645</v>
      </c>
      <c r="DU17">
        <f t="shared" si="80"/>
        <v>-0.60767648953304843</v>
      </c>
      <c r="DV17">
        <f t="shared" si="81"/>
        <v>-0.4638449194847567</v>
      </c>
      <c r="DW17">
        <f t="shared" si="82"/>
        <v>-0.1302812238324691</v>
      </c>
      <c r="DX17">
        <f t="shared" si="83"/>
        <v>-8.1946795491148805E-2</v>
      </c>
      <c r="DY17">
        <f t="shared" si="84"/>
        <v>-0.28939783413846953</v>
      </c>
      <c r="DZ17">
        <f t="shared" si="85"/>
        <v>-0.2190582769724756</v>
      </c>
      <c r="EA17">
        <f t="shared" si="86"/>
        <v>-0.43627605475046494</v>
      </c>
      <c r="EB17">
        <f t="shared" si="87"/>
        <v>-0.41149340579721638</v>
      </c>
      <c r="EC17">
        <f t="shared" si="88"/>
        <v>-0.40210280193241488</v>
      </c>
      <c r="ED17">
        <f t="shared" si="89"/>
        <v>-9.0955289855116916E-2</v>
      </c>
      <c r="EE17">
        <f t="shared" si="90"/>
        <v>-8.3481352656917807E-2</v>
      </c>
      <c r="EF17">
        <f t="shared" si="91"/>
        <v>-0.3480450161030717</v>
      </c>
      <c r="EG17">
        <f t="shared" si="92"/>
        <v>-0.41704561996766643</v>
      </c>
      <c r="EH17">
        <f t="shared" si="93"/>
        <v>-0.1934988003221747</v>
      </c>
      <c r="EI17">
        <f t="shared" si="94"/>
        <v>7.3948462157829908E-2</v>
      </c>
      <c r="EJ17">
        <f t="shared" si="95"/>
        <v>-0.12931674718197428</v>
      </c>
      <c r="EK17">
        <f t="shared" si="96"/>
        <v>0.3254999758453323</v>
      </c>
      <c r="EL17">
        <f t="shared" si="97"/>
        <v>-0.24294880837356914</v>
      </c>
      <c r="EM17">
        <f t="shared" si="98"/>
        <v>3.8331652980014903E-2</v>
      </c>
      <c r="EO17">
        <v>1858</v>
      </c>
      <c r="EP17">
        <f t="shared" si="134"/>
        <v>-0.28356972222218246</v>
      </c>
      <c r="EQ17">
        <f t="shared" si="99"/>
        <v>-0.45329805555559233</v>
      </c>
      <c r="ER17">
        <f t="shared" si="100"/>
        <v>-0.79000972222218024</v>
      </c>
      <c r="ES17">
        <f t="shared" si="101"/>
        <v>-0.59690333333333001</v>
      </c>
      <c r="ET17">
        <f t="shared" si="102"/>
        <v>-0.37444916666652261</v>
      </c>
      <c r="EU17">
        <f t="shared" si="103"/>
        <v>-0.87264166666670917</v>
      </c>
      <c r="EV17">
        <f t="shared" si="104"/>
        <v>-0.65080944444451916</v>
      </c>
      <c r="EW17">
        <f t="shared" si="105"/>
        <v>-0.75784055555556051</v>
      </c>
      <c r="EX17">
        <f t="shared" si="106"/>
        <v>-0.58843166666662228</v>
      </c>
      <c r="EY17">
        <f t="shared" si="107"/>
        <v>-0.53777611111115675</v>
      </c>
      <c r="EZ17">
        <f t="shared" si="108"/>
        <v>-0.8901158333333683</v>
      </c>
      <c r="FA17">
        <f t="shared" si="109"/>
        <v>-0.47337916666663205</v>
      </c>
      <c r="FB17">
        <f t="shared" si="110"/>
        <v>-0.44263138888891262</v>
      </c>
      <c r="FC17">
        <f t="shared" si="111"/>
        <v>-0.85126527777771344</v>
      </c>
      <c r="FD17">
        <f t="shared" si="112"/>
        <v>-0.96755138888892134</v>
      </c>
      <c r="FE17">
        <f t="shared" si="113"/>
        <v>-0.76760972222223245</v>
      </c>
      <c r="FF17">
        <f t="shared" si="114"/>
        <v>-0.45094472222223203</v>
      </c>
      <c r="FG17">
        <f t="shared" si="115"/>
        <v>-0.33379027777772308</v>
      </c>
      <c r="FH17">
        <f t="shared" si="116"/>
        <v>-0.55736388888885813</v>
      </c>
      <c r="FI17">
        <f t="shared" si="117"/>
        <v>-0.53768166666651496</v>
      </c>
      <c r="FJ17">
        <f t="shared" si="118"/>
        <v>-0.79964944444452613</v>
      </c>
      <c r="FK17">
        <f t="shared" si="119"/>
        <v>-0.88337888888906946</v>
      </c>
      <c r="FL17">
        <f t="shared" si="120"/>
        <v>-0.77818277777777212</v>
      </c>
      <c r="FM17">
        <f t="shared" si="121"/>
        <v>-0.34614111111108059</v>
      </c>
      <c r="FN17">
        <f t="shared" si="122"/>
        <v>-0.36617388888879532</v>
      </c>
      <c r="FO17">
        <f t="shared" si="123"/>
        <v>-0.64478138888887315</v>
      </c>
      <c r="FP17">
        <f t="shared" si="124"/>
        <v>-0.69389777777769268</v>
      </c>
      <c r="FQ17">
        <f t="shared" si="125"/>
        <v>-0.51497277777781392</v>
      </c>
      <c r="FR17">
        <f t="shared" si="126"/>
        <v>-0.25013500000000022</v>
      </c>
      <c r="FS17">
        <f t="shared" si="127"/>
        <v>-0.40347305555559387</v>
      </c>
      <c r="FT17">
        <f t="shared" si="128"/>
        <v>-0.18680222222224074</v>
      </c>
      <c r="FU17">
        <f t="shared" si="129"/>
        <v>-0.60631805555556184</v>
      </c>
      <c r="FV17">
        <f t="shared" si="130"/>
        <v>-0.24333910680357121</v>
      </c>
    </row>
    <row r="18" spans="2:178" x14ac:dyDescent="0.25">
      <c r="B18">
        <v>1859</v>
      </c>
      <c r="C18">
        <v>287.03789166666667</v>
      </c>
      <c r="D18">
        <v>287.61416666666668</v>
      </c>
      <c r="E18">
        <v>286.84946666666667</v>
      </c>
      <c r="F18">
        <v>287.86963333333335</v>
      </c>
      <c r="G18">
        <v>287.04644999999999</v>
      </c>
      <c r="H18">
        <v>286.63091666666668</v>
      </c>
      <c r="I18">
        <v>287.13533333333328</v>
      </c>
      <c r="J18">
        <v>286.92223333333339</v>
      </c>
      <c r="K18">
        <v>287.339675</v>
      </c>
      <c r="L18">
        <v>285.94950833333331</v>
      </c>
      <c r="M18">
        <v>285.50445833333328</v>
      </c>
      <c r="N18">
        <v>286.75019166666669</v>
      </c>
      <c r="O18">
        <v>287.04888333333332</v>
      </c>
      <c r="P18">
        <v>286.752725</v>
      </c>
      <c r="Q18">
        <v>285.79579166666662</v>
      </c>
      <c r="R18">
        <v>286.02917500000001</v>
      </c>
      <c r="S18">
        <v>286.51034999999996</v>
      </c>
      <c r="T18">
        <v>287.24805833333335</v>
      </c>
      <c r="U18">
        <v>286.42989166666666</v>
      </c>
      <c r="V18">
        <v>286.31800833333335</v>
      </c>
      <c r="W18">
        <v>285.97069166666665</v>
      </c>
      <c r="X18">
        <v>286.73964999999998</v>
      </c>
      <c r="Y18">
        <v>286.64928333333336</v>
      </c>
      <c r="Z18">
        <v>288.55006666666668</v>
      </c>
      <c r="AA18">
        <v>288.16055</v>
      </c>
      <c r="AB18">
        <v>287.04228333333339</v>
      </c>
      <c r="AC18">
        <v>286.65616666666665</v>
      </c>
      <c r="AD18">
        <v>286.93404166666664</v>
      </c>
      <c r="AE18">
        <v>287.39674166666668</v>
      </c>
      <c r="AF18">
        <v>286.92047500000001</v>
      </c>
      <c r="AG18">
        <v>286.62004166666674</v>
      </c>
      <c r="AH18">
        <v>286.86332499999997</v>
      </c>
      <c r="AI18">
        <f t="shared" si="2"/>
        <v>-0.21810849710821836</v>
      </c>
      <c r="AK18">
        <v>1859</v>
      </c>
      <c r="AL18">
        <f t="shared" si="131"/>
        <v>-0.50100740740737137</v>
      </c>
      <c r="AM18">
        <f t="shared" si="3"/>
        <v>-0.64307851851856412</v>
      </c>
      <c r="AN18">
        <f t="shared" si="4"/>
        <v>-0.96937185185191765</v>
      </c>
      <c r="AO18">
        <f t="shared" si="5"/>
        <v>-0.60412092592588351</v>
      </c>
      <c r="AP18">
        <f t="shared" si="6"/>
        <v>-0.52472462962958843</v>
      </c>
      <c r="AQ18">
        <f t="shared" si="7"/>
        <v>-1.1423212962963589</v>
      </c>
      <c r="AR18">
        <f t="shared" si="8"/>
        <v>-0.79096611111117454</v>
      </c>
      <c r="AS18">
        <f t="shared" si="9"/>
        <v>-0.82816999999988639</v>
      </c>
      <c r="AT18">
        <f t="shared" si="10"/>
        <v>-0.85700129629628918</v>
      </c>
      <c r="AU18">
        <f t="shared" si="11"/>
        <v>-0.75126814814825593</v>
      </c>
      <c r="AV18">
        <f t="shared" si="12"/>
        <v>-0.99620037037038855</v>
      </c>
      <c r="AW18">
        <f t="shared" si="13"/>
        <v>-0.53236407407399611</v>
      </c>
      <c r="AX18">
        <f t="shared" si="14"/>
        <v>-0.75869259259263799</v>
      </c>
      <c r="AY18">
        <f t="shared" si="15"/>
        <v>-1.1107729629628693</v>
      </c>
      <c r="AZ18">
        <f t="shared" si="16"/>
        <v>-1.0559168518519186</v>
      </c>
      <c r="BA18">
        <f t="shared" si="17"/>
        <v>-0.83641407407412771</v>
      </c>
      <c r="BB18">
        <f t="shared" si="18"/>
        <v>-0.57784240740738824</v>
      </c>
      <c r="BC18">
        <f t="shared" si="19"/>
        <v>-0.66334981481480781</v>
      </c>
      <c r="BD18">
        <f t="shared" si="20"/>
        <v>-0.77595981481476883</v>
      </c>
      <c r="BE18">
        <f t="shared" si="21"/>
        <v>-0.65436907407399758</v>
      </c>
      <c r="BF18">
        <f t="shared" si="22"/>
        <v>-0.95135296296297156</v>
      </c>
      <c r="BG18">
        <f t="shared" si="23"/>
        <v>-1.1202588888889409</v>
      </c>
      <c r="BH18">
        <f t="shared" si="24"/>
        <v>-0.87611888888892508</v>
      </c>
      <c r="BI18">
        <f t="shared" si="25"/>
        <v>-0.37286055555557596</v>
      </c>
      <c r="BJ18">
        <f t="shared" si="26"/>
        <v>-0.56504499999994096</v>
      </c>
      <c r="BK18">
        <f t="shared" si="27"/>
        <v>-0.8448840740740593</v>
      </c>
      <c r="BL18">
        <f t="shared" si="28"/>
        <v>-0.8037146296295532</v>
      </c>
      <c r="BM18">
        <f t="shared" si="29"/>
        <v>-0.66877425925935086</v>
      </c>
      <c r="BN18">
        <f t="shared" si="30"/>
        <v>-0.70936240740741141</v>
      </c>
      <c r="BO18">
        <f t="shared" si="31"/>
        <v>-0.5257509259258768</v>
      </c>
      <c r="BP18">
        <f t="shared" si="32"/>
        <v>-0.44464611111112617</v>
      </c>
      <c r="BQ18">
        <f t="shared" si="33"/>
        <v>-0.75750185185182772</v>
      </c>
      <c r="BR18">
        <f t="shared" si="34"/>
        <v>-0.30199557495284052</v>
      </c>
      <c r="BS18">
        <v>1859</v>
      </c>
      <c r="BT18">
        <f t="shared" si="132"/>
        <v>-4.9191666666672518E-2</v>
      </c>
      <c r="BU18">
        <f t="shared" si="35"/>
        <v>-0.14773333333334904</v>
      </c>
      <c r="BV18">
        <f t="shared" si="36"/>
        <v>-0.56605000000001837</v>
      </c>
      <c r="BW18">
        <f t="shared" si="37"/>
        <v>-0.16197499999998399</v>
      </c>
      <c r="BX18">
        <f t="shared" si="38"/>
        <v>-0.24406666666664023</v>
      </c>
      <c r="BY18">
        <f t="shared" si="39"/>
        <v>-0.41849999999999454</v>
      </c>
      <c r="BZ18">
        <f t="shared" si="40"/>
        <v>-0.38142500000003565</v>
      </c>
      <c r="CA18">
        <f t="shared" si="41"/>
        <v>-0.31060000000002219</v>
      </c>
      <c r="CB18">
        <f t="shared" si="42"/>
        <v>-0.52289166666668052</v>
      </c>
      <c r="CC18">
        <f t="shared" si="43"/>
        <v>-0.28804166666668607</v>
      </c>
      <c r="CD18">
        <f t="shared" si="44"/>
        <v>-0.58025000000003502</v>
      </c>
      <c r="CE18">
        <f t="shared" si="45"/>
        <v>-0.12629999999995789</v>
      </c>
      <c r="CF18">
        <f t="shared" si="46"/>
        <v>-2.7358333333324936E-2</v>
      </c>
      <c r="CG18">
        <f t="shared" si="47"/>
        <v>-0.55966666666665787</v>
      </c>
      <c r="CH18">
        <f t="shared" si="48"/>
        <v>-0.49990833333339424</v>
      </c>
      <c r="CI18">
        <f t="shared" si="49"/>
        <v>-0.43179166666664059</v>
      </c>
      <c r="CJ18">
        <f t="shared" si="50"/>
        <v>-0.16724166666676865</v>
      </c>
      <c r="CK18">
        <f t="shared" si="51"/>
        <v>-0.49306666666660703</v>
      </c>
      <c r="CL18">
        <f t="shared" si="52"/>
        <v>-0.51017500000000382</v>
      </c>
      <c r="CM18">
        <f t="shared" si="53"/>
        <v>-0.4789916666666727</v>
      </c>
      <c r="CN18">
        <f t="shared" si="54"/>
        <v>-0.51596666666665669</v>
      </c>
      <c r="CO18">
        <f t="shared" si="55"/>
        <v>-0.55296666666669125</v>
      </c>
      <c r="CP18">
        <f t="shared" si="56"/>
        <v>-0.4130249999999478</v>
      </c>
      <c r="CQ18">
        <f t="shared" si="57"/>
        <v>4.5291666666628316E-2</v>
      </c>
      <c r="CR18">
        <f t="shared" si="58"/>
        <v>-0.17819166666663477</v>
      </c>
      <c r="CS18">
        <f t="shared" si="59"/>
        <v>-0.39073333333323035</v>
      </c>
      <c r="CT18">
        <f t="shared" si="60"/>
        <v>-0.45575833333333549</v>
      </c>
      <c r="CU18">
        <f t="shared" si="61"/>
        <v>-0.22030000000006567</v>
      </c>
      <c r="CV18">
        <f t="shared" si="62"/>
        <v>-0.23319166666664159</v>
      </c>
      <c r="CW18">
        <f t="shared" si="63"/>
        <v>-0.44186666666666952</v>
      </c>
      <c r="CX18">
        <f t="shared" si="64"/>
        <v>0.14612500000009732</v>
      </c>
      <c r="CY18">
        <f t="shared" si="65"/>
        <v>-0.30111666666670089</v>
      </c>
      <c r="CZ18">
        <f t="shared" si="66"/>
        <v>0.13834730249555363</v>
      </c>
      <c r="DB18" s="1" t="s">
        <v>12</v>
      </c>
      <c r="DC18" s="4">
        <f t="array" ref="DC18:DD18">LINEST($N$138:$N$182,$A$138:$A$182)</f>
        <v>2.0884830917874561E-2</v>
      </c>
      <c r="DD18" s="4">
        <v>286.82308946054746</v>
      </c>
      <c r="DF18">
        <v>1859</v>
      </c>
      <c r="DG18">
        <f t="shared" si="133"/>
        <v>0.13142481481486357</v>
      </c>
      <c r="DH18">
        <f t="shared" si="67"/>
        <v>-3.0738808373655502E-2</v>
      </c>
      <c r="DI18">
        <f t="shared" si="68"/>
        <v>-0.41465344605484233</v>
      </c>
      <c r="DJ18">
        <f t="shared" si="69"/>
        <v>-0.11190119162637302</v>
      </c>
      <c r="DK18">
        <f t="shared" si="70"/>
        <v>-0.20263494363928203</v>
      </c>
      <c r="DL18">
        <f t="shared" si="71"/>
        <v>-0.25896061996786557</v>
      </c>
      <c r="DM18">
        <f t="shared" si="72"/>
        <v>-0.22893265700491838</v>
      </c>
      <c r="DN18">
        <f t="shared" si="73"/>
        <v>-0.20548840579698435</v>
      </c>
      <c r="DO18">
        <f t="shared" si="74"/>
        <v>-0.34240680354264441</v>
      </c>
      <c r="DP18">
        <f t="shared" si="75"/>
        <v>-0.27042363124002122</v>
      </c>
      <c r="DQ18">
        <f t="shared" si="76"/>
        <v>-0.47143899355882013</v>
      </c>
      <c r="DR18">
        <f t="shared" si="77"/>
        <v>-7.2897793880770223E-2</v>
      </c>
      <c r="DS18">
        <f t="shared" si="78"/>
        <v>0.12893281803536638</v>
      </c>
      <c r="DT18">
        <f t="shared" si="79"/>
        <v>-0.49339523349425463</v>
      </c>
      <c r="DU18">
        <f t="shared" si="80"/>
        <v>-0.53686815619977324</v>
      </c>
      <c r="DV18">
        <f t="shared" si="81"/>
        <v>-0.37489491948474551</v>
      </c>
      <c r="DW18">
        <f t="shared" si="82"/>
        <v>-8.1156223832522301E-2</v>
      </c>
      <c r="DX18">
        <f t="shared" si="83"/>
        <v>-0.29166346215782823</v>
      </c>
      <c r="DY18">
        <f t="shared" si="84"/>
        <v>-0.37718950080511604</v>
      </c>
      <c r="DZ18">
        <f t="shared" si="85"/>
        <v>-0.17490827697253053</v>
      </c>
      <c r="EA18">
        <f t="shared" si="86"/>
        <v>-0.38418438808372457</v>
      </c>
      <c r="EB18">
        <f t="shared" si="87"/>
        <v>-0.3975267391305124</v>
      </c>
      <c r="EC18">
        <f t="shared" si="88"/>
        <v>-0.32078613526573463</v>
      </c>
      <c r="ED18">
        <f t="shared" si="89"/>
        <v>1.6780434782504017E-3</v>
      </c>
      <c r="EE18">
        <f t="shared" si="90"/>
        <v>-0.10886468599028376</v>
      </c>
      <c r="EF18">
        <f t="shared" si="91"/>
        <v>-0.39385334943636963</v>
      </c>
      <c r="EG18">
        <f t="shared" si="92"/>
        <v>-0.38844561996774019</v>
      </c>
      <c r="EH18">
        <f t="shared" si="93"/>
        <v>-0.18394046698881539</v>
      </c>
      <c r="EI18">
        <f t="shared" si="94"/>
        <v>-0.19642653784217146</v>
      </c>
      <c r="EJ18">
        <f t="shared" si="95"/>
        <v>-0.10000008051525811</v>
      </c>
      <c r="EK18">
        <f t="shared" si="96"/>
        <v>0.35855830917876119</v>
      </c>
      <c r="EL18">
        <f t="shared" si="97"/>
        <v>-0.20098214170690198</v>
      </c>
      <c r="EM18">
        <f t="shared" si="98"/>
        <v>0.16943426097514355</v>
      </c>
      <c r="EO18">
        <v>1859</v>
      </c>
      <c r="EP18">
        <f t="shared" si="134"/>
        <v>-0.27472805555544255</v>
      </c>
      <c r="EQ18">
        <f t="shared" si="99"/>
        <v>-0.4295563888888978</v>
      </c>
      <c r="ER18">
        <f t="shared" si="100"/>
        <v>-0.76875972222222799</v>
      </c>
      <c r="ES18">
        <f t="shared" si="101"/>
        <v>-0.43131166666665877</v>
      </c>
      <c r="ET18">
        <f t="shared" si="102"/>
        <v>-0.41753249999987929</v>
      </c>
      <c r="EU18">
        <f t="shared" si="103"/>
        <v>-0.83086666666662268</v>
      </c>
      <c r="EV18">
        <f t="shared" si="104"/>
        <v>-0.59397611111126025</v>
      </c>
      <c r="EW18">
        <f t="shared" si="105"/>
        <v>-0.6146238888887865</v>
      </c>
      <c r="EX18">
        <f t="shared" si="106"/>
        <v>-0.67002333333329034</v>
      </c>
      <c r="EY18">
        <f t="shared" si="107"/>
        <v>-0.58665111111122314</v>
      </c>
      <c r="EZ18">
        <f t="shared" si="108"/>
        <v>-0.80433250000010048</v>
      </c>
      <c r="FA18">
        <f t="shared" si="109"/>
        <v>-0.36828749999995125</v>
      </c>
      <c r="FB18">
        <f t="shared" si="110"/>
        <v>-0.44751472222225175</v>
      </c>
      <c r="FC18">
        <f t="shared" si="111"/>
        <v>-0.90026527777769161</v>
      </c>
      <c r="FD18">
        <f t="shared" si="112"/>
        <v>-0.89674305555564615</v>
      </c>
      <c r="FE18">
        <f t="shared" si="113"/>
        <v>-0.67865972222222126</v>
      </c>
      <c r="FF18">
        <f t="shared" si="114"/>
        <v>-0.40181972222228524</v>
      </c>
      <c r="FG18">
        <f t="shared" si="115"/>
        <v>-0.54350694444440251</v>
      </c>
      <c r="FH18">
        <f t="shared" si="116"/>
        <v>-0.64515555555550463</v>
      </c>
      <c r="FI18">
        <f t="shared" si="117"/>
        <v>-0.49353166666656989</v>
      </c>
      <c r="FJ18">
        <f t="shared" si="118"/>
        <v>-0.74755777777778576</v>
      </c>
      <c r="FK18">
        <f t="shared" si="119"/>
        <v>-0.86941222222236547</v>
      </c>
      <c r="FL18">
        <f t="shared" si="120"/>
        <v>-0.69686611111109187</v>
      </c>
      <c r="FM18">
        <f t="shared" si="121"/>
        <v>-0.25350777777771327</v>
      </c>
      <c r="FN18">
        <f t="shared" si="122"/>
        <v>-0.39155722222216127</v>
      </c>
      <c r="FO18">
        <f t="shared" si="123"/>
        <v>-0.69058972222217108</v>
      </c>
      <c r="FP18">
        <f t="shared" si="124"/>
        <v>-0.66529777777776644</v>
      </c>
      <c r="FQ18">
        <f t="shared" si="125"/>
        <v>-0.5054144444444546</v>
      </c>
      <c r="FR18">
        <f t="shared" si="126"/>
        <v>-0.52051000000000158</v>
      </c>
      <c r="FS18">
        <f t="shared" si="127"/>
        <v>-0.3741563888888777</v>
      </c>
      <c r="FT18">
        <f t="shared" si="128"/>
        <v>-0.15374388888881185</v>
      </c>
      <c r="FU18">
        <f t="shared" si="129"/>
        <v>-0.56435138888889469</v>
      </c>
      <c r="FV18">
        <f t="shared" si="130"/>
        <v>-0.13406174864481643</v>
      </c>
    </row>
    <row r="19" spans="2:178" x14ac:dyDescent="0.25">
      <c r="B19">
        <v>1860</v>
      </c>
      <c r="C19">
        <v>286.98368333333332</v>
      </c>
      <c r="D19">
        <v>287.56928333333332</v>
      </c>
      <c r="E19">
        <v>286.84944166666668</v>
      </c>
      <c r="F19">
        <v>287.79935</v>
      </c>
      <c r="G19">
        <v>287.06144166666667</v>
      </c>
      <c r="H19">
        <v>286.60625000000005</v>
      </c>
      <c r="I19">
        <v>287.17534166666667</v>
      </c>
      <c r="J19">
        <v>286.90984166666669</v>
      </c>
      <c r="K19">
        <v>287.3005</v>
      </c>
      <c r="L19">
        <v>285.97425833333335</v>
      </c>
      <c r="M19">
        <v>285.52103333333332</v>
      </c>
      <c r="N19">
        <v>286.76051666666666</v>
      </c>
      <c r="O19">
        <v>287.1144083333333</v>
      </c>
      <c r="P19">
        <v>286.83488333333338</v>
      </c>
      <c r="Q19">
        <v>285.874075</v>
      </c>
      <c r="R19">
        <v>286.00905833333331</v>
      </c>
      <c r="S19">
        <v>286.42937499999999</v>
      </c>
      <c r="T19">
        <v>287.11495000000002</v>
      </c>
      <c r="U19">
        <v>286.38375833333333</v>
      </c>
      <c r="V19">
        <v>286.32014166666664</v>
      </c>
      <c r="W19">
        <v>285.99158333333327</v>
      </c>
      <c r="X19">
        <v>286.68805000000003</v>
      </c>
      <c r="Y19">
        <v>286.68401666666671</v>
      </c>
      <c r="Z19">
        <v>288.47472499999998</v>
      </c>
      <c r="AA19">
        <v>288.27472499999999</v>
      </c>
      <c r="AB19">
        <v>286.98520833333333</v>
      </c>
      <c r="AC19">
        <v>286.68099166666661</v>
      </c>
      <c r="AD19">
        <v>286.91248333333334</v>
      </c>
      <c r="AE19">
        <v>287.33353333333332</v>
      </c>
      <c r="AF19">
        <v>286.9953083333333</v>
      </c>
      <c r="AG19">
        <v>286.61036666666666</v>
      </c>
      <c r="AH19">
        <v>286.82997499999999</v>
      </c>
      <c r="AI19">
        <f t="shared" si="2"/>
        <v>-0.20996285288305208</v>
      </c>
      <c r="AK19">
        <v>1860</v>
      </c>
      <c r="AL19">
        <f t="shared" si="131"/>
        <v>-0.55521574074072078</v>
      </c>
      <c r="AM19">
        <f t="shared" si="3"/>
        <v>-0.68796185185192371</v>
      </c>
      <c r="AN19">
        <f t="shared" si="4"/>
        <v>-0.96939685185191138</v>
      </c>
      <c r="AO19">
        <f t="shared" si="5"/>
        <v>-0.67440425925923364</v>
      </c>
      <c r="AP19">
        <f t="shared" si="6"/>
        <v>-0.50973296296291437</v>
      </c>
      <c r="AQ19">
        <f t="shared" si="7"/>
        <v>-1.1669879629629918</v>
      </c>
      <c r="AR19">
        <f t="shared" si="8"/>
        <v>-0.75095777777778494</v>
      </c>
      <c r="AS19">
        <f t="shared" si="9"/>
        <v>-0.84056166666658783</v>
      </c>
      <c r="AT19">
        <f t="shared" si="10"/>
        <v>-0.89617629629628937</v>
      </c>
      <c r="AU19">
        <f t="shared" si="11"/>
        <v>-0.72651814814821591</v>
      </c>
      <c r="AV19">
        <f t="shared" si="12"/>
        <v>-0.97962537037034281</v>
      </c>
      <c r="AW19">
        <f t="shared" si="13"/>
        <v>-0.52203907407402994</v>
      </c>
      <c r="AX19">
        <f t="shared" si="14"/>
        <v>-0.69316759259265837</v>
      </c>
      <c r="AY19">
        <f t="shared" si="15"/>
        <v>-1.0286146296294874</v>
      </c>
      <c r="AZ19">
        <f t="shared" si="16"/>
        <v>-0.97763351851853031</v>
      </c>
      <c r="BA19">
        <f t="shared" si="17"/>
        <v>-0.85653074074082269</v>
      </c>
      <c r="BB19">
        <f t="shared" si="18"/>
        <v>-0.65881740740735495</v>
      </c>
      <c r="BC19">
        <f t="shared" si="19"/>
        <v>-0.7964581481481332</v>
      </c>
      <c r="BD19">
        <f t="shared" si="20"/>
        <v>-0.82209314814809886</v>
      </c>
      <c r="BE19">
        <f t="shared" si="21"/>
        <v>-0.65223574074070712</v>
      </c>
      <c r="BF19">
        <f t="shared" si="22"/>
        <v>-0.93046129629635743</v>
      </c>
      <c r="BG19">
        <f t="shared" si="23"/>
        <v>-1.1718588888888917</v>
      </c>
      <c r="BH19">
        <f t="shared" si="24"/>
        <v>-0.84138555555557559</v>
      </c>
      <c r="BI19">
        <f t="shared" si="25"/>
        <v>-0.44820222222227812</v>
      </c>
      <c r="BJ19">
        <f t="shared" si="26"/>
        <v>-0.45086999999995214</v>
      </c>
      <c r="BK19">
        <f t="shared" si="27"/>
        <v>-0.90195907407411369</v>
      </c>
      <c r="BL19">
        <f t="shared" si="28"/>
        <v>-0.77888962962958885</v>
      </c>
      <c r="BM19">
        <f t="shared" si="29"/>
        <v>-0.69033259259265378</v>
      </c>
      <c r="BN19">
        <f t="shared" si="30"/>
        <v>-0.77257074074077536</v>
      </c>
      <c r="BO19">
        <f t="shared" si="31"/>
        <v>-0.45091759259258879</v>
      </c>
      <c r="BP19">
        <f t="shared" si="32"/>
        <v>-0.45432111111119866</v>
      </c>
      <c r="BQ19">
        <f t="shared" si="33"/>
        <v>-0.79085185185181217</v>
      </c>
      <c r="BR19">
        <f t="shared" si="34"/>
        <v>-0.27181854188590049</v>
      </c>
      <c r="BS19">
        <v>1860</v>
      </c>
      <c r="BT19">
        <f t="shared" si="132"/>
        <v>-0.10340000000002192</v>
      </c>
      <c r="BU19">
        <f t="shared" si="35"/>
        <v>-0.19261666666670862</v>
      </c>
      <c r="BV19">
        <f t="shared" si="36"/>
        <v>-0.5660750000000121</v>
      </c>
      <c r="BW19">
        <f t="shared" si="37"/>
        <v>-0.23225833333333412</v>
      </c>
      <c r="BX19">
        <f t="shared" si="38"/>
        <v>-0.22907499999996617</v>
      </c>
      <c r="BY19">
        <f t="shared" si="39"/>
        <v>-0.44316666666662741</v>
      </c>
      <c r="BZ19">
        <f t="shared" si="40"/>
        <v>-0.34141666666664605</v>
      </c>
      <c r="CA19">
        <f t="shared" si="41"/>
        <v>-0.32299166666672363</v>
      </c>
      <c r="CB19">
        <f t="shared" si="42"/>
        <v>-0.5620666666666807</v>
      </c>
      <c r="CC19">
        <f t="shared" si="43"/>
        <v>-0.26329166666664605</v>
      </c>
      <c r="CD19">
        <f t="shared" si="44"/>
        <v>-0.56367499999998927</v>
      </c>
      <c r="CE19">
        <f t="shared" si="45"/>
        <v>-0.11597499999999172</v>
      </c>
      <c r="CF19">
        <f t="shared" si="46"/>
        <v>3.8166666666654692E-2</v>
      </c>
      <c r="CG19">
        <f t="shared" si="47"/>
        <v>-0.47750833333327591</v>
      </c>
      <c r="CH19">
        <f t="shared" si="48"/>
        <v>-0.42162500000000591</v>
      </c>
      <c r="CI19">
        <f t="shared" si="49"/>
        <v>-0.45190833333333558</v>
      </c>
      <c r="CJ19">
        <f t="shared" si="50"/>
        <v>-0.24821666666673536</v>
      </c>
      <c r="CK19">
        <f t="shared" si="51"/>
        <v>-0.62617499999993242</v>
      </c>
      <c r="CL19">
        <f t="shared" si="52"/>
        <v>-0.55630833333333385</v>
      </c>
      <c r="CM19">
        <f t="shared" si="53"/>
        <v>-0.47685833333338223</v>
      </c>
      <c r="CN19">
        <f t="shared" si="54"/>
        <v>-0.49507500000004256</v>
      </c>
      <c r="CO19">
        <f t="shared" si="55"/>
        <v>-0.60456666666664205</v>
      </c>
      <c r="CP19">
        <f t="shared" si="56"/>
        <v>-0.3782916666665983</v>
      </c>
      <c r="CQ19">
        <f t="shared" si="57"/>
        <v>-3.0050000000073851E-2</v>
      </c>
      <c r="CR19">
        <f t="shared" si="58"/>
        <v>-6.4016666666645961E-2</v>
      </c>
      <c r="CS19">
        <f t="shared" si="59"/>
        <v>-0.44780833333328474</v>
      </c>
      <c r="CT19">
        <f t="shared" si="60"/>
        <v>-0.43093333333337114</v>
      </c>
      <c r="CU19">
        <f t="shared" si="61"/>
        <v>-0.24185833333336859</v>
      </c>
      <c r="CV19">
        <f t="shared" si="62"/>
        <v>-0.29640000000000555</v>
      </c>
      <c r="CW19">
        <f t="shared" si="63"/>
        <v>-0.36703333333338151</v>
      </c>
      <c r="CX19">
        <f t="shared" si="64"/>
        <v>0.13645000000002483</v>
      </c>
      <c r="CY19">
        <f t="shared" si="65"/>
        <v>-0.33446666666668534</v>
      </c>
      <c r="CZ19">
        <f t="shared" si="66"/>
        <v>0.17851239599953228</v>
      </c>
      <c r="DB19" s="1" t="s">
        <v>13</v>
      </c>
      <c r="DC19" s="4">
        <f t="array" ref="DC19:DD19">LINEST($O$138:$O$182,$A$138:$A$182)</f>
        <v>4.0346609574000943E-2</v>
      </c>
      <c r="DD19" s="4">
        <v>286.91995051529796</v>
      </c>
      <c r="DF19">
        <v>1860</v>
      </c>
      <c r="DG19">
        <f t="shared" si="133"/>
        <v>7.7216481481514165E-2</v>
      </c>
      <c r="DH19">
        <f t="shared" si="67"/>
        <v>-7.5622141707015089E-2</v>
      </c>
      <c r="DI19">
        <f t="shared" si="68"/>
        <v>-0.41467844605483606</v>
      </c>
      <c r="DJ19">
        <f t="shared" si="69"/>
        <v>-0.18218452495972315</v>
      </c>
      <c r="DK19">
        <f t="shared" si="70"/>
        <v>-0.18764327697260796</v>
      </c>
      <c r="DL19">
        <f t="shared" si="71"/>
        <v>-0.28362728663449843</v>
      </c>
      <c r="DM19">
        <f t="shared" si="72"/>
        <v>-0.18892432367152878</v>
      </c>
      <c r="DN19">
        <f t="shared" si="73"/>
        <v>-0.21788007246368579</v>
      </c>
      <c r="DO19">
        <f t="shared" si="74"/>
        <v>-0.38158180354264459</v>
      </c>
      <c r="DP19">
        <f t="shared" si="75"/>
        <v>-0.2456736312399812</v>
      </c>
      <c r="DQ19">
        <f t="shared" si="76"/>
        <v>-0.45486399355877438</v>
      </c>
      <c r="DR19">
        <f t="shared" si="77"/>
        <v>-6.2572793880804056E-2</v>
      </c>
      <c r="DS19">
        <f t="shared" si="78"/>
        <v>0.19445781803534601</v>
      </c>
      <c r="DT19">
        <f t="shared" si="79"/>
        <v>-0.41123690016087266</v>
      </c>
      <c r="DU19">
        <f t="shared" si="80"/>
        <v>-0.45858482286638491</v>
      </c>
      <c r="DV19">
        <f t="shared" si="81"/>
        <v>-0.3950115861514405</v>
      </c>
      <c r="DW19">
        <f t="shared" si="82"/>
        <v>-0.16213122383248901</v>
      </c>
      <c r="DX19">
        <f t="shared" si="83"/>
        <v>-0.42477179549115363</v>
      </c>
      <c r="DY19">
        <f t="shared" si="84"/>
        <v>-0.42332283413844607</v>
      </c>
      <c r="DZ19">
        <f t="shared" si="85"/>
        <v>-0.17277494363924006</v>
      </c>
      <c r="EA19">
        <f t="shared" si="86"/>
        <v>-0.36329272141711044</v>
      </c>
      <c r="EB19">
        <f t="shared" si="87"/>
        <v>-0.44912673913046319</v>
      </c>
      <c r="EC19">
        <f t="shared" si="88"/>
        <v>-0.28605280193238514</v>
      </c>
      <c r="ED19">
        <f t="shared" si="89"/>
        <v>-7.3663623188451766E-2</v>
      </c>
      <c r="EE19">
        <f t="shared" si="90"/>
        <v>5.3103140097050527E-3</v>
      </c>
      <c r="EF19">
        <f t="shared" si="91"/>
        <v>-0.45092834943642401</v>
      </c>
      <c r="EG19">
        <f t="shared" si="92"/>
        <v>-0.36362061996777584</v>
      </c>
      <c r="EH19">
        <f t="shared" si="93"/>
        <v>-0.20549880032211831</v>
      </c>
      <c r="EI19">
        <f t="shared" si="94"/>
        <v>-0.25963487117553541</v>
      </c>
      <c r="EJ19">
        <f t="shared" si="95"/>
        <v>-2.5166747181970095E-2</v>
      </c>
      <c r="EK19">
        <f t="shared" si="96"/>
        <v>0.34888330917868871</v>
      </c>
      <c r="EL19">
        <f t="shared" si="97"/>
        <v>-0.23433214170688643</v>
      </c>
      <c r="EM19">
        <f t="shared" si="98"/>
        <v>0.20749302692154978</v>
      </c>
      <c r="EO19">
        <v>1860</v>
      </c>
      <c r="EP19">
        <f t="shared" si="134"/>
        <v>-0.32893638888879195</v>
      </c>
      <c r="EQ19">
        <f t="shared" si="99"/>
        <v>-0.47443972222225739</v>
      </c>
      <c r="ER19">
        <f t="shared" si="100"/>
        <v>-0.76878472222222172</v>
      </c>
      <c r="ES19">
        <f t="shared" si="101"/>
        <v>-0.50159500000000889</v>
      </c>
      <c r="ET19">
        <f t="shared" si="102"/>
        <v>-0.40254083333320523</v>
      </c>
      <c r="EU19">
        <f t="shared" si="103"/>
        <v>-0.85553333333325554</v>
      </c>
      <c r="EV19">
        <f t="shared" si="104"/>
        <v>-0.55396777777787065</v>
      </c>
      <c r="EW19">
        <f t="shared" si="105"/>
        <v>-0.62701555555548794</v>
      </c>
      <c r="EX19">
        <f t="shared" si="106"/>
        <v>-0.70919833333329052</v>
      </c>
      <c r="EY19">
        <f t="shared" si="107"/>
        <v>-0.56190111111118313</v>
      </c>
      <c r="EZ19">
        <f t="shared" si="108"/>
        <v>-0.78775750000005473</v>
      </c>
      <c r="FA19">
        <f t="shared" si="109"/>
        <v>-0.35796249999998508</v>
      </c>
      <c r="FB19">
        <f t="shared" si="110"/>
        <v>-0.38198972222227212</v>
      </c>
      <c r="FC19">
        <f t="shared" si="111"/>
        <v>-0.81810694444430965</v>
      </c>
      <c r="FD19">
        <f t="shared" si="112"/>
        <v>-0.81845972222225782</v>
      </c>
      <c r="FE19">
        <f t="shared" si="113"/>
        <v>-0.69877638888891624</v>
      </c>
      <c r="FF19">
        <f t="shared" si="114"/>
        <v>-0.48279472222225195</v>
      </c>
      <c r="FG19">
        <f t="shared" si="115"/>
        <v>-0.6766152777777279</v>
      </c>
      <c r="FH19">
        <f t="shared" si="116"/>
        <v>-0.69128888888883466</v>
      </c>
      <c r="FI19">
        <f t="shared" si="117"/>
        <v>-0.49139833333327942</v>
      </c>
      <c r="FJ19">
        <f t="shared" si="118"/>
        <v>-0.72666611111117163</v>
      </c>
      <c r="FK19">
        <f t="shared" si="119"/>
        <v>-0.92101222222231627</v>
      </c>
      <c r="FL19">
        <f t="shared" si="120"/>
        <v>-0.66213277777774238</v>
      </c>
      <c r="FM19">
        <f t="shared" si="121"/>
        <v>-0.32884944444441544</v>
      </c>
      <c r="FN19">
        <f t="shared" si="122"/>
        <v>-0.27738222222217246</v>
      </c>
      <c r="FO19">
        <f t="shared" si="123"/>
        <v>-0.74766472222222546</v>
      </c>
      <c r="FP19">
        <f t="shared" si="124"/>
        <v>-0.64047277777780209</v>
      </c>
      <c r="FQ19">
        <f t="shared" si="125"/>
        <v>-0.52697277777775753</v>
      </c>
      <c r="FR19">
        <f t="shared" si="126"/>
        <v>-0.58371833333336554</v>
      </c>
      <c r="FS19">
        <f t="shared" si="127"/>
        <v>-0.29932305555558969</v>
      </c>
      <c r="FT19">
        <f t="shared" si="128"/>
        <v>-0.16341888888888434</v>
      </c>
      <c r="FU19">
        <f t="shared" si="129"/>
        <v>-0.59770138888887914</v>
      </c>
      <c r="FV19">
        <f t="shared" si="130"/>
        <v>-9.6930446493394676E-2</v>
      </c>
    </row>
    <row r="20" spans="2:178" x14ac:dyDescent="0.25">
      <c r="B20">
        <v>1861</v>
      </c>
      <c r="C20">
        <v>286.93625000000003</v>
      </c>
      <c r="D20">
        <v>287.60116666666664</v>
      </c>
      <c r="E20">
        <v>286.92473333333334</v>
      </c>
      <c r="F20">
        <v>287.89639166666666</v>
      </c>
      <c r="G20">
        <v>287.04905833333333</v>
      </c>
      <c r="H20">
        <v>286.59986666666663</v>
      </c>
      <c r="I20">
        <v>287.16834166666666</v>
      </c>
      <c r="J20">
        <v>286.73244999999997</v>
      </c>
      <c r="K20">
        <v>287.30474999999996</v>
      </c>
      <c r="L20">
        <v>285.87660833333331</v>
      </c>
      <c r="M20">
        <v>285.32104166666664</v>
      </c>
      <c r="N20">
        <v>286.7150166666666</v>
      </c>
      <c r="O20">
        <v>287.10304166666668</v>
      </c>
      <c r="P20">
        <v>286.87995000000001</v>
      </c>
      <c r="Q20">
        <v>285.67810833333328</v>
      </c>
      <c r="R20">
        <v>285.96688333333333</v>
      </c>
      <c r="S20">
        <v>286.34513333333331</v>
      </c>
      <c r="T20">
        <v>287.18257499999999</v>
      </c>
      <c r="U20">
        <v>286.35300833333332</v>
      </c>
      <c r="V20">
        <v>286.31032499999998</v>
      </c>
      <c r="W20">
        <v>285.91980833333326</v>
      </c>
      <c r="X20">
        <v>286.66900000000004</v>
      </c>
      <c r="Y20">
        <v>286.76750833333335</v>
      </c>
      <c r="Z20">
        <v>288.31084166666665</v>
      </c>
      <c r="AA20">
        <v>288.20884166666667</v>
      </c>
      <c r="AB20">
        <v>286.98894999999999</v>
      </c>
      <c r="AC20">
        <v>286.68847499999998</v>
      </c>
      <c r="AD20">
        <v>286.93508333333335</v>
      </c>
      <c r="AE20">
        <v>287.33873333333332</v>
      </c>
      <c r="AF20">
        <v>286.88918333333339</v>
      </c>
      <c r="AG20">
        <v>286.5327333333334</v>
      </c>
      <c r="AH20">
        <v>286.80109166666665</v>
      </c>
      <c r="AI20">
        <f t="shared" si="2"/>
        <v>-0.21492877361691126</v>
      </c>
      <c r="AK20">
        <v>1861</v>
      </c>
      <c r="AL20">
        <f t="shared" si="131"/>
        <v>-0.60264907407400869</v>
      </c>
      <c r="AM20">
        <f t="shared" si="3"/>
        <v>-0.65607851851859778</v>
      </c>
      <c r="AN20">
        <f t="shared" si="4"/>
        <v>-0.8941051851852535</v>
      </c>
      <c r="AO20">
        <f t="shared" si="5"/>
        <v>-0.57736259259257849</v>
      </c>
      <c r="AP20">
        <f t="shared" si="6"/>
        <v>-0.52211629629624667</v>
      </c>
      <c r="AQ20">
        <f t="shared" si="7"/>
        <v>-1.1733712962964091</v>
      </c>
      <c r="AR20">
        <f t="shared" si="8"/>
        <v>-0.75795777777778994</v>
      </c>
      <c r="AS20">
        <f t="shared" si="9"/>
        <v>-1.0179533333333097</v>
      </c>
      <c r="AT20">
        <f t="shared" si="10"/>
        <v>-0.89192629629633302</v>
      </c>
      <c r="AU20">
        <f t="shared" si="11"/>
        <v>-0.82416814814826012</v>
      </c>
      <c r="AV20">
        <f t="shared" si="12"/>
        <v>-1.1796170370370191</v>
      </c>
      <c r="AW20">
        <f t="shared" si="13"/>
        <v>-0.56753907407409088</v>
      </c>
      <c r="AX20">
        <f t="shared" si="14"/>
        <v>-0.70453425925927604</v>
      </c>
      <c r="AY20">
        <f t="shared" si="15"/>
        <v>-0.9835479629628594</v>
      </c>
      <c r="AZ20">
        <f t="shared" si="16"/>
        <v>-1.1736001851852507</v>
      </c>
      <c r="BA20">
        <f t="shared" si="17"/>
        <v>-0.89870574074080878</v>
      </c>
      <c r="BB20">
        <f t="shared" si="18"/>
        <v>-0.74305907407403993</v>
      </c>
      <c r="BC20">
        <f t="shared" si="19"/>
        <v>-0.72883314814816913</v>
      </c>
      <c r="BD20">
        <f t="shared" si="20"/>
        <v>-0.85284314814811069</v>
      </c>
      <c r="BE20">
        <f t="shared" si="21"/>
        <v>-0.66205240740737281</v>
      </c>
      <c r="BF20">
        <f t="shared" si="22"/>
        <v>-1.0022362962963598</v>
      </c>
      <c r="BG20">
        <f t="shared" si="23"/>
        <v>-1.1909088888888846</v>
      </c>
      <c r="BH20">
        <f t="shared" si="24"/>
        <v>-0.75789388888892972</v>
      </c>
      <c r="BI20">
        <f t="shared" si="25"/>
        <v>-0.61208555555560906</v>
      </c>
      <c r="BJ20">
        <f t="shared" si="26"/>
        <v>-0.51675333333326989</v>
      </c>
      <c r="BK20">
        <f t="shared" si="27"/>
        <v>-0.89821740740745781</v>
      </c>
      <c r="BL20">
        <f t="shared" si="28"/>
        <v>-0.77140629629622026</v>
      </c>
      <c r="BM20">
        <f t="shared" si="29"/>
        <v>-0.6677325925926425</v>
      </c>
      <c r="BN20">
        <f t="shared" si="30"/>
        <v>-0.76737074074077327</v>
      </c>
      <c r="BO20">
        <f t="shared" si="31"/>
        <v>-0.55704259259249511</v>
      </c>
      <c r="BP20">
        <f t="shared" si="32"/>
        <v>-0.53195444444446593</v>
      </c>
      <c r="BQ20">
        <f t="shared" si="33"/>
        <v>-0.8197351851851522</v>
      </c>
      <c r="BR20">
        <f t="shared" si="34"/>
        <v>-0.30782018781468073</v>
      </c>
      <c r="BS20">
        <v>1861</v>
      </c>
      <c r="BT20">
        <f t="shared" si="132"/>
        <v>-0.15083333333330984</v>
      </c>
      <c r="BU20">
        <f t="shared" si="35"/>
        <v>-0.16073333333338269</v>
      </c>
      <c r="BV20">
        <f t="shared" si="36"/>
        <v>-0.49078333333335422</v>
      </c>
      <c r="BW20">
        <f t="shared" si="37"/>
        <v>-0.13521666666667898</v>
      </c>
      <c r="BX20">
        <f t="shared" si="38"/>
        <v>-0.24145833333329847</v>
      </c>
      <c r="BY20">
        <f t="shared" si="39"/>
        <v>-0.44955000000004475</v>
      </c>
      <c r="BZ20">
        <f t="shared" si="40"/>
        <v>-0.34841666666665105</v>
      </c>
      <c r="CA20">
        <f t="shared" si="41"/>
        <v>-0.50038333333344553</v>
      </c>
      <c r="CB20">
        <f t="shared" si="42"/>
        <v>-0.55781666666672436</v>
      </c>
      <c r="CC20">
        <f t="shared" si="43"/>
        <v>-0.36094166666669025</v>
      </c>
      <c r="CD20">
        <f t="shared" si="44"/>
        <v>-0.76366666666666561</v>
      </c>
      <c r="CE20">
        <f t="shared" si="45"/>
        <v>-0.16147500000005266</v>
      </c>
      <c r="CF20">
        <f t="shared" si="46"/>
        <v>2.6800000000037016E-2</v>
      </c>
      <c r="CG20">
        <f t="shared" si="47"/>
        <v>-0.43244166666664796</v>
      </c>
      <c r="CH20">
        <f t="shared" si="48"/>
        <v>-0.61759166666672627</v>
      </c>
      <c r="CI20">
        <f t="shared" si="49"/>
        <v>-0.49408333333332166</v>
      </c>
      <c r="CJ20">
        <f t="shared" si="50"/>
        <v>-0.33245833333342034</v>
      </c>
      <c r="CK20">
        <f t="shared" si="51"/>
        <v>-0.55854999999996835</v>
      </c>
      <c r="CL20">
        <f t="shared" si="52"/>
        <v>-0.58705833333334567</v>
      </c>
      <c r="CM20">
        <f t="shared" si="53"/>
        <v>-0.48667500000004793</v>
      </c>
      <c r="CN20">
        <f t="shared" si="54"/>
        <v>-0.56685000000004493</v>
      </c>
      <c r="CO20">
        <f t="shared" si="55"/>
        <v>-0.62361666666663496</v>
      </c>
      <c r="CP20">
        <f t="shared" si="56"/>
        <v>-0.29479999999995243</v>
      </c>
      <c r="CQ20">
        <f t="shared" si="57"/>
        <v>-0.19393333333340479</v>
      </c>
      <c r="CR20">
        <f t="shared" si="58"/>
        <v>-0.12989999999996371</v>
      </c>
      <c r="CS20">
        <f t="shared" si="59"/>
        <v>-0.44406666666662886</v>
      </c>
      <c r="CT20">
        <f t="shared" si="60"/>
        <v>-0.42345000000000255</v>
      </c>
      <c r="CU20">
        <f t="shared" si="61"/>
        <v>-0.21925833333335731</v>
      </c>
      <c r="CV20">
        <f t="shared" si="62"/>
        <v>-0.29120000000000346</v>
      </c>
      <c r="CW20">
        <f t="shared" si="63"/>
        <v>-0.47315833333328783</v>
      </c>
      <c r="CX20">
        <f t="shared" si="64"/>
        <v>5.8816666666757556E-2</v>
      </c>
      <c r="CY20">
        <f t="shared" si="65"/>
        <v>-0.36335000000002537</v>
      </c>
      <c r="CZ20">
        <f t="shared" si="66"/>
        <v>0.13112871108955726</v>
      </c>
      <c r="DB20" s="1" t="s">
        <v>14</v>
      </c>
      <c r="DC20" s="4">
        <f t="array" ref="DC20:DD20">LINEST($P$138:$P$182,$A$138:$A$182)</f>
        <v>2.8062624066754825E-2</v>
      </c>
      <c r="DD20" s="4">
        <v>287.24612023349425</v>
      </c>
      <c r="DF20">
        <v>1861</v>
      </c>
      <c r="DG20">
        <f t="shared" si="133"/>
        <v>2.9783148148226246E-2</v>
      </c>
      <c r="DH20">
        <f t="shared" si="67"/>
        <v>-4.3738808373689153E-2</v>
      </c>
      <c r="DI20">
        <f t="shared" si="68"/>
        <v>-0.33938677938817818</v>
      </c>
      <c r="DJ20">
        <f t="shared" si="69"/>
        <v>-8.5142858293068002E-2</v>
      </c>
      <c r="DK20">
        <f t="shared" si="70"/>
        <v>-0.20002661030594027</v>
      </c>
      <c r="DL20">
        <f t="shared" si="71"/>
        <v>-0.29001061996791577</v>
      </c>
      <c r="DM20">
        <f t="shared" si="72"/>
        <v>-0.19592432367153378</v>
      </c>
      <c r="DN20">
        <f t="shared" si="73"/>
        <v>-0.3952717391304077</v>
      </c>
      <c r="DO20">
        <f t="shared" si="74"/>
        <v>-0.37733180354268825</v>
      </c>
      <c r="DP20">
        <f t="shared" si="75"/>
        <v>-0.34332363124002541</v>
      </c>
      <c r="DQ20">
        <f t="shared" si="76"/>
        <v>-0.65485566022545072</v>
      </c>
      <c r="DR20">
        <f t="shared" si="77"/>
        <v>-0.10807279388086499</v>
      </c>
      <c r="DS20">
        <f t="shared" si="78"/>
        <v>0.18309115136872833</v>
      </c>
      <c r="DT20">
        <f t="shared" si="79"/>
        <v>-0.36617023349424471</v>
      </c>
      <c r="DU20">
        <f t="shared" si="80"/>
        <v>-0.65455148953310527</v>
      </c>
      <c r="DV20">
        <f t="shared" si="81"/>
        <v>-0.43718658615142658</v>
      </c>
      <c r="DW20">
        <f t="shared" si="82"/>
        <v>-0.24637289049917399</v>
      </c>
      <c r="DX20">
        <f t="shared" si="83"/>
        <v>-0.35714679549118955</v>
      </c>
      <c r="DY20">
        <f t="shared" si="84"/>
        <v>-0.45407283413845789</v>
      </c>
      <c r="DZ20">
        <f t="shared" si="85"/>
        <v>-0.18259161030590576</v>
      </c>
      <c r="EA20">
        <f t="shared" si="86"/>
        <v>-0.43506772141711281</v>
      </c>
      <c r="EB20">
        <f t="shared" si="87"/>
        <v>-0.4681767391304561</v>
      </c>
      <c r="EC20">
        <f t="shared" si="88"/>
        <v>-0.20256113526573927</v>
      </c>
      <c r="ED20">
        <f t="shared" si="89"/>
        <v>-0.2375469565217827</v>
      </c>
      <c r="EE20">
        <f t="shared" si="90"/>
        <v>-6.0573019323612698E-2</v>
      </c>
      <c r="EF20">
        <f t="shared" si="91"/>
        <v>-0.44718668276976814</v>
      </c>
      <c r="EG20">
        <f t="shared" si="92"/>
        <v>-0.35613728663440725</v>
      </c>
      <c r="EH20">
        <f t="shared" si="93"/>
        <v>-0.18289880032210704</v>
      </c>
      <c r="EI20">
        <f t="shared" si="94"/>
        <v>-0.25443487117553332</v>
      </c>
      <c r="EJ20">
        <f t="shared" si="95"/>
        <v>-0.13129174718187642</v>
      </c>
      <c r="EK20">
        <f t="shared" si="96"/>
        <v>0.27124997584542143</v>
      </c>
      <c r="EL20">
        <f t="shared" si="97"/>
        <v>-0.26321547504022647</v>
      </c>
      <c r="EM20">
        <f t="shared" si="98"/>
        <v>0.15798236376871694</v>
      </c>
      <c r="EO20">
        <v>1861</v>
      </c>
      <c r="EP20">
        <f t="shared" si="134"/>
        <v>-0.37636972222207987</v>
      </c>
      <c r="EQ20">
        <f t="shared" si="99"/>
        <v>-0.44255638888893145</v>
      </c>
      <c r="ER20">
        <f t="shared" si="100"/>
        <v>-0.69349305555556384</v>
      </c>
      <c r="ES20">
        <f t="shared" si="101"/>
        <v>-0.40455333333335375</v>
      </c>
      <c r="ET20">
        <f t="shared" si="102"/>
        <v>-0.41492416666653753</v>
      </c>
      <c r="EU20">
        <f t="shared" si="103"/>
        <v>-0.86191666666667288</v>
      </c>
      <c r="EV20">
        <f t="shared" si="104"/>
        <v>-0.56096777777787565</v>
      </c>
      <c r="EW20">
        <f t="shared" si="105"/>
        <v>-0.80440722222220984</v>
      </c>
      <c r="EX20">
        <f t="shared" si="106"/>
        <v>-0.70494833333333418</v>
      </c>
      <c r="EY20">
        <f t="shared" si="107"/>
        <v>-0.65955111111122733</v>
      </c>
      <c r="EZ20">
        <f t="shared" si="108"/>
        <v>-0.98774916666673107</v>
      </c>
      <c r="FA20">
        <f t="shared" si="109"/>
        <v>-0.40346250000004602</v>
      </c>
      <c r="FB20">
        <f t="shared" si="110"/>
        <v>-0.3933563888888898</v>
      </c>
      <c r="FC20">
        <f t="shared" si="111"/>
        <v>-0.77304027777768169</v>
      </c>
      <c r="FD20">
        <f t="shared" si="112"/>
        <v>-1.0144263888889782</v>
      </c>
      <c r="FE20">
        <f t="shared" si="113"/>
        <v>-0.74095138888890233</v>
      </c>
      <c r="FF20">
        <f t="shared" si="114"/>
        <v>-0.56703638888893693</v>
      </c>
      <c r="FG20">
        <f t="shared" si="115"/>
        <v>-0.60899027777776382</v>
      </c>
      <c r="FH20">
        <f t="shared" si="116"/>
        <v>-0.72203888888884649</v>
      </c>
      <c r="FI20">
        <f t="shared" si="117"/>
        <v>-0.50121499999994512</v>
      </c>
      <c r="FJ20">
        <f t="shared" si="118"/>
        <v>-0.798441111111174</v>
      </c>
      <c r="FK20">
        <f t="shared" si="119"/>
        <v>-0.94006222222230917</v>
      </c>
      <c r="FL20">
        <f t="shared" si="120"/>
        <v>-0.57864111111109651</v>
      </c>
      <c r="FM20">
        <f t="shared" si="121"/>
        <v>-0.49273277777774638</v>
      </c>
      <c r="FN20">
        <f t="shared" si="122"/>
        <v>-0.34326555555549021</v>
      </c>
      <c r="FO20">
        <f t="shared" si="123"/>
        <v>-0.74392305555556959</v>
      </c>
      <c r="FP20">
        <f t="shared" si="124"/>
        <v>-0.6329894444444335</v>
      </c>
      <c r="FQ20">
        <f t="shared" si="125"/>
        <v>-0.50437277777774625</v>
      </c>
      <c r="FR20">
        <f t="shared" si="126"/>
        <v>-0.57851833333336344</v>
      </c>
      <c r="FS20">
        <f t="shared" si="127"/>
        <v>-0.40544805555549601</v>
      </c>
      <c r="FT20">
        <f t="shared" si="128"/>
        <v>-0.24105222222215161</v>
      </c>
      <c r="FU20">
        <f t="shared" si="129"/>
        <v>-0.62658472222221917</v>
      </c>
      <c r="FV20">
        <f t="shared" si="130"/>
        <v>-0.1383584211694236</v>
      </c>
    </row>
    <row r="21" spans="2:178" x14ac:dyDescent="0.25">
      <c r="B21">
        <v>1862</v>
      </c>
      <c r="C21">
        <v>286.94556666666665</v>
      </c>
      <c r="D21">
        <v>287.64258333333333</v>
      </c>
      <c r="E21">
        <v>286.77394166666664</v>
      </c>
      <c r="F21">
        <v>287.71989166666668</v>
      </c>
      <c r="G21">
        <v>286.99231666666668</v>
      </c>
      <c r="H21">
        <v>286.54479999999995</v>
      </c>
      <c r="I21">
        <v>287.04908333333339</v>
      </c>
      <c r="J21">
        <v>286.651725</v>
      </c>
      <c r="K21">
        <v>287.32155</v>
      </c>
      <c r="L21">
        <v>285.83643333333333</v>
      </c>
      <c r="M21">
        <v>285.42327499999999</v>
      </c>
      <c r="N21">
        <v>286.66469999999998</v>
      </c>
      <c r="O21">
        <v>286.97023333333328</v>
      </c>
      <c r="P21">
        <v>286.7237833333333</v>
      </c>
      <c r="Q21">
        <v>285.76249166666668</v>
      </c>
      <c r="R21">
        <v>285.92451666666665</v>
      </c>
      <c r="S21">
        <v>286.35990833333335</v>
      </c>
      <c r="T21">
        <v>287.14095000000003</v>
      </c>
      <c r="U21">
        <v>286.43702500000001</v>
      </c>
      <c r="V21">
        <v>286.2784666666667</v>
      </c>
      <c r="W21">
        <v>285.83066666666667</v>
      </c>
      <c r="X21">
        <v>286.63416666666666</v>
      </c>
      <c r="Y21">
        <v>286.80714999999992</v>
      </c>
      <c r="Z21">
        <v>288.29519999999997</v>
      </c>
      <c r="AA21">
        <v>288.15896666666669</v>
      </c>
      <c r="AB21">
        <v>286.97296666666665</v>
      </c>
      <c r="AC21">
        <v>286.58246666666668</v>
      </c>
      <c r="AD21">
        <v>286.94422499999996</v>
      </c>
      <c r="AE21">
        <v>287.39091666666667</v>
      </c>
      <c r="AF21">
        <v>286.90803333333338</v>
      </c>
      <c r="AG21">
        <v>286.49394166666667</v>
      </c>
      <c r="AH21">
        <v>286.75805833333334</v>
      </c>
      <c r="AI21">
        <f t="shared" si="2"/>
        <v>-0.24879170224165664</v>
      </c>
      <c r="AK21">
        <v>1862</v>
      </c>
      <c r="AL21">
        <f t="shared" si="131"/>
        <v>-0.59333240740738802</v>
      </c>
      <c r="AM21">
        <f t="shared" si="3"/>
        <v>-0.61466185185190625</v>
      </c>
      <c r="AN21">
        <f t="shared" si="4"/>
        <v>-1.044896851851945</v>
      </c>
      <c r="AO21">
        <f t="shared" si="5"/>
        <v>-0.75386259259255439</v>
      </c>
      <c r="AP21">
        <f t="shared" si="6"/>
        <v>-0.57885796296289982</v>
      </c>
      <c r="AQ21">
        <f t="shared" si="7"/>
        <v>-1.2284379629630848</v>
      </c>
      <c r="AR21">
        <f t="shared" si="8"/>
        <v>-0.87721611111106768</v>
      </c>
      <c r="AS21">
        <f t="shared" si="9"/>
        <v>-1.0986783333332824</v>
      </c>
      <c r="AT21">
        <f t="shared" si="10"/>
        <v>-0.87512629629628691</v>
      </c>
      <c r="AU21">
        <f t="shared" si="11"/>
        <v>-0.86434314814823665</v>
      </c>
      <c r="AV21">
        <f t="shared" si="12"/>
        <v>-1.0773837037036742</v>
      </c>
      <c r="AW21">
        <f t="shared" si="13"/>
        <v>-0.61785574074070837</v>
      </c>
      <c r="AX21">
        <f t="shared" si="14"/>
        <v>-0.83734259259267674</v>
      </c>
      <c r="AY21">
        <f t="shared" si="15"/>
        <v>-1.1397146296295659</v>
      </c>
      <c r="AZ21">
        <f t="shared" si="16"/>
        <v>-1.0892168518518588</v>
      </c>
      <c r="BA21">
        <f t="shared" si="17"/>
        <v>-0.94107240740748921</v>
      </c>
      <c r="BB21">
        <f t="shared" si="18"/>
        <v>-0.72828407407399709</v>
      </c>
      <c r="BC21">
        <f t="shared" si="19"/>
        <v>-0.77045814814812275</v>
      </c>
      <c r="BD21">
        <f t="shared" si="20"/>
        <v>-0.76882648148142607</v>
      </c>
      <c r="BE21">
        <f t="shared" si="21"/>
        <v>-0.69391074074064818</v>
      </c>
      <c r="BF21">
        <f t="shared" si="22"/>
        <v>-1.0913779629629516</v>
      </c>
      <c r="BG21">
        <f t="shared" si="23"/>
        <v>-1.2257422222222658</v>
      </c>
      <c r="BH21">
        <f t="shared" si="24"/>
        <v>-0.71825222222236107</v>
      </c>
      <c r="BI21">
        <f t="shared" si="25"/>
        <v>-0.62772722222229049</v>
      </c>
      <c r="BJ21">
        <f t="shared" si="26"/>
        <v>-0.5666283333332558</v>
      </c>
      <c r="BK21">
        <f t="shared" si="27"/>
        <v>-0.91420074074079594</v>
      </c>
      <c r="BL21">
        <f t="shared" si="28"/>
        <v>-0.8774146296295271</v>
      </c>
      <c r="BM21">
        <f t="shared" si="29"/>
        <v>-0.65859092592603474</v>
      </c>
      <c r="BN21">
        <f t="shared" si="30"/>
        <v>-0.71518740740742714</v>
      </c>
      <c r="BO21">
        <f t="shared" si="31"/>
        <v>-0.53819259259250884</v>
      </c>
      <c r="BP21">
        <f t="shared" si="32"/>
        <v>-0.57074611111119111</v>
      </c>
      <c r="BQ21">
        <f t="shared" si="33"/>
        <v>-0.86276851851846459</v>
      </c>
      <c r="BR21">
        <f t="shared" si="34"/>
        <v>-0.38804700384330271</v>
      </c>
      <c r="BS21">
        <v>1862</v>
      </c>
      <c r="BT21">
        <f t="shared" si="132"/>
        <v>-0.14151666666668916</v>
      </c>
      <c r="BU21">
        <f t="shared" si="35"/>
        <v>-0.11931666666669116</v>
      </c>
      <c r="BV21">
        <f t="shared" si="36"/>
        <v>-0.64157500000004575</v>
      </c>
      <c r="BW21">
        <f t="shared" si="37"/>
        <v>-0.31171666666665487</v>
      </c>
      <c r="BX21">
        <f t="shared" si="38"/>
        <v>-0.29819999999995161</v>
      </c>
      <c r="BY21">
        <f t="shared" si="39"/>
        <v>-0.50461666666672045</v>
      </c>
      <c r="BZ21">
        <f t="shared" si="40"/>
        <v>-0.46767499999992879</v>
      </c>
      <c r="CA21">
        <f t="shared" si="41"/>
        <v>-0.58110833333341816</v>
      </c>
      <c r="CB21">
        <f t="shared" si="42"/>
        <v>-0.54101666666667825</v>
      </c>
      <c r="CC21">
        <f t="shared" si="43"/>
        <v>-0.40111666666666679</v>
      </c>
      <c r="CD21">
        <f t="shared" si="44"/>
        <v>-0.66143333333332066</v>
      </c>
      <c r="CE21">
        <f t="shared" si="45"/>
        <v>-0.21179166666667015</v>
      </c>
      <c r="CF21">
        <f t="shared" si="46"/>
        <v>-0.10600833333336368</v>
      </c>
      <c r="CG21">
        <f t="shared" si="47"/>
        <v>-0.58860833333335449</v>
      </c>
      <c r="CH21">
        <f t="shared" si="48"/>
        <v>-0.53320833333333439</v>
      </c>
      <c r="CI21">
        <f t="shared" si="49"/>
        <v>-0.53645000000000209</v>
      </c>
      <c r="CJ21">
        <f t="shared" si="50"/>
        <v>-0.3176833333333775</v>
      </c>
      <c r="CK21">
        <f t="shared" si="51"/>
        <v>-0.60017499999992197</v>
      </c>
      <c r="CL21">
        <f t="shared" si="52"/>
        <v>-0.50304166666666106</v>
      </c>
      <c r="CM21">
        <f t="shared" si="53"/>
        <v>-0.5185333333333233</v>
      </c>
      <c r="CN21">
        <f t="shared" si="54"/>
        <v>-0.65599166666663677</v>
      </c>
      <c r="CO21">
        <f t="shared" si="55"/>
        <v>-0.65845000000001619</v>
      </c>
      <c r="CP21">
        <f t="shared" si="56"/>
        <v>-0.25515833333338378</v>
      </c>
      <c r="CQ21">
        <f t="shared" si="57"/>
        <v>-0.20957500000008622</v>
      </c>
      <c r="CR21">
        <f t="shared" si="58"/>
        <v>-0.17977499999994961</v>
      </c>
      <c r="CS21">
        <f t="shared" si="59"/>
        <v>-0.46004999999996699</v>
      </c>
      <c r="CT21">
        <f t="shared" si="60"/>
        <v>-0.52945833333330938</v>
      </c>
      <c r="CU21">
        <f t="shared" si="61"/>
        <v>-0.21011666666674955</v>
      </c>
      <c r="CV21">
        <f t="shared" si="62"/>
        <v>-0.23901666666665733</v>
      </c>
      <c r="CW21">
        <f t="shared" si="63"/>
        <v>-0.45430833333330156</v>
      </c>
      <c r="CX21">
        <f t="shared" si="64"/>
        <v>2.0025000000032378E-2</v>
      </c>
      <c r="CY21">
        <f t="shared" si="65"/>
        <v>-0.40638333333333776</v>
      </c>
      <c r="CZ21">
        <f t="shared" si="66"/>
        <v>4.0694628612497064E-2</v>
      </c>
      <c r="DB21" s="1" t="s">
        <v>15</v>
      </c>
      <c r="DC21" s="4">
        <f t="array" ref="DC21:DD21">LINEST($Q$138:$Q$182,$A$138:$A$182)</f>
        <v>2.3593122529643826E-2</v>
      </c>
      <c r="DD21" s="4">
        <v>286.33265982286639</v>
      </c>
      <c r="DF21">
        <v>1862</v>
      </c>
      <c r="DG21">
        <f t="shared" si="133"/>
        <v>3.9099814814846923E-2</v>
      </c>
      <c r="DH21">
        <f t="shared" si="67"/>
        <v>-2.3221417069976269E-3</v>
      </c>
      <c r="DI21">
        <f t="shared" si="68"/>
        <v>-0.49017844605486971</v>
      </c>
      <c r="DJ21">
        <f t="shared" si="69"/>
        <v>-0.2616428582930439</v>
      </c>
      <c r="DK21">
        <f t="shared" si="70"/>
        <v>-0.25676827697259341</v>
      </c>
      <c r="DL21">
        <f t="shared" si="71"/>
        <v>-0.34507728663459147</v>
      </c>
      <c r="DM21">
        <f t="shared" si="72"/>
        <v>-0.31518265700481152</v>
      </c>
      <c r="DN21">
        <f t="shared" si="73"/>
        <v>-0.47599673913038032</v>
      </c>
      <c r="DO21">
        <f t="shared" si="74"/>
        <v>-0.36053180354264214</v>
      </c>
      <c r="DP21">
        <f t="shared" si="75"/>
        <v>-0.38349863124000194</v>
      </c>
      <c r="DQ21">
        <f t="shared" si="76"/>
        <v>-0.55262232689210578</v>
      </c>
      <c r="DR21">
        <f t="shared" si="77"/>
        <v>-0.15838946054748249</v>
      </c>
      <c r="DS21">
        <f t="shared" si="78"/>
        <v>5.0282818035327637E-2</v>
      </c>
      <c r="DT21">
        <f t="shared" si="79"/>
        <v>-0.52233690016095125</v>
      </c>
      <c r="DU21">
        <f t="shared" si="80"/>
        <v>-0.57016815619971339</v>
      </c>
      <c r="DV21">
        <f t="shared" si="81"/>
        <v>-0.47955325281810701</v>
      </c>
      <c r="DW21">
        <f t="shared" si="82"/>
        <v>-0.23159789049913115</v>
      </c>
      <c r="DX21">
        <f t="shared" si="83"/>
        <v>-0.39877179549114317</v>
      </c>
      <c r="DY21">
        <f t="shared" si="84"/>
        <v>-0.37005616747177328</v>
      </c>
      <c r="DZ21">
        <f t="shared" si="85"/>
        <v>-0.21444994363918113</v>
      </c>
      <c r="EA21">
        <f t="shared" si="86"/>
        <v>-0.52420938808370465</v>
      </c>
      <c r="EB21">
        <f t="shared" si="87"/>
        <v>-0.50301007246383733</v>
      </c>
      <c r="EC21">
        <f t="shared" si="88"/>
        <v>-0.16291946859917061</v>
      </c>
      <c r="ED21">
        <f t="shared" si="89"/>
        <v>-0.25318862318846413</v>
      </c>
      <c r="EE21">
        <f t="shared" si="90"/>
        <v>-0.1104480193235986</v>
      </c>
      <c r="EF21">
        <f t="shared" si="91"/>
        <v>-0.46317001610310626</v>
      </c>
      <c r="EG21">
        <f t="shared" si="92"/>
        <v>-0.46214561996771408</v>
      </c>
      <c r="EH21">
        <f t="shared" si="93"/>
        <v>-0.17375713365549927</v>
      </c>
      <c r="EI21">
        <f t="shared" si="94"/>
        <v>-0.20225153784218719</v>
      </c>
      <c r="EJ21">
        <f t="shared" si="95"/>
        <v>-0.11244174718189015</v>
      </c>
      <c r="EK21">
        <f t="shared" si="96"/>
        <v>0.23245830917869625</v>
      </c>
      <c r="EL21">
        <f t="shared" si="97"/>
        <v>-0.30624880837353885</v>
      </c>
      <c r="EM21">
        <f t="shared" si="98"/>
        <v>7.3582751318888737E-2</v>
      </c>
      <c r="EO21">
        <v>1862</v>
      </c>
      <c r="EP21">
        <f t="shared" si="134"/>
        <v>-0.3670530555554592</v>
      </c>
      <c r="EQ21">
        <f t="shared" si="99"/>
        <v>-0.40113972222223993</v>
      </c>
      <c r="ER21">
        <f t="shared" si="100"/>
        <v>-0.84428472222225537</v>
      </c>
      <c r="ES21">
        <f t="shared" si="101"/>
        <v>-0.58105333333332965</v>
      </c>
      <c r="ET21">
        <f t="shared" si="102"/>
        <v>-0.47166583333319068</v>
      </c>
      <c r="EU21">
        <f t="shared" si="103"/>
        <v>-0.91698333333334858</v>
      </c>
      <c r="EV21">
        <f t="shared" si="104"/>
        <v>-0.68022611111115339</v>
      </c>
      <c r="EW21">
        <f t="shared" si="105"/>
        <v>-0.88513222222218246</v>
      </c>
      <c r="EX21">
        <f t="shared" si="106"/>
        <v>-0.68814833333328806</v>
      </c>
      <c r="EY21">
        <f t="shared" si="107"/>
        <v>-0.69972611111120386</v>
      </c>
      <c r="EZ21">
        <f t="shared" si="108"/>
        <v>-0.88551583333338613</v>
      </c>
      <c r="FA21">
        <f t="shared" si="109"/>
        <v>-0.45377916666666351</v>
      </c>
      <c r="FB21">
        <f t="shared" si="110"/>
        <v>-0.52616472222229049</v>
      </c>
      <c r="FC21">
        <f t="shared" si="111"/>
        <v>-0.92920694444438823</v>
      </c>
      <c r="FD21">
        <f t="shared" si="112"/>
        <v>-0.93004305555558631</v>
      </c>
      <c r="FE21">
        <f t="shared" si="113"/>
        <v>-0.78331805555558276</v>
      </c>
      <c r="FF21">
        <f t="shared" si="114"/>
        <v>-0.55226138888889409</v>
      </c>
      <c r="FG21">
        <f t="shared" si="115"/>
        <v>-0.65061527777771744</v>
      </c>
      <c r="FH21">
        <f t="shared" si="116"/>
        <v>-0.63802222222216187</v>
      </c>
      <c r="FI21">
        <f t="shared" si="117"/>
        <v>-0.53307333333322049</v>
      </c>
      <c r="FJ21">
        <f t="shared" si="118"/>
        <v>-0.88758277777776584</v>
      </c>
      <c r="FK21">
        <f t="shared" si="119"/>
        <v>-0.97489555555569041</v>
      </c>
      <c r="FL21">
        <f t="shared" si="120"/>
        <v>-0.53899944444452785</v>
      </c>
      <c r="FM21">
        <f t="shared" si="121"/>
        <v>-0.50837444444442781</v>
      </c>
      <c r="FN21">
        <f t="shared" si="122"/>
        <v>-0.39314055555547611</v>
      </c>
      <c r="FO21">
        <f t="shared" si="123"/>
        <v>-0.75990638888890771</v>
      </c>
      <c r="FP21">
        <f t="shared" si="124"/>
        <v>-0.73899777777774034</v>
      </c>
      <c r="FQ21">
        <f t="shared" si="125"/>
        <v>-0.49523111111113849</v>
      </c>
      <c r="FR21">
        <f t="shared" si="126"/>
        <v>-0.52633500000001732</v>
      </c>
      <c r="FS21">
        <f t="shared" si="127"/>
        <v>-0.38659805555550975</v>
      </c>
      <c r="FT21">
        <f t="shared" si="128"/>
        <v>-0.27984388888887679</v>
      </c>
      <c r="FU21">
        <f t="shared" si="129"/>
        <v>-0.66961805555553156</v>
      </c>
      <c r="FV21">
        <f t="shared" si="130"/>
        <v>-0.22950297650812712</v>
      </c>
    </row>
    <row r="22" spans="2:178" x14ac:dyDescent="0.25">
      <c r="B22">
        <v>1863</v>
      </c>
      <c r="C22">
        <v>286.85809166666667</v>
      </c>
      <c r="D22">
        <v>287.70305833333333</v>
      </c>
      <c r="E22">
        <v>286.81635</v>
      </c>
      <c r="F22">
        <v>287.72693333333331</v>
      </c>
      <c r="G22">
        <v>286.90531666666664</v>
      </c>
      <c r="H22">
        <v>286.54692499999999</v>
      </c>
      <c r="I22">
        <v>287.01294166666662</v>
      </c>
      <c r="J22">
        <v>286.76543333333342</v>
      </c>
      <c r="K22">
        <v>287.13464999999997</v>
      </c>
      <c r="L22">
        <v>285.85183333333333</v>
      </c>
      <c r="M22">
        <v>285.41843333333333</v>
      </c>
      <c r="N22">
        <v>286.69693333333333</v>
      </c>
      <c r="O22">
        <v>287.09301666666664</v>
      </c>
      <c r="P22">
        <v>286.73122499999999</v>
      </c>
      <c r="Q22">
        <v>285.60623333333336</v>
      </c>
      <c r="R22">
        <v>285.87492500000002</v>
      </c>
      <c r="S22">
        <v>286.39670000000007</v>
      </c>
      <c r="T22">
        <v>287.14943333333338</v>
      </c>
      <c r="U22">
        <v>286.34912500000002</v>
      </c>
      <c r="V22">
        <v>286.25954166666662</v>
      </c>
      <c r="W22">
        <v>285.84749999999997</v>
      </c>
      <c r="X22">
        <v>286.64463333333339</v>
      </c>
      <c r="Y22">
        <v>286.68815000000001</v>
      </c>
      <c r="Z22">
        <v>288.36975833333332</v>
      </c>
      <c r="AA22">
        <v>288.14195833333332</v>
      </c>
      <c r="AB22">
        <v>286.9850166666667</v>
      </c>
      <c r="AC22">
        <v>286.58490833333332</v>
      </c>
      <c r="AD22">
        <v>286.91858333333329</v>
      </c>
      <c r="AE22">
        <v>287.7048666666667</v>
      </c>
      <c r="AF22">
        <v>286.99779999999998</v>
      </c>
      <c r="AG22">
        <v>286.5043583333333</v>
      </c>
      <c r="AH22">
        <v>286.79336666666666</v>
      </c>
      <c r="AI22">
        <f t="shared" si="2"/>
        <v>-0.23449280516304655</v>
      </c>
      <c r="AK22">
        <v>1863</v>
      </c>
      <c r="AL22">
        <f t="shared" si="131"/>
        <v>-0.68080740740737156</v>
      </c>
      <c r="AM22">
        <f t="shared" si="3"/>
        <v>-0.55418685185190952</v>
      </c>
      <c r="AN22">
        <f t="shared" si="4"/>
        <v>-1.0024885185185894</v>
      </c>
      <c r="AO22">
        <f t="shared" si="5"/>
        <v>-0.74682092592593108</v>
      </c>
      <c r="AP22">
        <f t="shared" si="6"/>
        <v>-0.66585796296294575</v>
      </c>
      <c r="AQ22">
        <f t="shared" si="7"/>
        <v>-1.2263129629630498</v>
      </c>
      <c r="AR22">
        <f t="shared" si="8"/>
        <v>-0.91335777777783278</v>
      </c>
      <c r="AS22">
        <f t="shared" si="9"/>
        <v>-0.98496999999986201</v>
      </c>
      <c r="AT22">
        <f t="shared" si="10"/>
        <v>-1.0620262962963238</v>
      </c>
      <c r="AU22">
        <f t="shared" si="11"/>
        <v>-0.84894314814823701</v>
      </c>
      <c r="AV22">
        <f t="shared" si="12"/>
        <v>-1.0822253703703382</v>
      </c>
      <c r="AW22">
        <f t="shared" si="13"/>
        <v>-0.5856224074073566</v>
      </c>
      <c r="AX22">
        <f t="shared" si="14"/>
        <v>-0.71455925925931751</v>
      </c>
      <c r="AY22">
        <f t="shared" si="15"/>
        <v>-1.1322729629628725</v>
      </c>
      <c r="AZ22">
        <f t="shared" si="16"/>
        <v>-1.2454751851851711</v>
      </c>
      <c r="BA22">
        <f t="shared" si="17"/>
        <v>-0.99066407407411816</v>
      </c>
      <c r="BB22">
        <f t="shared" si="18"/>
        <v>-0.69149240740728146</v>
      </c>
      <c r="BC22">
        <f t="shared" si="19"/>
        <v>-0.7619748148147778</v>
      </c>
      <c r="BD22">
        <f t="shared" si="20"/>
        <v>-0.85672648148141661</v>
      </c>
      <c r="BE22">
        <f t="shared" si="21"/>
        <v>-0.71283574074072931</v>
      </c>
      <c r="BF22">
        <f t="shared" si="22"/>
        <v>-1.0745446296296564</v>
      </c>
      <c r="BG22">
        <f t="shared" si="23"/>
        <v>-1.2152755555555359</v>
      </c>
      <c r="BH22">
        <f t="shared" si="24"/>
        <v>-0.83725222222227558</v>
      </c>
      <c r="BI22">
        <f t="shared" si="25"/>
        <v>-0.55316888888893345</v>
      </c>
      <c r="BJ22">
        <f t="shared" si="26"/>
        <v>-0.58363666666662084</v>
      </c>
      <c r="BK22">
        <f t="shared" si="27"/>
        <v>-0.90215074074075119</v>
      </c>
      <c r="BL22">
        <f t="shared" si="28"/>
        <v>-0.87497296296288596</v>
      </c>
      <c r="BM22">
        <f t="shared" si="29"/>
        <v>-0.68423259259270708</v>
      </c>
      <c r="BN22">
        <f t="shared" si="30"/>
        <v>-0.40123740740739322</v>
      </c>
      <c r="BO22">
        <f t="shared" si="31"/>
        <v>-0.44842592592590336</v>
      </c>
      <c r="BP22">
        <f t="shared" si="32"/>
        <v>-0.56032944444456234</v>
      </c>
      <c r="BQ22">
        <f t="shared" si="33"/>
        <v>-0.82746018518514575</v>
      </c>
      <c r="BR22">
        <f t="shared" si="34"/>
        <v>-0.34525140501462614</v>
      </c>
      <c r="BS22">
        <v>1863</v>
      </c>
      <c r="BT22">
        <f t="shared" si="132"/>
        <v>-0.2289916666666727</v>
      </c>
      <c r="BU22">
        <f t="shared" si="35"/>
        <v>-5.8841666666694437E-2</v>
      </c>
      <c r="BV22">
        <f t="shared" si="36"/>
        <v>-0.59916666666669016</v>
      </c>
      <c r="BW22">
        <f t="shared" si="37"/>
        <v>-0.30467500000003156</v>
      </c>
      <c r="BX22">
        <f t="shared" si="38"/>
        <v>-0.38519999999999754</v>
      </c>
      <c r="BY22">
        <f t="shared" si="39"/>
        <v>-0.50249166666668543</v>
      </c>
      <c r="BZ22">
        <f t="shared" si="40"/>
        <v>-0.50381666666669389</v>
      </c>
      <c r="CA22">
        <f t="shared" si="41"/>
        <v>-0.46739999999999782</v>
      </c>
      <c r="CB22">
        <f t="shared" si="42"/>
        <v>-0.72791666666671517</v>
      </c>
      <c r="CC22">
        <f t="shared" si="43"/>
        <v>-0.38571666666666715</v>
      </c>
      <c r="CD22">
        <f t="shared" si="44"/>
        <v>-0.66627499999998463</v>
      </c>
      <c r="CE22">
        <f t="shared" si="45"/>
        <v>-0.17955833333331839</v>
      </c>
      <c r="CF22">
        <f t="shared" si="46"/>
        <v>1.6774999999995543E-2</v>
      </c>
      <c r="CG22">
        <f t="shared" si="47"/>
        <v>-0.58116666666666106</v>
      </c>
      <c r="CH22">
        <f t="shared" si="48"/>
        <v>-0.68946666666664669</v>
      </c>
      <c r="CI22">
        <f t="shared" si="49"/>
        <v>-0.58604166666663104</v>
      </c>
      <c r="CJ22">
        <f t="shared" si="50"/>
        <v>-0.28089166666666188</v>
      </c>
      <c r="CK22">
        <f t="shared" si="51"/>
        <v>-0.59169166666657702</v>
      </c>
      <c r="CL22">
        <f t="shared" si="52"/>
        <v>-0.5909416666666516</v>
      </c>
      <c r="CM22">
        <f t="shared" si="53"/>
        <v>-0.53745833333340443</v>
      </c>
      <c r="CN22">
        <f t="shared" si="54"/>
        <v>-0.63915833333334149</v>
      </c>
      <c r="CO22">
        <f t="shared" si="55"/>
        <v>-0.64798333333328628</v>
      </c>
      <c r="CP22">
        <f t="shared" si="56"/>
        <v>-0.37415833333329829</v>
      </c>
      <c r="CQ22">
        <f t="shared" si="57"/>
        <v>-0.13501666666672918</v>
      </c>
      <c r="CR22">
        <f t="shared" si="58"/>
        <v>-0.19678333333331466</v>
      </c>
      <c r="CS22">
        <f t="shared" si="59"/>
        <v>-0.44799999999992224</v>
      </c>
      <c r="CT22">
        <f t="shared" si="60"/>
        <v>-0.52701666666666824</v>
      </c>
      <c r="CU22">
        <f t="shared" si="61"/>
        <v>-0.23575833333342189</v>
      </c>
      <c r="CV22">
        <f t="shared" si="62"/>
        <v>7.4933333333376595E-2</v>
      </c>
      <c r="CW22">
        <f t="shared" si="63"/>
        <v>-0.36454166666669607</v>
      </c>
      <c r="CX22">
        <f t="shared" si="64"/>
        <v>3.0441666666661149E-2</v>
      </c>
      <c r="CY22">
        <f t="shared" si="65"/>
        <v>-0.37107500000001892</v>
      </c>
      <c r="CZ22">
        <f t="shared" si="66"/>
        <v>4.4862217370248002E-2</v>
      </c>
      <c r="DB22" s="1" t="s">
        <v>16</v>
      </c>
      <c r="DC22" s="4">
        <f t="array" ref="DC22:DD22">LINEST($R$138:$R$182,$A$138:$A$182)</f>
        <v>2.0978143390426033E-2</v>
      </c>
      <c r="DD22" s="4">
        <v>286.40406991948475</v>
      </c>
      <c r="DF22">
        <v>1863</v>
      </c>
      <c r="DG22">
        <f t="shared" si="133"/>
        <v>-4.8375185185136615E-2</v>
      </c>
      <c r="DH22">
        <f t="shared" si="67"/>
        <v>5.8152858292999099E-2</v>
      </c>
      <c r="DI22">
        <f t="shared" si="68"/>
        <v>-0.44777011272151412</v>
      </c>
      <c r="DJ22">
        <f t="shared" si="69"/>
        <v>-0.25460119162642059</v>
      </c>
      <c r="DK22">
        <f t="shared" si="70"/>
        <v>-0.34376827697263934</v>
      </c>
      <c r="DL22">
        <f t="shared" si="71"/>
        <v>-0.34295228663455646</v>
      </c>
      <c r="DM22">
        <f t="shared" si="72"/>
        <v>-0.35132432367157662</v>
      </c>
      <c r="DN22">
        <f t="shared" si="73"/>
        <v>-0.36228840579695998</v>
      </c>
      <c r="DO22">
        <f t="shared" si="74"/>
        <v>-0.54743180354267906</v>
      </c>
      <c r="DP22">
        <f t="shared" si="75"/>
        <v>-0.36809863124000231</v>
      </c>
      <c r="DQ22">
        <f t="shared" si="76"/>
        <v>-0.55746399355876974</v>
      </c>
      <c r="DR22">
        <f t="shared" si="77"/>
        <v>-0.12615612721413072</v>
      </c>
      <c r="DS22">
        <f t="shared" si="78"/>
        <v>0.17306615136868686</v>
      </c>
      <c r="DT22">
        <f t="shared" si="79"/>
        <v>-0.51489523349425781</v>
      </c>
      <c r="DU22">
        <f t="shared" si="80"/>
        <v>-0.72642648953302569</v>
      </c>
      <c r="DV22">
        <f t="shared" si="81"/>
        <v>-0.52914491948473596</v>
      </c>
      <c r="DW22">
        <f t="shared" si="82"/>
        <v>-0.19480622383241553</v>
      </c>
      <c r="DX22">
        <f t="shared" si="83"/>
        <v>-0.39028846215779822</v>
      </c>
      <c r="DY22">
        <f t="shared" si="84"/>
        <v>-0.45795616747176382</v>
      </c>
      <c r="DZ22">
        <f t="shared" si="85"/>
        <v>-0.23337494363926226</v>
      </c>
      <c r="EA22">
        <f t="shared" si="86"/>
        <v>-0.50737605475040937</v>
      </c>
      <c r="EB22">
        <f t="shared" si="87"/>
        <v>-0.49254340579710743</v>
      </c>
      <c r="EC22">
        <f t="shared" si="88"/>
        <v>-0.28191946859908512</v>
      </c>
      <c r="ED22">
        <f t="shared" si="89"/>
        <v>-0.17863028985510709</v>
      </c>
      <c r="EE22">
        <f t="shared" si="90"/>
        <v>-0.12745635265696365</v>
      </c>
      <c r="EF22">
        <f t="shared" si="91"/>
        <v>-0.45112001610306152</v>
      </c>
      <c r="EG22">
        <f t="shared" si="92"/>
        <v>-0.45970395330107294</v>
      </c>
      <c r="EH22">
        <f t="shared" si="93"/>
        <v>-0.19939880032217161</v>
      </c>
      <c r="EI22">
        <f t="shared" si="94"/>
        <v>0.11169846215784673</v>
      </c>
      <c r="EJ22">
        <f t="shared" si="95"/>
        <v>-2.2675080515284662E-2</v>
      </c>
      <c r="EK22">
        <f t="shared" si="96"/>
        <v>0.24287497584532503</v>
      </c>
      <c r="EL22">
        <f t="shared" si="97"/>
        <v>-0.27094047504022001</v>
      </c>
      <c r="EM22">
        <f t="shared" si="98"/>
        <v>7.3244082123066018E-2</v>
      </c>
      <c r="EO22">
        <v>1863</v>
      </c>
      <c r="EP22">
        <f t="shared" si="134"/>
        <v>-0.45452805555544273</v>
      </c>
      <c r="EQ22">
        <f t="shared" si="99"/>
        <v>-0.3406647222222432</v>
      </c>
      <c r="ER22">
        <f t="shared" si="100"/>
        <v>-0.80187638888889978</v>
      </c>
      <c r="ES22">
        <f t="shared" si="101"/>
        <v>-0.57401166666670633</v>
      </c>
      <c r="ET22">
        <f t="shared" si="102"/>
        <v>-0.55866583333323661</v>
      </c>
      <c r="EU22">
        <f t="shared" si="103"/>
        <v>-0.91485833333331357</v>
      </c>
      <c r="EV22">
        <f t="shared" si="104"/>
        <v>-0.71636777777791849</v>
      </c>
      <c r="EW22">
        <f t="shared" si="105"/>
        <v>-0.77142388888876212</v>
      </c>
      <c r="EX22">
        <f t="shared" si="106"/>
        <v>-0.87504833333332499</v>
      </c>
      <c r="EY22">
        <f t="shared" si="107"/>
        <v>-0.68432611111120423</v>
      </c>
      <c r="EZ22">
        <f t="shared" si="108"/>
        <v>-0.89035750000005009</v>
      </c>
      <c r="FA22">
        <f t="shared" si="109"/>
        <v>-0.42154583333331175</v>
      </c>
      <c r="FB22">
        <f t="shared" si="110"/>
        <v>-0.40338138888893127</v>
      </c>
      <c r="FC22">
        <f t="shared" si="111"/>
        <v>-0.92176527777769479</v>
      </c>
      <c r="FD22">
        <f t="shared" si="112"/>
        <v>-1.0863013888888986</v>
      </c>
      <c r="FE22">
        <f t="shared" si="113"/>
        <v>-0.83290972222221171</v>
      </c>
      <c r="FF22">
        <f t="shared" si="114"/>
        <v>-0.51546972222217846</v>
      </c>
      <c r="FG22">
        <f t="shared" si="115"/>
        <v>-0.64213194444437249</v>
      </c>
      <c r="FH22">
        <f t="shared" si="116"/>
        <v>-0.72592222222215241</v>
      </c>
      <c r="FI22">
        <f t="shared" si="117"/>
        <v>-0.55199833333330162</v>
      </c>
      <c r="FJ22">
        <f t="shared" si="118"/>
        <v>-0.87074944444447056</v>
      </c>
      <c r="FK22">
        <f t="shared" si="119"/>
        <v>-0.9644288888889605</v>
      </c>
      <c r="FL22">
        <f t="shared" si="120"/>
        <v>-0.65799944444444236</v>
      </c>
      <c r="FM22">
        <f t="shared" si="121"/>
        <v>-0.43381611111107077</v>
      </c>
      <c r="FN22">
        <f t="shared" si="122"/>
        <v>-0.41014888888884116</v>
      </c>
      <c r="FO22">
        <f t="shared" si="123"/>
        <v>-0.74785638888886297</v>
      </c>
      <c r="FP22">
        <f t="shared" si="124"/>
        <v>-0.7365561111110992</v>
      </c>
      <c r="FQ22">
        <f t="shared" si="125"/>
        <v>-0.52087277777781082</v>
      </c>
      <c r="FR22">
        <f t="shared" si="126"/>
        <v>-0.21238499999998339</v>
      </c>
      <c r="FS22">
        <f t="shared" si="127"/>
        <v>-0.29683138888890426</v>
      </c>
      <c r="FT22">
        <f t="shared" si="128"/>
        <v>-0.26942722222224802</v>
      </c>
      <c r="FU22">
        <f t="shared" si="129"/>
        <v>-0.63430972222221271</v>
      </c>
      <c r="FV22">
        <f t="shared" si="130"/>
        <v>-0.19408651934641674</v>
      </c>
    </row>
    <row r="23" spans="2:178" x14ac:dyDescent="0.25">
      <c r="B23">
        <v>1864</v>
      </c>
      <c r="C23">
        <v>286.88539166666664</v>
      </c>
      <c r="D23">
        <v>287.75023333333331</v>
      </c>
      <c r="E23">
        <v>286.78031666666669</v>
      </c>
      <c r="F23">
        <v>287.98979166666663</v>
      </c>
      <c r="G23">
        <v>286.84269166666667</v>
      </c>
      <c r="H23">
        <v>286.54668333333336</v>
      </c>
      <c r="I23">
        <v>287.07838333333336</v>
      </c>
      <c r="J23">
        <v>286.83487499999995</v>
      </c>
      <c r="K23">
        <v>287.04440833333325</v>
      </c>
      <c r="L23">
        <v>285.90923333333336</v>
      </c>
      <c r="M23">
        <v>285.38974166666668</v>
      </c>
      <c r="N23">
        <v>286.78629166666667</v>
      </c>
      <c r="O23">
        <v>287.24158333333338</v>
      </c>
      <c r="P23">
        <v>286.82447500000001</v>
      </c>
      <c r="Q23">
        <v>285.772425</v>
      </c>
      <c r="R23">
        <v>285.842175</v>
      </c>
      <c r="S23">
        <v>286.53115833333334</v>
      </c>
      <c r="T23">
        <v>287.29443333333336</v>
      </c>
      <c r="U23">
        <v>286.39645000000002</v>
      </c>
      <c r="V23">
        <v>286.30394999999999</v>
      </c>
      <c r="W23">
        <v>285.95364166666667</v>
      </c>
      <c r="X23">
        <v>286.6937666666667</v>
      </c>
      <c r="Y23">
        <v>286.59410833333334</v>
      </c>
      <c r="Z23">
        <v>288.28210000000001</v>
      </c>
      <c r="AA23">
        <v>288.25268333333332</v>
      </c>
      <c r="AB23">
        <v>286.98854166666666</v>
      </c>
      <c r="AC23">
        <v>286.62168333333335</v>
      </c>
      <c r="AD23">
        <v>286.8893333333333</v>
      </c>
      <c r="AE23">
        <v>287.84544999999997</v>
      </c>
      <c r="AF23">
        <v>287.14559166666663</v>
      </c>
      <c r="AG23">
        <v>286.52297500000003</v>
      </c>
      <c r="AH23">
        <v>286.84295833333334</v>
      </c>
      <c r="AI23">
        <f t="shared" si="2"/>
        <v>-0.23769491922927699</v>
      </c>
      <c r="AK23">
        <v>1864</v>
      </c>
      <c r="AL23">
        <f t="shared" si="131"/>
        <v>-0.65350740740740321</v>
      </c>
      <c r="AM23">
        <f t="shared" si="3"/>
        <v>-0.50701185185192799</v>
      </c>
      <c r="AN23">
        <f t="shared" si="4"/>
        <v>-1.0385218518518968</v>
      </c>
      <c r="AO23">
        <f t="shared" si="5"/>
        <v>-0.48396259259260432</v>
      </c>
      <c r="AP23">
        <f t="shared" si="6"/>
        <v>-0.72848296296291437</v>
      </c>
      <c r="AQ23">
        <f t="shared" si="7"/>
        <v>-1.2265546296296748</v>
      </c>
      <c r="AR23">
        <f t="shared" si="8"/>
        <v>-0.84791611111108978</v>
      </c>
      <c r="AS23">
        <f t="shared" si="9"/>
        <v>-0.91552833333332728</v>
      </c>
      <c r="AT23">
        <f t="shared" si="10"/>
        <v>-1.1522679629630375</v>
      </c>
      <c r="AU23">
        <f t="shared" si="11"/>
        <v>-0.79154314814820737</v>
      </c>
      <c r="AV23">
        <f t="shared" si="12"/>
        <v>-1.1109170370369839</v>
      </c>
      <c r="AW23">
        <f t="shared" si="13"/>
        <v>-0.49626407407401985</v>
      </c>
      <c r="AX23">
        <f t="shared" si="14"/>
        <v>-0.56599259259257906</v>
      </c>
      <c r="AY23">
        <f t="shared" si="15"/>
        <v>-1.0390229629628607</v>
      </c>
      <c r="AZ23">
        <f t="shared" si="16"/>
        <v>-1.0792835185185368</v>
      </c>
      <c r="BA23">
        <f t="shared" si="17"/>
        <v>-1.0234140740741395</v>
      </c>
      <c r="BB23">
        <f t="shared" si="18"/>
        <v>-0.55703407407401073</v>
      </c>
      <c r="BC23">
        <f t="shared" si="19"/>
        <v>-0.61697481481479599</v>
      </c>
      <c r="BD23">
        <f t="shared" si="20"/>
        <v>-0.80940148148141589</v>
      </c>
      <c r="BE23">
        <f t="shared" si="21"/>
        <v>-0.66842740740736417</v>
      </c>
      <c r="BF23">
        <f t="shared" si="22"/>
        <v>-0.96840296296295492</v>
      </c>
      <c r="BG23">
        <f t="shared" si="23"/>
        <v>-1.16614222222222</v>
      </c>
      <c r="BH23">
        <f t="shared" si="24"/>
        <v>-0.93129388888894482</v>
      </c>
      <c r="BI23">
        <f t="shared" si="25"/>
        <v>-0.6408272222222422</v>
      </c>
      <c r="BJ23">
        <f t="shared" si="26"/>
        <v>-0.47291166666661866</v>
      </c>
      <c r="BK23">
        <f t="shared" si="27"/>
        <v>-0.89862574074078339</v>
      </c>
      <c r="BL23">
        <f t="shared" si="28"/>
        <v>-0.83819796296285176</v>
      </c>
      <c r="BM23">
        <f t="shared" si="29"/>
        <v>-0.71348259259269753</v>
      </c>
      <c r="BN23">
        <f t="shared" si="30"/>
        <v>-0.26065407407412522</v>
      </c>
      <c r="BO23">
        <f t="shared" si="31"/>
        <v>-0.30063425925925458</v>
      </c>
      <c r="BP23">
        <f t="shared" si="32"/>
        <v>-0.54171277777783189</v>
      </c>
      <c r="BQ23">
        <f t="shared" si="33"/>
        <v>-0.77786851851845995</v>
      </c>
      <c r="BR23">
        <f t="shared" si="34"/>
        <v>-0.33708657666945041</v>
      </c>
      <c r="BS23">
        <v>1864</v>
      </c>
      <c r="BT23">
        <f t="shared" si="132"/>
        <v>-0.20169166666670435</v>
      </c>
      <c r="BU23">
        <f t="shared" si="35"/>
        <v>-1.1666666666712899E-2</v>
      </c>
      <c r="BV23">
        <f t="shared" si="36"/>
        <v>-0.63519999999999754</v>
      </c>
      <c r="BW23">
        <f t="shared" si="37"/>
        <v>-4.1816666666704805E-2</v>
      </c>
      <c r="BX23">
        <f t="shared" si="38"/>
        <v>-0.44782499999996617</v>
      </c>
      <c r="BY23">
        <f t="shared" si="39"/>
        <v>-0.50273333333331038</v>
      </c>
      <c r="BZ23">
        <f t="shared" si="40"/>
        <v>-0.43837499999995089</v>
      </c>
      <c r="CA23">
        <f t="shared" si="41"/>
        <v>-0.39795833333346309</v>
      </c>
      <c r="CB23">
        <f t="shared" si="42"/>
        <v>-0.8181583333334288</v>
      </c>
      <c r="CC23">
        <f t="shared" si="43"/>
        <v>-0.3283166666666375</v>
      </c>
      <c r="CD23">
        <f t="shared" si="44"/>
        <v>-0.69496666666663032</v>
      </c>
      <c r="CE23">
        <f t="shared" si="45"/>
        <v>-9.0199999999981628E-2</v>
      </c>
      <c r="CF23">
        <f t="shared" si="46"/>
        <v>0.165341666666734</v>
      </c>
      <c r="CG23">
        <f t="shared" si="47"/>
        <v>-0.48791666666664923</v>
      </c>
      <c r="CH23">
        <f t="shared" si="48"/>
        <v>-0.52327500000001237</v>
      </c>
      <c r="CI23">
        <f t="shared" si="49"/>
        <v>-0.61879166666665242</v>
      </c>
      <c r="CJ23">
        <f t="shared" si="50"/>
        <v>-0.14643333333339115</v>
      </c>
      <c r="CK23">
        <f t="shared" si="51"/>
        <v>-0.44669166666659521</v>
      </c>
      <c r="CL23">
        <f t="shared" si="52"/>
        <v>-0.54361666666665087</v>
      </c>
      <c r="CM23">
        <f t="shared" si="53"/>
        <v>-0.49305000000003929</v>
      </c>
      <c r="CN23">
        <f t="shared" si="54"/>
        <v>-0.53301666666664005</v>
      </c>
      <c r="CO23">
        <f t="shared" si="55"/>
        <v>-0.59884999999997035</v>
      </c>
      <c r="CP23">
        <f t="shared" si="56"/>
        <v>-0.46819999999996753</v>
      </c>
      <c r="CQ23">
        <f t="shared" si="57"/>
        <v>-0.22267500000003793</v>
      </c>
      <c r="CR23">
        <f t="shared" si="58"/>
        <v>-8.6058333333312476E-2</v>
      </c>
      <c r="CS23">
        <f t="shared" si="59"/>
        <v>-0.44447499999995443</v>
      </c>
      <c r="CT23">
        <f t="shared" si="60"/>
        <v>-0.49024166666663405</v>
      </c>
      <c r="CU23">
        <f t="shared" si="61"/>
        <v>-0.26500833333341234</v>
      </c>
      <c r="CV23">
        <f t="shared" si="62"/>
        <v>0.2155166666666446</v>
      </c>
      <c r="CW23">
        <f t="shared" si="63"/>
        <v>-0.21675000000004729</v>
      </c>
      <c r="CX23">
        <f t="shared" si="64"/>
        <v>4.9058333333391602E-2</v>
      </c>
      <c r="CY23">
        <f t="shared" si="65"/>
        <v>-0.32148333333333312</v>
      </c>
      <c r="CZ23">
        <f t="shared" si="66"/>
        <v>1.8169226228086366E-2</v>
      </c>
      <c r="DB23" s="1" t="s">
        <v>17</v>
      </c>
      <c r="DC23" s="4">
        <f t="array" ref="DC23:DD23">LINEST($S$138:$S$182,$A$138:$A$182)</f>
        <v>2.2576644707949126E-2</v>
      </c>
      <c r="DD23" s="4">
        <v>286.59150622383248</v>
      </c>
      <c r="DF23">
        <v>1864</v>
      </c>
      <c r="DG23">
        <f t="shared" si="133"/>
        <v>-2.1075185185168266E-2</v>
      </c>
      <c r="DH23">
        <f t="shared" si="67"/>
        <v>0.10532785829298064</v>
      </c>
      <c r="DI23">
        <f t="shared" si="68"/>
        <v>-0.48380344605482151</v>
      </c>
      <c r="DJ23">
        <f t="shared" si="69"/>
        <v>8.2571417069061681E-3</v>
      </c>
      <c r="DK23">
        <f t="shared" si="70"/>
        <v>-0.40639327697260796</v>
      </c>
      <c r="DL23">
        <f t="shared" si="71"/>
        <v>-0.34319395330118141</v>
      </c>
      <c r="DM23">
        <f t="shared" si="72"/>
        <v>-0.28588265700483362</v>
      </c>
      <c r="DN23">
        <f t="shared" si="73"/>
        <v>-0.29284673913042525</v>
      </c>
      <c r="DO23">
        <f t="shared" si="74"/>
        <v>-0.63767347020939269</v>
      </c>
      <c r="DP23">
        <f t="shared" si="75"/>
        <v>-0.31069863123997266</v>
      </c>
      <c r="DQ23">
        <f t="shared" si="76"/>
        <v>-0.58615566022541543</v>
      </c>
      <c r="DR23">
        <f t="shared" si="77"/>
        <v>-3.6797793880793961E-2</v>
      </c>
      <c r="DS23">
        <f t="shared" si="78"/>
        <v>0.32163281803542532</v>
      </c>
      <c r="DT23">
        <f t="shared" si="79"/>
        <v>-0.42164523349424599</v>
      </c>
      <c r="DU23">
        <f t="shared" si="80"/>
        <v>-0.56023482286639137</v>
      </c>
      <c r="DV23">
        <f t="shared" si="81"/>
        <v>-0.56189491948475734</v>
      </c>
      <c r="DW23">
        <f t="shared" si="82"/>
        <v>-6.0347890499144796E-2</v>
      </c>
      <c r="DX23">
        <f t="shared" si="83"/>
        <v>-0.24528846215781641</v>
      </c>
      <c r="DY23">
        <f t="shared" si="84"/>
        <v>-0.41063116747176309</v>
      </c>
      <c r="DZ23">
        <f t="shared" si="85"/>
        <v>-0.18896661030589712</v>
      </c>
      <c r="EA23">
        <f t="shared" si="86"/>
        <v>-0.40123438808370793</v>
      </c>
      <c r="EB23">
        <f t="shared" si="87"/>
        <v>-0.44341007246379149</v>
      </c>
      <c r="EC23">
        <f t="shared" si="88"/>
        <v>-0.37596113526575436</v>
      </c>
      <c r="ED23">
        <f t="shared" si="89"/>
        <v>-0.26628862318841584</v>
      </c>
      <c r="EE23">
        <f t="shared" si="90"/>
        <v>-1.6731352656961462E-2</v>
      </c>
      <c r="EF23">
        <f t="shared" si="91"/>
        <v>-0.44759501610309371</v>
      </c>
      <c r="EG23">
        <f t="shared" si="92"/>
        <v>-0.42292895330103875</v>
      </c>
      <c r="EH23">
        <f t="shared" si="93"/>
        <v>-0.22864880032216206</v>
      </c>
      <c r="EI23">
        <f t="shared" si="94"/>
        <v>0.25228179549111474</v>
      </c>
      <c r="EJ23">
        <f t="shared" si="95"/>
        <v>0.12511658615136412</v>
      </c>
      <c r="EK23">
        <f t="shared" si="96"/>
        <v>0.26149164251205548</v>
      </c>
      <c r="EL23">
        <f t="shared" si="97"/>
        <v>-0.22134880837353421</v>
      </c>
      <c r="EM23">
        <f t="shared" si="98"/>
        <v>4.4680974567950504E-2</v>
      </c>
      <c r="EO23">
        <v>1864</v>
      </c>
      <c r="EP23">
        <f t="shared" si="134"/>
        <v>-0.42722805555547438</v>
      </c>
      <c r="EQ23">
        <f t="shared" si="99"/>
        <v>-0.29348972222226166</v>
      </c>
      <c r="ER23">
        <f t="shared" si="100"/>
        <v>-0.83790972222220717</v>
      </c>
      <c r="ES23">
        <f t="shared" si="101"/>
        <v>-0.31115333333337958</v>
      </c>
      <c r="ET23">
        <f t="shared" si="102"/>
        <v>-0.62129083333320523</v>
      </c>
      <c r="EU23">
        <f t="shared" si="103"/>
        <v>-0.91509999999993852</v>
      </c>
      <c r="EV23">
        <f t="shared" si="104"/>
        <v>-0.65092611111117549</v>
      </c>
      <c r="EW23">
        <f t="shared" si="105"/>
        <v>-0.70198222222222739</v>
      </c>
      <c r="EX23">
        <f t="shared" si="106"/>
        <v>-0.96529000000003862</v>
      </c>
      <c r="EY23">
        <f t="shared" si="107"/>
        <v>-0.62692611111117458</v>
      </c>
      <c r="EZ23">
        <f t="shared" si="108"/>
        <v>-0.91904916666669578</v>
      </c>
      <c r="FA23">
        <f t="shared" si="109"/>
        <v>-0.33218749999997499</v>
      </c>
      <c r="FB23">
        <f t="shared" si="110"/>
        <v>-0.25481472222219281</v>
      </c>
      <c r="FC23">
        <f t="shared" si="111"/>
        <v>-0.82851527777768297</v>
      </c>
      <c r="FD23">
        <f t="shared" si="112"/>
        <v>-0.92010972222226428</v>
      </c>
      <c r="FE23">
        <f t="shared" si="113"/>
        <v>-0.86565972222223309</v>
      </c>
      <c r="FF23">
        <f t="shared" si="114"/>
        <v>-0.38101138888890773</v>
      </c>
      <c r="FG23">
        <f t="shared" si="115"/>
        <v>-0.49713194444439068</v>
      </c>
      <c r="FH23">
        <f t="shared" si="116"/>
        <v>-0.67859722222215169</v>
      </c>
      <c r="FI23">
        <f t="shared" si="117"/>
        <v>-0.50758999999993648</v>
      </c>
      <c r="FJ23">
        <f t="shared" si="118"/>
        <v>-0.76460777777776912</v>
      </c>
      <c r="FK23">
        <f t="shared" si="119"/>
        <v>-0.91529555555564457</v>
      </c>
      <c r="FL23">
        <f t="shared" si="120"/>
        <v>-0.7520411111111116</v>
      </c>
      <c r="FM23">
        <f t="shared" si="121"/>
        <v>-0.52147444444437951</v>
      </c>
      <c r="FN23">
        <f t="shared" si="122"/>
        <v>-0.29942388888883897</v>
      </c>
      <c r="FO23">
        <f t="shared" si="123"/>
        <v>-0.74433138888889516</v>
      </c>
      <c r="FP23">
        <f t="shared" si="124"/>
        <v>-0.699781111111065</v>
      </c>
      <c r="FQ23">
        <f t="shared" si="125"/>
        <v>-0.55012277777780128</v>
      </c>
      <c r="FR23">
        <f t="shared" si="126"/>
        <v>-7.1801666666715391E-2</v>
      </c>
      <c r="FS23">
        <f t="shared" si="127"/>
        <v>-0.14903972222225548</v>
      </c>
      <c r="FT23">
        <f t="shared" si="128"/>
        <v>-0.25081055555551757</v>
      </c>
      <c r="FU23">
        <f t="shared" si="129"/>
        <v>-0.58471805555552692</v>
      </c>
      <c r="FV23">
        <f t="shared" si="130"/>
        <v>-0.19758579950685484</v>
      </c>
    </row>
    <row r="24" spans="2:178" x14ac:dyDescent="0.25">
      <c r="B24">
        <v>1865</v>
      </c>
      <c r="C24">
        <v>286.91711666666669</v>
      </c>
      <c r="D24">
        <v>287.73984999999999</v>
      </c>
      <c r="E24">
        <v>286.83202500000004</v>
      </c>
      <c r="F24">
        <v>287.93001666666669</v>
      </c>
      <c r="G24">
        <v>286.8845</v>
      </c>
      <c r="H24">
        <v>286.57824166666666</v>
      </c>
      <c r="I24">
        <v>287.14554166666665</v>
      </c>
      <c r="J24">
        <v>286.88345833333335</v>
      </c>
      <c r="K24">
        <v>287.10833333333335</v>
      </c>
      <c r="L24">
        <v>285.95430833333336</v>
      </c>
      <c r="M24">
        <v>285.44143333333329</v>
      </c>
      <c r="N24">
        <v>286.68923333333333</v>
      </c>
      <c r="O24">
        <v>287.24678333333333</v>
      </c>
      <c r="P24">
        <v>286.86325000000005</v>
      </c>
      <c r="Q24">
        <v>285.96753333333339</v>
      </c>
      <c r="R24">
        <v>285.94760833333333</v>
      </c>
      <c r="S24">
        <v>286.61625833333329</v>
      </c>
      <c r="T24">
        <v>287.45774166666666</v>
      </c>
      <c r="U24">
        <v>286.39154999999994</v>
      </c>
      <c r="V24">
        <v>286.28752500000002</v>
      </c>
      <c r="W24">
        <v>285.98545833333338</v>
      </c>
      <c r="X24">
        <v>286.69649999999996</v>
      </c>
      <c r="Y24">
        <v>286.6447</v>
      </c>
      <c r="Z24">
        <v>288.2632583333334</v>
      </c>
      <c r="AA24">
        <v>288.4572</v>
      </c>
      <c r="AB24">
        <v>286.95184999999998</v>
      </c>
      <c r="AC24">
        <v>286.63544999999993</v>
      </c>
      <c r="AD24">
        <v>286.93445833333334</v>
      </c>
      <c r="AE24">
        <v>287.58775833333334</v>
      </c>
      <c r="AF24">
        <v>287.20548333333335</v>
      </c>
      <c r="AG24">
        <v>286.51467499999995</v>
      </c>
      <c r="AH24">
        <v>286.82284166666665</v>
      </c>
      <c r="AI24">
        <f t="shared" si="2"/>
        <v>-0.25069497170015737</v>
      </c>
      <c r="AK24">
        <v>1865</v>
      </c>
      <c r="AL24">
        <f t="shared" si="131"/>
        <v>-0.62178240740735191</v>
      </c>
      <c r="AM24">
        <f t="shared" si="3"/>
        <v>-0.51739518518525074</v>
      </c>
      <c r="AN24">
        <f t="shared" si="4"/>
        <v>-0.98681351851854515</v>
      </c>
      <c r="AO24">
        <f t="shared" si="5"/>
        <v>-0.54373759259254939</v>
      </c>
      <c r="AP24">
        <f t="shared" si="6"/>
        <v>-0.6866746296295787</v>
      </c>
      <c r="AQ24">
        <f t="shared" si="7"/>
        <v>-1.1949962962963809</v>
      </c>
      <c r="AR24">
        <f t="shared" si="8"/>
        <v>-0.78075777777780786</v>
      </c>
      <c r="AS24">
        <f t="shared" si="9"/>
        <v>-0.86694499999993013</v>
      </c>
      <c r="AT24">
        <f t="shared" si="10"/>
        <v>-1.0883429629629404</v>
      </c>
      <c r="AU24">
        <f t="shared" si="11"/>
        <v>-0.74646814814821028</v>
      </c>
      <c r="AV24">
        <f t="shared" si="12"/>
        <v>-1.0592253703703705</v>
      </c>
      <c r="AW24">
        <f t="shared" si="13"/>
        <v>-0.59332240740735642</v>
      </c>
      <c r="AX24">
        <f t="shared" si="14"/>
        <v>-0.56079259259263381</v>
      </c>
      <c r="AY24">
        <f t="shared" si="15"/>
        <v>-1.0002479629628169</v>
      </c>
      <c r="AZ24">
        <f t="shared" si="16"/>
        <v>-0.88417518518514271</v>
      </c>
      <c r="BA24">
        <f t="shared" si="17"/>
        <v>-0.91798074074080205</v>
      </c>
      <c r="BB24">
        <f t="shared" si="18"/>
        <v>-0.4719340740740563</v>
      </c>
      <c r="BC24">
        <f t="shared" si="19"/>
        <v>-0.45366648148149125</v>
      </c>
      <c r="BD24">
        <f t="shared" si="20"/>
        <v>-0.81430148148149328</v>
      </c>
      <c r="BE24">
        <f t="shared" si="21"/>
        <v>-0.68485240740733389</v>
      </c>
      <c r="BF24">
        <f t="shared" si="22"/>
        <v>-0.93658629629624102</v>
      </c>
      <c r="BG24">
        <f t="shared" si="23"/>
        <v>-1.1634088888889664</v>
      </c>
      <c r="BH24">
        <f t="shared" si="24"/>
        <v>-0.88070222222228267</v>
      </c>
      <c r="BI24">
        <f t="shared" si="25"/>
        <v>-0.65966888888885933</v>
      </c>
      <c r="BJ24">
        <f t="shared" si="26"/>
        <v>-0.26839499999994132</v>
      </c>
      <c r="BK24">
        <f t="shared" si="27"/>
        <v>-0.93531740740746727</v>
      </c>
      <c r="BL24">
        <f t="shared" si="28"/>
        <v>-0.8244312962962681</v>
      </c>
      <c r="BM24">
        <f t="shared" si="29"/>
        <v>-0.66835759259265615</v>
      </c>
      <c r="BN24">
        <f t="shared" si="30"/>
        <v>-0.5183457407407559</v>
      </c>
      <c r="BO24">
        <f t="shared" si="31"/>
        <v>-0.24074259259253949</v>
      </c>
      <c r="BP24">
        <f t="shared" si="32"/>
        <v>-0.55001277777790847</v>
      </c>
      <c r="BQ24">
        <f t="shared" si="33"/>
        <v>-0.79798518518515493</v>
      </c>
      <c r="BR24">
        <f t="shared" si="34"/>
        <v>-0.37897682637529501</v>
      </c>
      <c r="BS24">
        <v>1865</v>
      </c>
      <c r="BT24">
        <f t="shared" si="132"/>
        <v>-0.16996666666665305</v>
      </c>
      <c r="BU24">
        <f t="shared" si="35"/>
        <v>-2.2050000000035652E-2</v>
      </c>
      <c r="BV24">
        <f t="shared" si="36"/>
        <v>-0.58349166666664587</v>
      </c>
      <c r="BW24">
        <f t="shared" si="37"/>
        <v>-0.10159166666664987</v>
      </c>
      <c r="BX24">
        <f t="shared" si="38"/>
        <v>-0.4060166666666305</v>
      </c>
      <c r="BY24">
        <f t="shared" si="39"/>
        <v>-0.47117500000001655</v>
      </c>
      <c r="BZ24">
        <f t="shared" si="40"/>
        <v>-0.37121666666666897</v>
      </c>
      <c r="CA24">
        <f t="shared" si="41"/>
        <v>-0.34937500000006594</v>
      </c>
      <c r="CB24">
        <f t="shared" si="42"/>
        <v>-0.75423333333333176</v>
      </c>
      <c r="CC24">
        <f t="shared" si="43"/>
        <v>-0.28324166666664041</v>
      </c>
      <c r="CD24">
        <f t="shared" si="44"/>
        <v>-0.64327500000001692</v>
      </c>
      <c r="CE24">
        <f t="shared" si="45"/>
        <v>-0.18725833333331821</v>
      </c>
      <c r="CF24">
        <f t="shared" si="46"/>
        <v>0.17054166666667925</v>
      </c>
      <c r="CG24">
        <f t="shared" si="47"/>
        <v>-0.44914166666660549</v>
      </c>
      <c r="CH24">
        <f t="shared" si="48"/>
        <v>-0.32816666666661831</v>
      </c>
      <c r="CI24">
        <f t="shared" si="49"/>
        <v>-0.51335833333331493</v>
      </c>
      <c r="CJ24">
        <f t="shared" si="50"/>
        <v>-6.1333333333436713E-2</v>
      </c>
      <c r="CK24">
        <f t="shared" si="51"/>
        <v>-0.28338333333329047</v>
      </c>
      <c r="CL24">
        <f t="shared" si="52"/>
        <v>-0.54851666666672827</v>
      </c>
      <c r="CM24">
        <f t="shared" si="53"/>
        <v>-0.509475000000009</v>
      </c>
      <c r="CN24">
        <f t="shared" si="54"/>
        <v>-0.50119999999992615</v>
      </c>
      <c r="CO24">
        <f t="shared" si="55"/>
        <v>-0.59611666666671681</v>
      </c>
      <c r="CP24">
        <f t="shared" si="56"/>
        <v>-0.41760833333330538</v>
      </c>
      <c r="CQ24">
        <f t="shared" si="57"/>
        <v>-0.24151666666665506</v>
      </c>
      <c r="CR24">
        <f t="shared" si="58"/>
        <v>0.11845833333336486</v>
      </c>
      <c r="CS24">
        <f t="shared" si="59"/>
        <v>-0.48116666666663832</v>
      </c>
      <c r="CT24">
        <f t="shared" si="60"/>
        <v>-0.47647500000005039</v>
      </c>
      <c r="CU24">
        <f t="shared" si="61"/>
        <v>-0.21988333333337096</v>
      </c>
      <c r="CV24">
        <f t="shared" si="62"/>
        <v>-4.2174999999986085E-2</v>
      </c>
      <c r="CW24">
        <f t="shared" si="63"/>
        <v>-0.15685833333333221</v>
      </c>
      <c r="CX24">
        <f t="shared" si="64"/>
        <v>4.0758333333315022E-2</v>
      </c>
      <c r="CY24">
        <f t="shared" si="65"/>
        <v>-0.3416000000000281</v>
      </c>
      <c r="CZ24">
        <f t="shared" si="66"/>
        <v>-2.2164446139177761E-3</v>
      </c>
      <c r="DB24" s="1" t="s">
        <v>18</v>
      </c>
      <c r="DC24" s="4">
        <f t="array" ref="DC24:DD24">LINEST($T$138:$T$182,$A$138:$A$182)</f>
        <v>1.6894834211682086E-2</v>
      </c>
      <c r="DD24" s="4">
        <v>287.53972179549118</v>
      </c>
      <c r="DF24">
        <v>1865</v>
      </c>
      <c r="DG24">
        <f t="shared" si="133"/>
        <v>1.064981481488303E-2</v>
      </c>
      <c r="DH24">
        <f t="shared" si="67"/>
        <v>9.4944524959657883E-2</v>
      </c>
      <c r="DI24">
        <f t="shared" si="68"/>
        <v>-0.43209511272146983</v>
      </c>
      <c r="DJ24">
        <f t="shared" si="69"/>
        <v>-5.1517858293038898E-2</v>
      </c>
      <c r="DK24">
        <f t="shared" si="70"/>
        <v>-0.3645849436392723</v>
      </c>
      <c r="DL24">
        <f t="shared" si="71"/>
        <v>-0.31163561996788758</v>
      </c>
      <c r="DM24">
        <f t="shared" si="72"/>
        <v>-0.2187243236715517</v>
      </c>
      <c r="DN24">
        <f t="shared" si="73"/>
        <v>-0.2442634057970281</v>
      </c>
      <c r="DO24">
        <f t="shared" si="74"/>
        <v>-0.57374847020929565</v>
      </c>
      <c r="DP24">
        <f t="shared" si="75"/>
        <v>-0.26562363123997557</v>
      </c>
      <c r="DQ24">
        <f t="shared" si="76"/>
        <v>-0.53446399355880203</v>
      </c>
      <c r="DR24">
        <f t="shared" si="77"/>
        <v>-0.13385612721413054</v>
      </c>
      <c r="DS24">
        <f t="shared" si="78"/>
        <v>0.32683281803537056</v>
      </c>
      <c r="DT24">
        <f t="shared" si="79"/>
        <v>-0.38287023349420224</v>
      </c>
      <c r="DU24">
        <f t="shared" si="80"/>
        <v>-0.36512648953299731</v>
      </c>
      <c r="DV24">
        <f t="shared" si="81"/>
        <v>-0.45646158615141985</v>
      </c>
      <c r="DW24">
        <f t="shared" si="82"/>
        <v>2.4752109500809638E-2</v>
      </c>
      <c r="DX24">
        <f t="shared" si="83"/>
        <v>-8.1980128824511667E-2</v>
      </c>
      <c r="DY24">
        <f t="shared" si="84"/>
        <v>-0.41553116747184049</v>
      </c>
      <c r="DZ24">
        <f t="shared" si="85"/>
        <v>-0.20539161030586683</v>
      </c>
      <c r="EA24">
        <f t="shared" si="86"/>
        <v>-0.36941772141699403</v>
      </c>
      <c r="EB24">
        <f t="shared" si="87"/>
        <v>-0.44067673913053795</v>
      </c>
      <c r="EC24">
        <f t="shared" si="88"/>
        <v>-0.32536946859909222</v>
      </c>
      <c r="ED24">
        <f t="shared" si="89"/>
        <v>-0.28513028985503297</v>
      </c>
      <c r="EE24">
        <f t="shared" si="90"/>
        <v>0.18778531400971588</v>
      </c>
      <c r="EF24">
        <f t="shared" si="91"/>
        <v>-0.4842866827697776</v>
      </c>
      <c r="EG24">
        <f t="shared" si="92"/>
        <v>-0.40916228663445509</v>
      </c>
      <c r="EH24">
        <f t="shared" si="93"/>
        <v>-0.18352380032212068</v>
      </c>
      <c r="EI24">
        <f t="shared" si="94"/>
        <v>-5.4098711755159457E-3</v>
      </c>
      <c r="EJ24">
        <f t="shared" si="95"/>
        <v>0.1850082528180792</v>
      </c>
      <c r="EK24">
        <f t="shared" si="96"/>
        <v>0.2531916425119789</v>
      </c>
      <c r="EL24">
        <f t="shared" si="97"/>
        <v>-0.24146547504022919</v>
      </c>
      <c r="EM24">
        <f t="shared" si="98"/>
        <v>2.7647659251257169E-2</v>
      </c>
      <c r="EO24">
        <v>1865</v>
      </c>
      <c r="EP24">
        <f t="shared" si="134"/>
        <v>-0.39550305555542309</v>
      </c>
      <c r="EQ24">
        <f t="shared" si="99"/>
        <v>-0.30387305555558441</v>
      </c>
      <c r="ER24">
        <f t="shared" si="100"/>
        <v>-0.78620138888885549</v>
      </c>
      <c r="ES24">
        <f t="shared" si="101"/>
        <v>-0.37092833333332464</v>
      </c>
      <c r="ET24">
        <f t="shared" si="102"/>
        <v>-0.57948249999986956</v>
      </c>
      <c r="EU24">
        <f t="shared" si="103"/>
        <v>-0.88354166666664469</v>
      </c>
      <c r="EV24">
        <f t="shared" si="104"/>
        <v>-0.58376777777789357</v>
      </c>
      <c r="EW24">
        <f t="shared" si="105"/>
        <v>-0.65339888888883024</v>
      </c>
      <c r="EX24">
        <f t="shared" si="106"/>
        <v>-0.90136499999994157</v>
      </c>
      <c r="EY24">
        <f t="shared" si="107"/>
        <v>-0.58185111111117749</v>
      </c>
      <c r="EZ24">
        <f t="shared" si="108"/>
        <v>-0.86735750000008238</v>
      </c>
      <c r="FA24">
        <f t="shared" si="109"/>
        <v>-0.42924583333331157</v>
      </c>
      <c r="FB24">
        <f t="shared" si="110"/>
        <v>-0.24961472222224756</v>
      </c>
      <c r="FC24">
        <f t="shared" si="111"/>
        <v>-0.78974027777763922</v>
      </c>
      <c r="FD24">
        <f t="shared" si="112"/>
        <v>-0.72500138888887022</v>
      </c>
      <c r="FE24">
        <f t="shared" si="113"/>
        <v>-0.7602263888888956</v>
      </c>
      <c r="FF24">
        <f t="shared" si="114"/>
        <v>-0.2959113888889533</v>
      </c>
      <c r="FG24">
        <f t="shared" si="115"/>
        <v>-0.33382361111108594</v>
      </c>
      <c r="FH24">
        <f t="shared" si="116"/>
        <v>-0.68349722222222908</v>
      </c>
      <c r="FI24">
        <f t="shared" si="117"/>
        <v>-0.52401499999990619</v>
      </c>
      <c r="FJ24">
        <f t="shared" si="118"/>
        <v>-0.73279111111105522</v>
      </c>
      <c r="FK24">
        <f t="shared" si="119"/>
        <v>-0.91256222222239103</v>
      </c>
      <c r="FL24">
        <f t="shared" si="120"/>
        <v>-0.70144944444444945</v>
      </c>
      <c r="FM24">
        <f t="shared" si="121"/>
        <v>-0.54031611111099664</v>
      </c>
      <c r="FN24">
        <f t="shared" si="122"/>
        <v>-9.4907222222161636E-2</v>
      </c>
      <c r="FO24">
        <f t="shared" si="123"/>
        <v>-0.78102305555557905</v>
      </c>
      <c r="FP24">
        <f t="shared" si="124"/>
        <v>-0.68601444444448134</v>
      </c>
      <c r="FQ24">
        <f t="shared" si="125"/>
        <v>-0.50499777777775989</v>
      </c>
      <c r="FR24">
        <f t="shared" si="126"/>
        <v>-0.32949333333334607</v>
      </c>
      <c r="FS24">
        <f t="shared" si="127"/>
        <v>-8.9148055555540395E-2</v>
      </c>
      <c r="FT24">
        <f t="shared" si="128"/>
        <v>-0.25911055555559415</v>
      </c>
      <c r="FU24">
        <f t="shared" si="129"/>
        <v>-0.6048347222222219</v>
      </c>
      <c r="FV24">
        <f t="shared" si="130"/>
        <v>-0.23405188886980133</v>
      </c>
    </row>
    <row r="25" spans="2:178" x14ac:dyDescent="0.25">
      <c r="B25">
        <v>1866</v>
      </c>
      <c r="C25">
        <v>286.82738333333333</v>
      </c>
      <c r="D25">
        <v>287.71998333333329</v>
      </c>
      <c r="E25">
        <v>286.88737500000002</v>
      </c>
      <c r="F25">
        <v>287.95802500000002</v>
      </c>
      <c r="G25">
        <v>286.97449166666667</v>
      </c>
      <c r="H25">
        <v>286.6151916666667</v>
      </c>
      <c r="I25">
        <v>287.17304166666668</v>
      </c>
      <c r="J25">
        <v>287.05877500000003</v>
      </c>
      <c r="K25">
        <v>286.99196666666666</v>
      </c>
      <c r="L25">
        <v>285.943375</v>
      </c>
      <c r="M25">
        <v>285.4624</v>
      </c>
      <c r="N25">
        <v>286.72510000000005</v>
      </c>
      <c r="O25">
        <v>287.22454166666671</v>
      </c>
      <c r="P25">
        <v>286.84137499999997</v>
      </c>
      <c r="Q25">
        <v>285.89858333333336</v>
      </c>
      <c r="R25">
        <v>285.9800166666667</v>
      </c>
      <c r="S25">
        <v>286.61285833333335</v>
      </c>
      <c r="T25">
        <v>287.22845833333332</v>
      </c>
      <c r="U25">
        <v>286.41600833333331</v>
      </c>
      <c r="V25">
        <v>286.30423333333329</v>
      </c>
      <c r="W25">
        <v>285.92824999999999</v>
      </c>
      <c r="X25">
        <v>286.77685000000002</v>
      </c>
      <c r="Y25">
        <v>286.72897499999999</v>
      </c>
      <c r="Z25">
        <v>288.31482500000004</v>
      </c>
      <c r="AA25">
        <v>288.25712500000003</v>
      </c>
      <c r="AB25">
        <v>287.01352500000002</v>
      </c>
      <c r="AC25">
        <v>286.6234583333333</v>
      </c>
      <c r="AD25">
        <v>286.90996666666666</v>
      </c>
      <c r="AE25">
        <v>287.47325000000001</v>
      </c>
      <c r="AF25">
        <v>287.37635</v>
      </c>
      <c r="AG25">
        <v>286.55160833333338</v>
      </c>
      <c r="AH25">
        <v>286.85441666666668</v>
      </c>
      <c r="AI25">
        <f t="shared" si="2"/>
        <v>-0.23838296817825649</v>
      </c>
      <c r="AK25">
        <v>1866</v>
      </c>
      <c r="AL25">
        <f t="shared" si="131"/>
        <v>-0.71151574074070822</v>
      </c>
      <c r="AM25">
        <f t="shared" si="3"/>
        <v>-0.53726185185195163</v>
      </c>
      <c r="AN25">
        <f t="shared" si="4"/>
        <v>-0.93146351851856934</v>
      </c>
      <c r="AO25">
        <f t="shared" si="5"/>
        <v>-0.51572925925921709</v>
      </c>
      <c r="AP25">
        <f t="shared" si="6"/>
        <v>-0.59668296296291601</v>
      </c>
      <c r="AQ25">
        <f t="shared" si="7"/>
        <v>-1.1580462962963338</v>
      </c>
      <c r="AR25">
        <f t="shared" si="8"/>
        <v>-0.75325777777777603</v>
      </c>
      <c r="AS25">
        <f t="shared" si="9"/>
        <v>-0.6916283333332558</v>
      </c>
      <c r="AT25">
        <f t="shared" si="10"/>
        <v>-1.2047096296296331</v>
      </c>
      <c r="AU25">
        <f t="shared" si="11"/>
        <v>-0.7574014814815655</v>
      </c>
      <c r="AV25">
        <f t="shared" si="12"/>
        <v>-1.0382587037036615</v>
      </c>
      <c r="AW25">
        <f t="shared" si="13"/>
        <v>-0.55745574074063597</v>
      </c>
      <c r="AX25">
        <f t="shared" si="14"/>
        <v>-0.58303425925925012</v>
      </c>
      <c r="AY25">
        <f t="shared" si="15"/>
        <v>-1.0221229629628965</v>
      </c>
      <c r="AZ25">
        <f t="shared" si="16"/>
        <v>-0.95312518518517209</v>
      </c>
      <c r="BA25">
        <f t="shared" si="17"/>
        <v>-0.88557240740743737</v>
      </c>
      <c r="BB25">
        <f t="shared" si="18"/>
        <v>-0.47533407407399864</v>
      </c>
      <c r="BC25">
        <f t="shared" si="19"/>
        <v>-0.68294981481483319</v>
      </c>
      <c r="BD25">
        <f t="shared" si="20"/>
        <v>-0.78984314814812251</v>
      </c>
      <c r="BE25">
        <f t="shared" si="21"/>
        <v>-0.66814407407406406</v>
      </c>
      <c r="BF25">
        <f t="shared" si="22"/>
        <v>-0.99379462962963316</v>
      </c>
      <c r="BG25">
        <f t="shared" si="23"/>
        <v>-1.0830588888888997</v>
      </c>
      <c r="BH25">
        <f t="shared" si="24"/>
        <v>-0.79642722222229168</v>
      </c>
      <c r="BI25">
        <f t="shared" si="25"/>
        <v>-0.60810222222221455</v>
      </c>
      <c r="BJ25">
        <f t="shared" si="26"/>
        <v>-0.46846999999991112</v>
      </c>
      <c r="BK25">
        <f t="shared" si="27"/>
        <v>-0.87364240740743071</v>
      </c>
      <c r="BL25">
        <f t="shared" si="28"/>
        <v>-0.83642296296289942</v>
      </c>
      <c r="BM25">
        <f t="shared" si="29"/>
        <v>-0.69284925925933294</v>
      </c>
      <c r="BN25">
        <f t="shared" si="30"/>
        <v>-0.63285407407408911</v>
      </c>
      <c r="BO25">
        <f t="shared" si="31"/>
        <v>-6.9875925925884985E-2</v>
      </c>
      <c r="BP25">
        <f t="shared" si="32"/>
        <v>-0.51307944444448594</v>
      </c>
      <c r="BQ25">
        <f t="shared" si="33"/>
        <v>-0.76641018518512283</v>
      </c>
      <c r="BR25">
        <f t="shared" si="34"/>
        <v>-0.34634042384848501</v>
      </c>
      <c r="BS25">
        <v>1866</v>
      </c>
      <c r="BT25">
        <f t="shared" si="132"/>
        <v>-0.25970000000000937</v>
      </c>
      <c r="BU25">
        <f t="shared" si="35"/>
        <v>-4.1916666666736546E-2</v>
      </c>
      <c r="BV25">
        <f t="shared" si="36"/>
        <v>-0.52814166666667006</v>
      </c>
      <c r="BW25">
        <f t="shared" si="37"/>
        <v>-7.3583333333317569E-2</v>
      </c>
      <c r="BX25">
        <f t="shared" si="38"/>
        <v>-0.3160249999999678</v>
      </c>
      <c r="BY25">
        <f t="shared" si="39"/>
        <v>-0.43422499999996944</v>
      </c>
      <c r="BZ25">
        <f t="shared" si="40"/>
        <v>-0.34371666666663714</v>
      </c>
      <c r="CA25">
        <f t="shared" si="41"/>
        <v>-0.1740583333333916</v>
      </c>
      <c r="CB25">
        <f t="shared" si="42"/>
        <v>-0.87060000000002447</v>
      </c>
      <c r="CC25">
        <f t="shared" si="43"/>
        <v>-0.29417499999999563</v>
      </c>
      <c r="CD25">
        <f t="shared" si="44"/>
        <v>-0.62230833333330793</v>
      </c>
      <c r="CE25">
        <f t="shared" si="45"/>
        <v>-0.15139166666659776</v>
      </c>
      <c r="CF25">
        <f t="shared" si="46"/>
        <v>0.14830000000006294</v>
      </c>
      <c r="CG25">
        <f t="shared" si="47"/>
        <v>-0.47101666666668507</v>
      </c>
      <c r="CH25">
        <f t="shared" si="48"/>
        <v>-0.39711666666664769</v>
      </c>
      <c r="CI25">
        <f t="shared" si="49"/>
        <v>-0.48094999999995025</v>
      </c>
      <c r="CJ25">
        <f t="shared" si="50"/>
        <v>-6.4733333333379051E-2</v>
      </c>
      <c r="CK25">
        <f t="shared" si="51"/>
        <v>-0.51266666666663241</v>
      </c>
      <c r="CL25">
        <f t="shared" si="52"/>
        <v>-0.5240583333333575</v>
      </c>
      <c r="CM25">
        <f t="shared" si="53"/>
        <v>-0.49276666666673918</v>
      </c>
      <c r="CN25">
        <f t="shared" si="54"/>
        <v>-0.5584083333333183</v>
      </c>
      <c r="CO25">
        <f t="shared" si="55"/>
        <v>-0.51576666666665005</v>
      </c>
      <c r="CP25">
        <f t="shared" si="56"/>
        <v>-0.33333333333331439</v>
      </c>
      <c r="CQ25">
        <f t="shared" si="57"/>
        <v>-0.18995000000001028</v>
      </c>
      <c r="CR25">
        <f t="shared" si="58"/>
        <v>-8.1616666666604942E-2</v>
      </c>
      <c r="CS25">
        <f t="shared" si="59"/>
        <v>-0.41949166666660176</v>
      </c>
      <c r="CT25">
        <f t="shared" si="60"/>
        <v>-0.4884666666666817</v>
      </c>
      <c r="CU25">
        <f t="shared" si="61"/>
        <v>-0.24437500000004775</v>
      </c>
      <c r="CV25">
        <f t="shared" si="62"/>
        <v>-0.1566833333333193</v>
      </c>
      <c r="CW25">
        <f t="shared" si="63"/>
        <v>1.4008333333322298E-2</v>
      </c>
      <c r="CX25">
        <f t="shared" si="64"/>
        <v>7.7691666666737547E-2</v>
      </c>
      <c r="CY25">
        <f t="shared" si="65"/>
        <v>-0.310024999999996</v>
      </c>
      <c r="CZ25">
        <f t="shared" si="66"/>
        <v>5.5163203167285353E-2</v>
      </c>
      <c r="DB25" s="1" t="s">
        <v>19</v>
      </c>
      <c r="DC25" s="4">
        <f t="array" ref="DC25:DD25">LINEST($U$138:$U$182,$A$138:$A$182)</f>
        <v>1.8125923364076067E-2</v>
      </c>
      <c r="DD25" s="4">
        <v>286.80708116747178</v>
      </c>
      <c r="DF25">
        <v>1866</v>
      </c>
      <c r="DG25">
        <f t="shared" si="133"/>
        <v>-7.9083518518473284E-2</v>
      </c>
      <c r="DH25">
        <f t="shared" si="67"/>
        <v>7.5077858292956989E-2</v>
      </c>
      <c r="DI25">
        <f t="shared" si="68"/>
        <v>-0.37674511272149402</v>
      </c>
      <c r="DJ25">
        <f t="shared" si="69"/>
        <v>-2.3509524959706596E-2</v>
      </c>
      <c r="DK25">
        <f t="shared" si="70"/>
        <v>-0.2745932769726096</v>
      </c>
      <c r="DL25">
        <f t="shared" si="71"/>
        <v>-0.27468561996784047</v>
      </c>
      <c r="DM25">
        <f t="shared" si="72"/>
        <v>-0.19122432367151987</v>
      </c>
      <c r="DN25">
        <f t="shared" si="73"/>
        <v>-6.8946739130353762E-2</v>
      </c>
      <c r="DO25">
        <f t="shared" si="74"/>
        <v>-0.69011513687598836</v>
      </c>
      <c r="DP25">
        <f t="shared" si="75"/>
        <v>-0.27655696457333079</v>
      </c>
      <c r="DQ25">
        <f t="shared" si="76"/>
        <v>-0.51349732689209304</v>
      </c>
      <c r="DR25">
        <f t="shared" si="77"/>
        <v>-9.798946054741009E-2</v>
      </c>
      <c r="DS25">
        <f t="shared" si="78"/>
        <v>0.30459115136875425</v>
      </c>
      <c r="DT25">
        <f t="shared" si="79"/>
        <v>-0.40474523349428182</v>
      </c>
      <c r="DU25">
        <f t="shared" si="80"/>
        <v>-0.43407648953302669</v>
      </c>
      <c r="DV25">
        <f t="shared" si="81"/>
        <v>-0.42405325281805517</v>
      </c>
      <c r="DW25">
        <f t="shared" si="82"/>
        <v>2.13521095008673E-2</v>
      </c>
      <c r="DX25">
        <f t="shared" si="83"/>
        <v>-0.31126346215785361</v>
      </c>
      <c r="DY25">
        <f t="shared" si="84"/>
        <v>-0.39107283413846972</v>
      </c>
      <c r="DZ25">
        <f t="shared" si="85"/>
        <v>-0.18868327697259701</v>
      </c>
      <c r="EA25">
        <f t="shared" si="86"/>
        <v>-0.42662605475038617</v>
      </c>
      <c r="EB25">
        <f t="shared" si="87"/>
        <v>-0.3603267391304712</v>
      </c>
      <c r="EC25">
        <f t="shared" si="88"/>
        <v>-0.24109446859910122</v>
      </c>
      <c r="ED25">
        <f t="shared" si="89"/>
        <v>-0.23356362318838819</v>
      </c>
      <c r="EE25">
        <f t="shared" si="90"/>
        <v>-1.2289685990253929E-2</v>
      </c>
      <c r="EF25">
        <f t="shared" si="91"/>
        <v>-0.42261168276974104</v>
      </c>
      <c r="EG25">
        <f t="shared" si="92"/>
        <v>-0.4211539533010864</v>
      </c>
      <c r="EH25">
        <f t="shared" si="93"/>
        <v>-0.20801546698879747</v>
      </c>
      <c r="EI25">
        <f t="shared" si="94"/>
        <v>-0.11991820450884916</v>
      </c>
      <c r="EJ25">
        <f t="shared" si="95"/>
        <v>0.35587491948473371</v>
      </c>
      <c r="EK25">
        <f t="shared" si="96"/>
        <v>0.29012497584540142</v>
      </c>
      <c r="EL25">
        <f t="shared" si="97"/>
        <v>-0.20989047504019709</v>
      </c>
      <c r="EM25">
        <f t="shared" si="98"/>
        <v>8.0634442752770832E-2</v>
      </c>
      <c r="EO25">
        <v>1866</v>
      </c>
      <c r="EP25">
        <f t="shared" si="134"/>
        <v>-0.4852363888887794</v>
      </c>
      <c r="EQ25">
        <f t="shared" si="99"/>
        <v>-0.32373972222228531</v>
      </c>
      <c r="ER25">
        <f t="shared" si="100"/>
        <v>-0.73085138888887968</v>
      </c>
      <c r="ES25">
        <f t="shared" si="101"/>
        <v>-0.34291999999999234</v>
      </c>
      <c r="ET25">
        <f t="shared" si="102"/>
        <v>-0.48949083333320687</v>
      </c>
      <c r="EU25">
        <f t="shared" si="103"/>
        <v>-0.84659166666659758</v>
      </c>
      <c r="EV25">
        <f t="shared" si="104"/>
        <v>-0.55626777777786174</v>
      </c>
      <c r="EW25">
        <f t="shared" si="105"/>
        <v>-0.47808222222215591</v>
      </c>
      <c r="EX25">
        <f t="shared" si="106"/>
        <v>-1.0177316666666343</v>
      </c>
      <c r="EY25">
        <f t="shared" si="107"/>
        <v>-0.59278444444453271</v>
      </c>
      <c r="EZ25">
        <f t="shared" si="108"/>
        <v>-0.84639083333337339</v>
      </c>
      <c r="FA25">
        <f t="shared" si="109"/>
        <v>-0.39337916666659112</v>
      </c>
      <c r="FB25">
        <f t="shared" si="110"/>
        <v>-0.27185638888886388</v>
      </c>
      <c r="FC25">
        <f t="shared" si="111"/>
        <v>-0.8116152777777188</v>
      </c>
      <c r="FD25">
        <f t="shared" si="112"/>
        <v>-0.7939513888888996</v>
      </c>
      <c r="FE25">
        <f t="shared" si="113"/>
        <v>-0.72781805555553092</v>
      </c>
      <c r="FF25">
        <f t="shared" si="114"/>
        <v>-0.29931138888889564</v>
      </c>
      <c r="FG25">
        <f t="shared" si="115"/>
        <v>-0.56310694444442788</v>
      </c>
      <c r="FH25">
        <f t="shared" si="116"/>
        <v>-0.65903888888885831</v>
      </c>
      <c r="FI25">
        <f t="shared" si="117"/>
        <v>-0.50730666666663637</v>
      </c>
      <c r="FJ25">
        <f t="shared" si="118"/>
        <v>-0.78999944444444736</v>
      </c>
      <c r="FK25">
        <f t="shared" si="119"/>
        <v>-0.83221222222232427</v>
      </c>
      <c r="FL25">
        <f t="shared" si="120"/>
        <v>-0.61717444444445846</v>
      </c>
      <c r="FM25">
        <f t="shared" si="121"/>
        <v>-0.48874944444435187</v>
      </c>
      <c r="FN25">
        <f t="shared" si="122"/>
        <v>-0.29498222222213144</v>
      </c>
      <c r="FO25">
        <f t="shared" si="123"/>
        <v>-0.71934805555554249</v>
      </c>
      <c r="FP25">
        <f t="shared" si="124"/>
        <v>-0.69800611111111266</v>
      </c>
      <c r="FQ25">
        <f t="shared" si="125"/>
        <v>-0.52948944444443669</v>
      </c>
      <c r="FR25">
        <f t="shared" si="126"/>
        <v>-0.44400166666667928</v>
      </c>
      <c r="FS25">
        <f t="shared" si="127"/>
        <v>8.1718611111114114E-2</v>
      </c>
      <c r="FT25">
        <f t="shared" si="128"/>
        <v>-0.22217722222217162</v>
      </c>
      <c r="FU25">
        <f t="shared" si="129"/>
        <v>-0.57325972222218979</v>
      </c>
      <c r="FV25">
        <f t="shared" si="130"/>
        <v>-0.19145343249137345</v>
      </c>
    </row>
    <row r="26" spans="2:178" x14ac:dyDescent="0.25">
      <c r="B26">
        <v>1867</v>
      </c>
      <c r="C26">
        <v>286.96557499999994</v>
      </c>
      <c r="D26">
        <v>287.66290833333329</v>
      </c>
      <c r="E26">
        <v>286.83030833333333</v>
      </c>
      <c r="F26">
        <v>288.06565000000001</v>
      </c>
      <c r="G26">
        <v>286.90770833333335</v>
      </c>
      <c r="H26">
        <v>286.63205833333336</v>
      </c>
      <c r="I26">
        <v>287.1145166666667</v>
      </c>
      <c r="J26">
        <v>287.06340833333337</v>
      </c>
      <c r="K26">
        <v>287.17266666666666</v>
      </c>
      <c r="L26">
        <v>285.93883333333332</v>
      </c>
      <c r="M26">
        <v>285.35553333333337</v>
      </c>
      <c r="N26">
        <v>286.76220833333332</v>
      </c>
      <c r="O26">
        <v>287.19303333333335</v>
      </c>
      <c r="P26">
        <v>286.91270833333334</v>
      </c>
      <c r="Q26">
        <v>285.76735000000002</v>
      </c>
      <c r="R26">
        <v>285.89850833333333</v>
      </c>
      <c r="S26">
        <v>286.5761583333333</v>
      </c>
      <c r="T26">
        <v>287.09752500000002</v>
      </c>
      <c r="U26">
        <v>286.49212499999999</v>
      </c>
      <c r="V26">
        <v>286.26244166666669</v>
      </c>
      <c r="W26">
        <v>285.96116666666666</v>
      </c>
      <c r="X26">
        <v>286.70941666666664</v>
      </c>
      <c r="Y26">
        <v>286.65563333333336</v>
      </c>
      <c r="Z26">
        <v>288.40936666666664</v>
      </c>
      <c r="AA26">
        <v>287.98834166666666</v>
      </c>
      <c r="AB26">
        <v>287.03229166666671</v>
      </c>
      <c r="AC26">
        <v>286.59106666666668</v>
      </c>
      <c r="AD26">
        <v>286.86801666666668</v>
      </c>
      <c r="AE26">
        <v>287.49023333333326</v>
      </c>
      <c r="AF26">
        <v>287.33738333333332</v>
      </c>
      <c r="AG26">
        <v>286.54755</v>
      </c>
      <c r="AH26">
        <v>286.84442500000006</v>
      </c>
      <c r="AI26">
        <f t="shared" si="2"/>
        <v>-0.2115566455790665</v>
      </c>
      <c r="AK26">
        <v>1867</v>
      </c>
      <c r="AL26">
        <f t="shared" si="131"/>
        <v>-0.57332407407409391</v>
      </c>
      <c r="AM26">
        <f t="shared" si="3"/>
        <v>-0.59433685185194918</v>
      </c>
      <c r="AN26">
        <f t="shared" si="4"/>
        <v>-0.9885301851852546</v>
      </c>
      <c r="AO26">
        <f t="shared" si="5"/>
        <v>-0.40810425925923255</v>
      </c>
      <c r="AP26">
        <f t="shared" si="6"/>
        <v>-0.66346629629623521</v>
      </c>
      <c r="AQ26">
        <f t="shared" si="7"/>
        <v>-1.1411796296296757</v>
      </c>
      <c r="AR26">
        <f t="shared" si="8"/>
        <v>-0.81178277777775065</v>
      </c>
      <c r="AS26">
        <f t="shared" si="9"/>
        <v>-0.68699499999991076</v>
      </c>
      <c r="AT26">
        <f t="shared" si="10"/>
        <v>-1.0240096296296315</v>
      </c>
      <c r="AU26">
        <f t="shared" si="11"/>
        <v>-0.76194314814824793</v>
      </c>
      <c r="AV26">
        <f t="shared" si="12"/>
        <v>-1.1451253703702946</v>
      </c>
      <c r="AW26">
        <f t="shared" si="13"/>
        <v>-0.52034740740737107</v>
      </c>
      <c r="AX26">
        <f t="shared" si="14"/>
        <v>-0.61454259259261335</v>
      </c>
      <c r="AY26">
        <f t="shared" si="15"/>
        <v>-0.95078962962952573</v>
      </c>
      <c r="AZ26">
        <f t="shared" si="16"/>
        <v>-1.0843585185185134</v>
      </c>
      <c r="BA26">
        <f t="shared" si="17"/>
        <v>-0.96708074074081196</v>
      </c>
      <c r="BB26">
        <f t="shared" si="18"/>
        <v>-0.51203407407405166</v>
      </c>
      <c r="BC26">
        <f t="shared" si="19"/>
        <v>-0.81388314814813612</v>
      </c>
      <c r="BD26">
        <f t="shared" si="20"/>
        <v>-0.71372648148144435</v>
      </c>
      <c r="BE26">
        <f t="shared" si="21"/>
        <v>-0.70993574074066146</v>
      </c>
      <c r="BF26">
        <f t="shared" si="22"/>
        <v>-0.96087796296296801</v>
      </c>
      <c r="BG26">
        <f t="shared" si="23"/>
        <v>-1.1504922222222831</v>
      </c>
      <c r="BH26">
        <f t="shared" si="24"/>
        <v>-0.86976888888892745</v>
      </c>
      <c r="BI26">
        <f t="shared" si="25"/>
        <v>-0.51356055555561397</v>
      </c>
      <c r="BJ26">
        <f t="shared" si="26"/>
        <v>-0.73725333333328535</v>
      </c>
      <c r="BK26">
        <f t="shared" si="27"/>
        <v>-0.85487574074073791</v>
      </c>
      <c r="BL26">
        <f t="shared" si="28"/>
        <v>-0.86881462962952583</v>
      </c>
      <c r="BM26">
        <f t="shared" si="29"/>
        <v>-0.73479925925931866</v>
      </c>
      <c r="BN26">
        <f t="shared" si="30"/>
        <v>-0.61587074074083148</v>
      </c>
      <c r="BO26">
        <f t="shared" si="31"/>
        <v>-0.10884259259256623</v>
      </c>
      <c r="BP26">
        <f t="shared" si="32"/>
        <v>-0.51713777777786163</v>
      </c>
      <c r="BQ26">
        <f t="shared" si="33"/>
        <v>-0.7764018518517446</v>
      </c>
      <c r="BR26">
        <f t="shared" si="34"/>
        <v>-0.26146920701823007</v>
      </c>
      <c r="BS26">
        <v>1867</v>
      </c>
      <c r="BT26">
        <f t="shared" si="132"/>
        <v>-0.12150833333339506</v>
      </c>
      <c r="BU26">
        <f t="shared" si="35"/>
        <v>-9.8991666666734091E-2</v>
      </c>
      <c r="BV26">
        <f t="shared" si="36"/>
        <v>-0.58520833333335531</v>
      </c>
      <c r="BW26">
        <f t="shared" si="37"/>
        <v>3.404166666666697E-2</v>
      </c>
      <c r="BX26">
        <f t="shared" si="38"/>
        <v>-0.38280833333328701</v>
      </c>
      <c r="BY26">
        <f t="shared" si="39"/>
        <v>-0.41735833333331129</v>
      </c>
      <c r="BZ26">
        <f t="shared" si="40"/>
        <v>-0.40224166666661176</v>
      </c>
      <c r="CA26">
        <f t="shared" si="41"/>
        <v>-0.16942500000004657</v>
      </c>
      <c r="CB26">
        <f t="shared" si="42"/>
        <v>-0.68990000000002283</v>
      </c>
      <c r="CC26">
        <f t="shared" si="43"/>
        <v>-0.29871666666667807</v>
      </c>
      <c r="CD26">
        <f t="shared" si="44"/>
        <v>-0.72917499999994106</v>
      </c>
      <c r="CE26">
        <f t="shared" si="45"/>
        <v>-0.11428333333333285</v>
      </c>
      <c r="CF26">
        <f t="shared" si="46"/>
        <v>0.11679166666669971</v>
      </c>
      <c r="CG26">
        <f t="shared" si="47"/>
        <v>-0.39968333333331429</v>
      </c>
      <c r="CH26">
        <f t="shared" si="48"/>
        <v>-0.528349999999989</v>
      </c>
      <c r="CI26">
        <f t="shared" si="49"/>
        <v>-0.56245833333332484</v>
      </c>
      <c r="CJ26">
        <f t="shared" si="50"/>
        <v>-0.10143333333343207</v>
      </c>
      <c r="CK26">
        <f t="shared" si="51"/>
        <v>-0.64359999999993533</v>
      </c>
      <c r="CL26">
        <f t="shared" si="52"/>
        <v>-0.44794166666667934</v>
      </c>
      <c r="CM26">
        <f t="shared" si="53"/>
        <v>-0.53455833333333658</v>
      </c>
      <c r="CN26">
        <f t="shared" si="54"/>
        <v>-0.52549166666665315</v>
      </c>
      <c r="CO26">
        <f t="shared" si="55"/>
        <v>-0.58320000000003347</v>
      </c>
      <c r="CP26">
        <f t="shared" si="56"/>
        <v>-0.40667499999995016</v>
      </c>
      <c r="CQ26">
        <f t="shared" si="57"/>
        <v>-9.5408333333409701E-2</v>
      </c>
      <c r="CR26">
        <f t="shared" si="58"/>
        <v>-0.35039999999997917</v>
      </c>
      <c r="CS26">
        <f t="shared" si="59"/>
        <v>-0.40072499999990896</v>
      </c>
      <c r="CT26">
        <f t="shared" si="60"/>
        <v>-0.52085833333330811</v>
      </c>
      <c r="CU26">
        <f t="shared" si="61"/>
        <v>-0.28632500000003347</v>
      </c>
      <c r="CV26">
        <f t="shared" si="62"/>
        <v>-0.13970000000006166</v>
      </c>
      <c r="CW26">
        <f t="shared" si="63"/>
        <v>-2.4958333333358951E-2</v>
      </c>
      <c r="CX26">
        <f t="shared" si="64"/>
        <v>7.3633333333361861E-2</v>
      </c>
      <c r="CY26">
        <f t="shared" si="65"/>
        <v>-0.32001666666661777</v>
      </c>
      <c r="CZ26">
        <f t="shared" si="66"/>
        <v>0.12147003285268418</v>
      </c>
      <c r="DB26" s="1" t="s">
        <v>20</v>
      </c>
      <c r="DC26" s="4">
        <f t="array" ref="DC26:DD26">LINEST($V$138:$V$182,$A$138:$A$182)</f>
        <v>2.1793672595521184E-2</v>
      </c>
      <c r="DD26" s="4">
        <v>286.49291661030588</v>
      </c>
      <c r="DF26">
        <v>1867</v>
      </c>
      <c r="DG26">
        <f t="shared" si="133"/>
        <v>5.9108148148141026E-2</v>
      </c>
      <c r="DH26">
        <f t="shared" si="67"/>
        <v>1.8002858292959445E-2</v>
      </c>
      <c r="DI26">
        <f t="shared" si="68"/>
        <v>-0.43381177938817927</v>
      </c>
      <c r="DJ26">
        <f t="shared" si="69"/>
        <v>8.4115475040277943E-2</v>
      </c>
      <c r="DK26">
        <f t="shared" si="70"/>
        <v>-0.34137661030592881</v>
      </c>
      <c r="DL26">
        <f t="shared" si="71"/>
        <v>-0.25781895330118232</v>
      </c>
      <c r="DM26">
        <f t="shared" si="72"/>
        <v>-0.24974932367149449</v>
      </c>
      <c r="DN26">
        <f t="shared" si="73"/>
        <v>-6.4313405797008727E-2</v>
      </c>
      <c r="DO26">
        <f t="shared" si="74"/>
        <v>-0.50941513687598672</v>
      </c>
      <c r="DP26">
        <f t="shared" si="75"/>
        <v>-0.28109863124001322</v>
      </c>
      <c r="DQ26">
        <f t="shared" si="76"/>
        <v>-0.62036399355872618</v>
      </c>
      <c r="DR26">
        <f t="shared" si="77"/>
        <v>-6.0881127214145181E-2</v>
      </c>
      <c r="DS26">
        <f t="shared" si="78"/>
        <v>0.27308281803539103</v>
      </c>
      <c r="DT26">
        <f t="shared" si="79"/>
        <v>-0.33341190016091105</v>
      </c>
      <c r="DU26">
        <f t="shared" si="80"/>
        <v>-0.56530982286636799</v>
      </c>
      <c r="DV26">
        <f t="shared" si="81"/>
        <v>-0.50556158615142976</v>
      </c>
      <c r="DW26">
        <f t="shared" si="82"/>
        <v>-1.5347890499185723E-2</v>
      </c>
      <c r="DX26">
        <f t="shared" si="83"/>
        <v>-0.44219679549115654</v>
      </c>
      <c r="DY26">
        <f t="shared" si="84"/>
        <v>-0.31495616747179156</v>
      </c>
      <c r="DZ26">
        <f t="shared" si="85"/>
        <v>-0.23047494363919441</v>
      </c>
      <c r="EA26">
        <f t="shared" si="86"/>
        <v>-0.39370938808372102</v>
      </c>
      <c r="EB26">
        <f t="shared" si="87"/>
        <v>-0.42776007246385461</v>
      </c>
      <c r="EC26">
        <f t="shared" si="88"/>
        <v>-0.31443613526573699</v>
      </c>
      <c r="ED26">
        <f t="shared" si="89"/>
        <v>-0.13902195652178762</v>
      </c>
      <c r="EE26">
        <f t="shared" si="90"/>
        <v>-0.28107301932362816</v>
      </c>
      <c r="EF26">
        <f t="shared" si="91"/>
        <v>-0.40384501610304824</v>
      </c>
      <c r="EG26">
        <f t="shared" si="92"/>
        <v>-0.45354561996771281</v>
      </c>
      <c r="EH26">
        <f t="shared" si="93"/>
        <v>-0.24996546698878319</v>
      </c>
      <c r="EI26">
        <f t="shared" si="94"/>
        <v>-0.10293487117559152</v>
      </c>
      <c r="EJ26">
        <f t="shared" si="95"/>
        <v>0.31690825281805246</v>
      </c>
      <c r="EK26">
        <f t="shared" si="96"/>
        <v>0.28606664251202574</v>
      </c>
      <c r="EL26">
        <f t="shared" si="97"/>
        <v>-0.21988214170681886</v>
      </c>
      <c r="EM26">
        <f t="shared" si="98"/>
        <v>0.14106958336240155</v>
      </c>
      <c r="EO26">
        <v>1867</v>
      </c>
      <c r="EP26">
        <f t="shared" si="134"/>
        <v>-0.34704472222216509</v>
      </c>
      <c r="EQ26">
        <f t="shared" si="99"/>
        <v>-0.38081472222228285</v>
      </c>
      <c r="ER26">
        <f t="shared" si="100"/>
        <v>-0.78791805555556493</v>
      </c>
      <c r="ES26">
        <f t="shared" si="101"/>
        <v>-0.2352950000000078</v>
      </c>
      <c r="ET26">
        <f t="shared" si="102"/>
        <v>-0.55627416666652607</v>
      </c>
      <c r="EU26">
        <f t="shared" si="103"/>
        <v>-0.82972499999993943</v>
      </c>
      <c r="EV26">
        <f t="shared" si="104"/>
        <v>-0.61479277777783636</v>
      </c>
      <c r="EW26">
        <f t="shared" si="105"/>
        <v>-0.47344888888881087</v>
      </c>
      <c r="EX26">
        <f t="shared" si="106"/>
        <v>-0.83703166666663265</v>
      </c>
      <c r="EY26">
        <f t="shared" si="107"/>
        <v>-0.59732611111121514</v>
      </c>
      <c r="EZ26">
        <f t="shared" si="108"/>
        <v>-0.95325750000000653</v>
      </c>
      <c r="FA26">
        <f t="shared" si="109"/>
        <v>-0.35627083333332621</v>
      </c>
      <c r="FB26">
        <f t="shared" si="110"/>
        <v>-0.3033647222222271</v>
      </c>
      <c r="FC26">
        <f t="shared" si="111"/>
        <v>-0.74028194444434803</v>
      </c>
      <c r="FD26">
        <f t="shared" si="112"/>
        <v>-0.92518472222224091</v>
      </c>
      <c r="FE26">
        <f t="shared" si="113"/>
        <v>-0.80932638888890551</v>
      </c>
      <c r="FF26">
        <f t="shared" si="114"/>
        <v>-0.33601138888894866</v>
      </c>
      <c r="FG26">
        <f t="shared" si="115"/>
        <v>-0.69404027777773081</v>
      </c>
      <c r="FH26">
        <f t="shared" si="116"/>
        <v>-0.58292222222218015</v>
      </c>
      <c r="FI26">
        <f t="shared" si="117"/>
        <v>-0.54909833333323377</v>
      </c>
      <c r="FJ26">
        <f t="shared" si="118"/>
        <v>-0.75708277777778221</v>
      </c>
      <c r="FK26">
        <f t="shared" si="119"/>
        <v>-0.89964555555570769</v>
      </c>
      <c r="FL26">
        <f t="shared" si="120"/>
        <v>-0.69051611111109423</v>
      </c>
      <c r="FM26">
        <f t="shared" si="121"/>
        <v>-0.39420777777775129</v>
      </c>
      <c r="FN26">
        <f t="shared" si="122"/>
        <v>-0.56376555555550567</v>
      </c>
      <c r="FO26">
        <f t="shared" si="123"/>
        <v>-0.70058138888884969</v>
      </c>
      <c r="FP26">
        <f t="shared" si="124"/>
        <v>-0.73039777777773907</v>
      </c>
      <c r="FQ26">
        <f t="shared" si="125"/>
        <v>-0.57143944444442241</v>
      </c>
      <c r="FR26">
        <f t="shared" si="126"/>
        <v>-0.42701833333342165</v>
      </c>
      <c r="FS26">
        <f t="shared" si="127"/>
        <v>4.2751944444432866E-2</v>
      </c>
      <c r="FT26">
        <f t="shared" si="128"/>
        <v>-0.22623555555554731</v>
      </c>
      <c r="FU26">
        <f t="shared" si="129"/>
        <v>-0.58325138888881156</v>
      </c>
      <c r="FV26">
        <f t="shared" si="130"/>
        <v>-0.11073066837895408</v>
      </c>
    </row>
    <row r="27" spans="2:178" x14ac:dyDescent="0.25">
      <c r="B27">
        <v>1868</v>
      </c>
      <c r="C27">
        <v>286.94223333333332</v>
      </c>
      <c r="D27">
        <v>287.68418333333335</v>
      </c>
      <c r="E27">
        <v>286.89378333333332</v>
      </c>
      <c r="F27">
        <v>287.95307500000001</v>
      </c>
      <c r="G27">
        <v>286.98793333333333</v>
      </c>
      <c r="H27">
        <v>286.59421666666668</v>
      </c>
      <c r="I27">
        <v>287.14111666666662</v>
      </c>
      <c r="J27">
        <v>287.03210000000001</v>
      </c>
      <c r="K27">
        <v>287.25658333333337</v>
      </c>
      <c r="L27">
        <v>285.95155833333337</v>
      </c>
      <c r="M27">
        <v>285.40275000000003</v>
      </c>
      <c r="N27">
        <v>286.75129166666665</v>
      </c>
      <c r="O27">
        <v>287.16305000000006</v>
      </c>
      <c r="P27">
        <v>286.93454166666663</v>
      </c>
      <c r="Q27">
        <v>286.01028333333329</v>
      </c>
      <c r="R27">
        <v>286.02540833333336</v>
      </c>
      <c r="S27">
        <v>286.50370833333335</v>
      </c>
      <c r="T27">
        <v>287.09305000000001</v>
      </c>
      <c r="U27">
        <v>286.41010833333331</v>
      </c>
      <c r="V27">
        <v>286.29180833333339</v>
      </c>
      <c r="W27">
        <v>285.97172499999999</v>
      </c>
      <c r="X27">
        <v>286.81554999999997</v>
      </c>
      <c r="Y27">
        <v>286.70348333333334</v>
      </c>
      <c r="Z27">
        <v>288.40455833333334</v>
      </c>
      <c r="AA27">
        <v>288.13030833333335</v>
      </c>
      <c r="AB27">
        <v>286.99610000000001</v>
      </c>
      <c r="AC27">
        <v>286.63575833333334</v>
      </c>
      <c r="AD27">
        <v>286.894925</v>
      </c>
      <c r="AE27">
        <v>287.83606666666668</v>
      </c>
      <c r="AF27">
        <v>286.98690833333336</v>
      </c>
      <c r="AG27">
        <v>286.53200833333335</v>
      </c>
      <c r="AH27">
        <v>286.84619999999995</v>
      </c>
      <c r="AI27">
        <f t="shared" si="2"/>
        <v>-0.22529224385274801</v>
      </c>
      <c r="AK27">
        <v>1868</v>
      </c>
      <c r="AL27">
        <f t="shared" si="131"/>
        <v>-0.59666574074071832</v>
      </c>
      <c r="AM27">
        <f t="shared" si="3"/>
        <v>-0.57306185185188951</v>
      </c>
      <c r="AN27">
        <f t="shared" si="4"/>
        <v>-0.92505518518527197</v>
      </c>
      <c r="AO27">
        <f t="shared" si="5"/>
        <v>-0.52067925925922509</v>
      </c>
      <c r="AP27">
        <f t="shared" si="6"/>
        <v>-0.58324129629625077</v>
      </c>
      <c r="AQ27">
        <f t="shared" si="7"/>
        <v>-1.1790212962963551</v>
      </c>
      <c r="AR27">
        <f t="shared" si="8"/>
        <v>-0.78518277777783396</v>
      </c>
      <c r="AS27">
        <f t="shared" si="9"/>
        <v>-0.71830333333326735</v>
      </c>
      <c r="AT27">
        <f t="shared" si="10"/>
        <v>-0.94009296296292177</v>
      </c>
      <c r="AU27">
        <f t="shared" si="11"/>
        <v>-0.74921814814820209</v>
      </c>
      <c r="AV27">
        <f t="shared" si="12"/>
        <v>-1.0979087037036379</v>
      </c>
      <c r="AW27">
        <f t="shared" si="13"/>
        <v>-0.53126407407404486</v>
      </c>
      <c r="AX27">
        <f t="shared" si="14"/>
        <v>-0.64452592592590463</v>
      </c>
      <c r="AY27">
        <f t="shared" si="15"/>
        <v>-0.928956296296235</v>
      </c>
      <c r="AZ27">
        <f t="shared" si="16"/>
        <v>-0.84142518518524412</v>
      </c>
      <c r="BA27">
        <f t="shared" si="17"/>
        <v>-0.84018074074077731</v>
      </c>
      <c r="BB27">
        <f t="shared" si="18"/>
        <v>-0.58448407407399827</v>
      </c>
      <c r="BC27">
        <f t="shared" si="19"/>
        <v>-0.81835814814814967</v>
      </c>
      <c r="BD27">
        <f t="shared" si="20"/>
        <v>-0.79574314814811942</v>
      </c>
      <c r="BE27">
        <f t="shared" si="21"/>
        <v>-0.68056907407395784</v>
      </c>
      <c r="BF27">
        <f t="shared" si="22"/>
        <v>-0.95031962962963235</v>
      </c>
      <c r="BG27">
        <f t="shared" si="23"/>
        <v>-1.0443588888889508</v>
      </c>
      <c r="BH27">
        <f t="shared" si="24"/>
        <v>-0.82191888888894482</v>
      </c>
      <c r="BI27">
        <f t="shared" si="25"/>
        <v>-0.51836888888891508</v>
      </c>
      <c r="BJ27">
        <f t="shared" si="26"/>
        <v>-0.59528666666659547</v>
      </c>
      <c r="BK27">
        <f t="shared" si="27"/>
        <v>-0.89106740740743362</v>
      </c>
      <c r="BL27">
        <f t="shared" si="28"/>
        <v>-0.82412296296286058</v>
      </c>
      <c r="BM27">
        <f t="shared" si="29"/>
        <v>-0.70789092592599445</v>
      </c>
      <c r="BN27">
        <f t="shared" si="30"/>
        <v>-0.27003740740741478</v>
      </c>
      <c r="BO27">
        <f t="shared" si="31"/>
        <v>-0.45931759259252658</v>
      </c>
      <c r="BP27">
        <f t="shared" si="32"/>
        <v>-0.53267944444451132</v>
      </c>
      <c r="BQ27">
        <f t="shared" si="33"/>
        <v>-0.7746268518518491</v>
      </c>
      <c r="BR27">
        <f t="shared" si="34"/>
        <v>-0.34232641550781834</v>
      </c>
      <c r="BS27">
        <v>1868</v>
      </c>
      <c r="BT27">
        <f t="shared" si="132"/>
        <v>-0.14485000000001946</v>
      </c>
      <c r="BU27">
        <f t="shared" si="35"/>
        <v>-7.7716666666674428E-2</v>
      </c>
      <c r="BV27">
        <f t="shared" si="36"/>
        <v>-0.52173333333337268</v>
      </c>
      <c r="BW27">
        <f t="shared" si="37"/>
        <v>-7.8533333333325572E-2</v>
      </c>
      <c r="BX27">
        <f t="shared" si="38"/>
        <v>-0.30258333333330256</v>
      </c>
      <c r="BY27">
        <f t="shared" si="39"/>
        <v>-0.45519999999999072</v>
      </c>
      <c r="BZ27">
        <f t="shared" si="40"/>
        <v>-0.37564166666669507</v>
      </c>
      <c r="CA27">
        <f t="shared" si="41"/>
        <v>-0.20073333333340315</v>
      </c>
      <c r="CB27">
        <f t="shared" si="42"/>
        <v>-0.60598333333331311</v>
      </c>
      <c r="CC27">
        <f t="shared" si="43"/>
        <v>-0.28599166666663223</v>
      </c>
      <c r="CD27">
        <f t="shared" si="44"/>
        <v>-0.68195833333328437</v>
      </c>
      <c r="CE27">
        <f t="shared" si="45"/>
        <v>-0.12520000000000664</v>
      </c>
      <c r="CF27">
        <f t="shared" si="46"/>
        <v>8.6808333333408427E-2</v>
      </c>
      <c r="CG27">
        <f t="shared" si="47"/>
        <v>-0.37785000000002356</v>
      </c>
      <c r="CH27">
        <f t="shared" si="48"/>
        <v>-0.28541666666671972</v>
      </c>
      <c r="CI27">
        <f t="shared" si="49"/>
        <v>-0.43555833333329019</v>
      </c>
      <c r="CJ27">
        <f t="shared" si="50"/>
        <v>-0.17388333333337869</v>
      </c>
      <c r="CK27">
        <f t="shared" si="51"/>
        <v>-0.64807499999994889</v>
      </c>
      <c r="CL27">
        <f t="shared" si="52"/>
        <v>-0.5299583333333544</v>
      </c>
      <c r="CM27">
        <f t="shared" si="53"/>
        <v>-0.50519166666663295</v>
      </c>
      <c r="CN27">
        <f t="shared" si="54"/>
        <v>-0.51493333333331748</v>
      </c>
      <c r="CO27">
        <f t="shared" si="55"/>
        <v>-0.47706666666670117</v>
      </c>
      <c r="CP27">
        <f t="shared" si="56"/>
        <v>-0.35882499999996753</v>
      </c>
      <c r="CQ27">
        <f t="shared" si="57"/>
        <v>-0.10021666666671081</v>
      </c>
      <c r="CR27">
        <f t="shared" si="58"/>
        <v>-0.20843333333328928</v>
      </c>
      <c r="CS27">
        <f t="shared" si="59"/>
        <v>-0.43691666666660467</v>
      </c>
      <c r="CT27">
        <f t="shared" si="60"/>
        <v>-0.47616666666664287</v>
      </c>
      <c r="CU27">
        <f t="shared" si="61"/>
        <v>-0.25941666666670926</v>
      </c>
      <c r="CV27">
        <f t="shared" si="62"/>
        <v>0.20613333333335504</v>
      </c>
      <c r="CW27">
        <f t="shared" si="63"/>
        <v>-0.3754333333333193</v>
      </c>
      <c r="CX27">
        <f t="shared" si="64"/>
        <v>5.8091666666712172E-2</v>
      </c>
      <c r="CY27">
        <f t="shared" si="65"/>
        <v>-0.31824166666672227</v>
      </c>
      <c r="CZ27">
        <f t="shared" si="66"/>
        <v>9.5975492110756816E-2</v>
      </c>
      <c r="DB27" s="1" t="s">
        <v>21</v>
      </c>
      <c r="DC27" s="4">
        <f t="array" ref="DC27:DD27">LINEST($W$138:$W$182,$A$138:$A$182)</f>
        <v>2.5780389767237878E-2</v>
      </c>
      <c r="DD27" s="4">
        <v>286.35487605475038</v>
      </c>
      <c r="DF27">
        <v>1868</v>
      </c>
      <c r="DG27">
        <f t="shared" si="133"/>
        <v>3.5766481481516621E-2</v>
      </c>
      <c r="DH27">
        <f t="shared" si="67"/>
        <v>3.9277858293019108E-2</v>
      </c>
      <c r="DI27">
        <f t="shared" si="68"/>
        <v>-0.37033677938819665</v>
      </c>
      <c r="DJ27">
        <f t="shared" si="69"/>
        <v>-2.8459524959714599E-2</v>
      </c>
      <c r="DK27">
        <f t="shared" si="70"/>
        <v>-0.26115161030594436</v>
      </c>
      <c r="DL27">
        <f t="shared" si="71"/>
        <v>-0.29566061996786175</v>
      </c>
      <c r="DM27">
        <f t="shared" si="72"/>
        <v>-0.2231493236715778</v>
      </c>
      <c r="DN27">
        <f t="shared" si="73"/>
        <v>-9.5621739130365313E-2</v>
      </c>
      <c r="DO27">
        <f t="shared" si="74"/>
        <v>-0.425498470209277</v>
      </c>
      <c r="DP27">
        <f t="shared" si="75"/>
        <v>-0.26837363123996738</v>
      </c>
      <c r="DQ27">
        <f t="shared" si="76"/>
        <v>-0.57314732689206949</v>
      </c>
      <c r="DR27">
        <f t="shared" si="77"/>
        <v>-7.1797793880818972E-2</v>
      </c>
      <c r="DS27">
        <f t="shared" si="78"/>
        <v>0.24309948470209974</v>
      </c>
      <c r="DT27">
        <f t="shared" si="79"/>
        <v>-0.31157856682762031</v>
      </c>
      <c r="DU27">
        <f t="shared" si="80"/>
        <v>-0.32237648953309872</v>
      </c>
      <c r="DV27">
        <f t="shared" si="81"/>
        <v>-0.37866158615139511</v>
      </c>
      <c r="DW27">
        <f t="shared" si="82"/>
        <v>-8.7797890499132336E-2</v>
      </c>
      <c r="DX27">
        <f t="shared" si="83"/>
        <v>-0.44667179549117009</v>
      </c>
      <c r="DY27">
        <f t="shared" si="84"/>
        <v>-0.39697283413846662</v>
      </c>
      <c r="DZ27">
        <f t="shared" si="85"/>
        <v>-0.20110827697249078</v>
      </c>
      <c r="EA27">
        <f t="shared" si="86"/>
        <v>-0.38315105475038536</v>
      </c>
      <c r="EB27">
        <f t="shared" si="87"/>
        <v>-0.32162673913052231</v>
      </c>
      <c r="EC27">
        <f t="shared" si="88"/>
        <v>-0.26658613526575436</v>
      </c>
      <c r="ED27">
        <f t="shared" si="89"/>
        <v>-0.14383028985508872</v>
      </c>
      <c r="EE27">
        <f t="shared" si="90"/>
        <v>-0.13910635265693827</v>
      </c>
      <c r="EF27">
        <f t="shared" si="91"/>
        <v>-0.44003668276974395</v>
      </c>
      <c r="EG27">
        <f t="shared" si="92"/>
        <v>-0.40885395330104757</v>
      </c>
      <c r="EH27">
        <f t="shared" si="93"/>
        <v>-0.22305713365545898</v>
      </c>
      <c r="EI27">
        <f t="shared" si="94"/>
        <v>0.24289846215782518</v>
      </c>
      <c r="EJ27">
        <f t="shared" si="95"/>
        <v>-3.3566747181907886E-2</v>
      </c>
      <c r="EK27">
        <f t="shared" si="96"/>
        <v>0.27052497584537605</v>
      </c>
      <c r="EL27">
        <f t="shared" si="97"/>
        <v>-0.21810714170692336</v>
      </c>
      <c r="EM27">
        <f t="shared" si="98"/>
        <v>0.13043874111744183</v>
      </c>
      <c r="EO27">
        <v>1868</v>
      </c>
      <c r="EP27">
        <f t="shared" si="134"/>
        <v>-0.3703863888887895</v>
      </c>
      <c r="EQ27">
        <f t="shared" si="99"/>
        <v>-0.35953972222222319</v>
      </c>
      <c r="ER27">
        <f t="shared" si="100"/>
        <v>-0.7244430555555823</v>
      </c>
      <c r="ES27">
        <f t="shared" si="101"/>
        <v>-0.34787000000000035</v>
      </c>
      <c r="ET27">
        <f t="shared" si="102"/>
        <v>-0.47604916666654162</v>
      </c>
      <c r="EU27">
        <f t="shared" si="103"/>
        <v>-0.86756666666661886</v>
      </c>
      <c r="EV27">
        <f t="shared" si="104"/>
        <v>-0.58819277777791967</v>
      </c>
      <c r="EW27">
        <f t="shared" si="105"/>
        <v>-0.50475722222216746</v>
      </c>
      <c r="EX27">
        <f t="shared" si="106"/>
        <v>-0.75311499999992293</v>
      </c>
      <c r="EY27">
        <f t="shared" si="107"/>
        <v>-0.5846011111111693</v>
      </c>
      <c r="EZ27">
        <f t="shared" si="108"/>
        <v>-0.90604083333334984</v>
      </c>
      <c r="FA27">
        <f t="shared" si="109"/>
        <v>-0.3671875</v>
      </c>
      <c r="FB27">
        <f t="shared" si="110"/>
        <v>-0.33334805555551839</v>
      </c>
      <c r="FC27">
        <f t="shared" si="111"/>
        <v>-0.71844861111105729</v>
      </c>
      <c r="FD27">
        <f t="shared" si="112"/>
        <v>-0.68225138888897163</v>
      </c>
      <c r="FE27">
        <f t="shared" si="113"/>
        <v>-0.68242638888887086</v>
      </c>
      <c r="FF27">
        <f t="shared" si="114"/>
        <v>-0.40846138888889527</v>
      </c>
      <c r="FG27">
        <f t="shared" si="115"/>
        <v>-0.69851527777774436</v>
      </c>
      <c r="FH27">
        <f t="shared" si="116"/>
        <v>-0.66493888888885522</v>
      </c>
      <c r="FI27">
        <f t="shared" si="117"/>
        <v>-0.51973166666653015</v>
      </c>
      <c r="FJ27">
        <f t="shared" si="118"/>
        <v>-0.74652444444444654</v>
      </c>
      <c r="FK27">
        <f t="shared" si="119"/>
        <v>-0.79351222222237539</v>
      </c>
      <c r="FL27">
        <f t="shared" si="120"/>
        <v>-0.6426661111111116</v>
      </c>
      <c r="FM27">
        <f t="shared" si="121"/>
        <v>-0.3990161111110524</v>
      </c>
      <c r="FN27">
        <f t="shared" si="122"/>
        <v>-0.42179888888881578</v>
      </c>
      <c r="FO27">
        <f t="shared" si="123"/>
        <v>-0.7367730555555454</v>
      </c>
      <c r="FP27">
        <f t="shared" si="124"/>
        <v>-0.68570611111107382</v>
      </c>
      <c r="FQ27">
        <f t="shared" si="125"/>
        <v>-0.5445311111110982</v>
      </c>
      <c r="FR27">
        <f t="shared" si="126"/>
        <v>-8.1185000000004948E-2</v>
      </c>
      <c r="FS27">
        <f t="shared" si="127"/>
        <v>-0.30772305555552748</v>
      </c>
      <c r="FT27">
        <f t="shared" si="128"/>
        <v>-0.241777222222197</v>
      </c>
      <c r="FU27">
        <f t="shared" si="129"/>
        <v>-0.58147638888891606</v>
      </c>
      <c r="FV27">
        <f t="shared" si="130"/>
        <v>-0.16742322047149177</v>
      </c>
    </row>
    <row r="28" spans="2:178" x14ac:dyDescent="0.25">
      <c r="B28">
        <v>1869</v>
      </c>
      <c r="C28">
        <v>286.98479166666664</v>
      </c>
      <c r="D28">
        <v>287.66784166666667</v>
      </c>
      <c r="E28">
        <v>286.97742499999998</v>
      </c>
      <c r="F28">
        <v>288.01519166666668</v>
      </c>
      <c r="G28">
        <v>286.84010833333332</v>
      </c>
      <c r="H28">
        <v>286.60445833333335</v>
      </c>
      <c r="I28">
        <v>287.10646666666668</v>
      </c>
      <c r="J28">
        <v>286.85281666666668</v>
      </c>
      <c r="K28">
        <v>287.47238333333331</v>
      </c>
      <c r="L28">
        <v>285.98746666666671</v>
      </c>
      <c r="M28">
        <v>285.43934166666668</v>
      </c>
      <c r="N28">
        <v>286.73860000000002</v>
      </c>
      <c r="O28">
        <v>287.11679999999996</v>
      </c>
      <c r="P28">
        <v>286.89249166666667</v>
      </c>
      <c r="Q28">
        <v>286.06542499999995</v>
      </c>
      <c r="R28">
        <v>285.97102500000005</v>
      </c>
      <c r="S28">
        <v>286.52000833333335</v>
      </c>
      <c r="T28">
        <v>287.39485000000002</v>
      </c>
      <c r="U28">
        <v>286.43540000000002</v>
      </c>
      <c r="V28">
        <v>286.29996666666665</v>
      </c>
      <c r="W28">
        <v>285.93282499999992</v>
      </c>
      <c r="X28">
        <v>286.73759999999999</v>
      </c>
      <c r="Y28">
        <v>286.64902499999999</v>
      </c>
      <c r="Z28">
        <v>288.42506666666668</v>
      </c>
      <c r="AA28">
        <v>288.20735833333333</v>
      </c>
      <c r="AB28">
        <v>287.02040833333336</v>
      </c>
      <c r="AC28">
        <v>286.68170833333335</v>
      </c>
      <c r="AD28">
        <v>286.90983333333332</v>
      </c>
      <c r="AE28">
        <v>287.76854999999995</v>
      </c>
      <c r="AF28">
        <v>286.95773333333335</v>
      </c>
      <c r="AG28">
        <v>286.52865833333334</v>
      </c>
      <c r="AH28">
        <v>286.85030000000006</v>
      </c>
      <c r="AI28">
        <f t="shared" si="2"/>
        <v>-0.24797454946616371</v>
      </c>
      <c r="AK28">
        <v>1869</v>
      </c>
      <c r="AL28">
        <f t="shared" si="131"/>
        <v>-0.55410740740740039</v>
      </c>
      <c r="AM28">
        <f t="shared" si="3"/>
        <v>-0.58940351851856576</v>
      </c>
      <c r="AN28">
        <f t="shared" si="4"/>
        <v>-0.84141351851860691</v>
      </c>
      <c r="AO28">
        <f t="shared" si="5"/>
        <v>-0.45856259259255694</v>
      </c>
      <c r="AP28">
        <f t="shared" si="6"/>
        <v>-0.73106629629626241</v>
      </c>
      <c r="AQ28">
        <f t="shared" si="7"/>
        <v>-1.1687796296296824</v>
      </c>
      <c r="AR28">
        <f t="shared" si="8"/>
        <v>-0.8198327777777763</v>
      </c>
      <c r="AS28">
        <f t="shared" si="9"/>
        <v>-0.89758666666659792</v>
      </c>
      <c r="AT28">
        <f t="shared" si="10"/>
        <v>-0.72429296296297707</v>
      </c>
      <c r="AU28">
        <f t="shared" si="11"/>
        <v>-0.71330981481486333</v>
      </c>
      <c r="AV28">
        <f t="shared" si="12"/>
        <v>-1.0613170370369858</v>
      </c>
      <c r="AW28">
        <f t="shared" si="13"/>
        <v>-0.54395574074067099</v>
      </c>
      <c r="AX28">
        <f t="shared" si="14"/>
        <v>-0.69077592592600467</v>
      </c>
      <c r="AY28">
        <f t="shared" si="15"/>
        <v>-0.97100629629619561</v>
      </c>
      <c r="AZ28">
        <f t="shared" si="16"/>
        <v>-0.78628351851858724</v>
      </c>
      <c r="BA28">
        <f t="shared" si="17"/>
        <v>-0.89456407407408278</v>
      </c>
      <c r="BB28">
        <f t="shared" si="18"/>
        <v>-0.56818407407399718</v>
      </c>
      <c r="BC28">
        <f t="shared" si="19"/>
        <v>-0.51655814814813539</v>
      </c>
      <c r="BD28">
        <f t="shared" si="20"/>
        <v>-0.77045148148141607</v>
      </c>
      <c r="BE28">
        <f t="shared" si="21"/>
        <v>-0.67241074074070184</v>
      </c>
      <c r="BF28">
        <f t="shared" si="22"/>
        <v>-0.98921962962970156</v>
      </c>
      <c r="BG28">
        <f t="shared" si="23"/>
        <v>-1.1223088888889379</v>
      </c>
      <c r="BH28">
        <f t="shared" si="24"/>
        <v>-0.87637722222228831</v>
      </c>
      <c r="BI28">
        <f t="shared" si="25"/>
        <v>-0.49786055555557596</v>
      </c>
      <c r="BJ28">
        <f t="shared" si="26"/>
        <v>-0.51823666666660984</v>
      </c>
      <c r="BK28">
        <f t="shared" si="27"/>
        <v>-0.86675907407408204</v>
      </c>
      <c r="BL28">
        <f t="shared" si="28"/>
        <v>-0.77817296296285576</v>
      </c>
      <c r="BM28">
        <f t="shared" si="29"/>
        <v>-0.6929825925926707</v>
      </c>
      <c r="BN28">
        <f t="shared" si="30"/>
        <v>-0.3375540740741485</v>
      </c>
      <c r="BO28">
        <f t="shared" si="31"/>
        <v>-0.48849259259253586</v>
      </c>
      <c r="BP28">
        <f t="shared" si="32"/>
        <v>-0.53602944444452305</v>
      </c>
      <c r="BQ28">
        <f t="shared" si="33"/>
        <v>-0.77052685185174141</v>
      </c>
      <c r="BR28">
        <f t="shared" si="34"/>
        <v>-0.41278590911778079</v>
      </c>
      <c r="BS28">
        <v>1869</v>
      </c>
      <c r="BT28">
        <f t="shared" si="132"/>
        <v>-0.10229166666670153</v>
      </c>
      <c r="BU28">
        <f t="shared" si="35"/>
        <v>-9.4058333333350674E-2</v>
      </c>
      <c r="BV28">
        <f t="shared" si="36"/>
        <v>-0.43809166666670762</v>
      </c>
      <c r="BW28">
        <f t="shared" si="37"/>
        <v>-1.641666666665742E-2</v>
      </c>
      <c r="BX28">
        <f t="shared" si="38"/>
        <v>-0.4504083333333142</v>
      </c>
      <c r="BY28">
        <f t="shared" si="39"/>
        <v>-0.44495833333331802</v>
      </c>
      <c r="BZ28">
        <f t="shared" si="40"/>
        <v>-0.41029166666663741</v>
      </c>
      <c r="CA28">
        <f t="shared" si="41"/>
        <v>-0.38001666666673373</v>
      </c>
      <c r="CB28">
        <f t="shared" si="42"/>
        <v>-0.39018333333336841</v>
      </c>
      <c r="CC28">
        <f t="shared" si="43"/>
        <v>-0.25008333333329347</v>
      </c>
      <c r="CD28">
        <f t="shared" si="44"/>
        <v>-0.64536666666663223</v>
      </c>
      <c r="CE28">
        <f t="shared" si="45"/>
        <v>-0.13789166666663277</v>
      </c>
      <c r="CF28">
        <f t="shared" si="46"/>
        <v>4.0558333333308383E-2</v>
      </c>
      <c r="CG28">
        <f t="shared" si="47"/>
        <v>-0.41989999999998417</v>
      </c>
      <c r="CH28">
        <f t="shared" si="48"/>
        <v>-0.23027500000006285</v>
      </c>
      <c r="CI28">
        <f t="shared" si="49"/>
        <v>-0.48994166666659567</v>
      </c>
      <c r="CJ28">
        <f t="shared" si="50"/>
        <v>-0.1575833333333776</v>
      </c>
      <c r="CK28">
        <f t="shared" si="51"/>
        <v>-0.34627499999993461</v>
      </c>
      <c r="CL28">
        <f t="shared" si="52"/>
        <v>-0.50466666666665105</v>
      </c>
      <c r="CM28">
        <f t="shared" si="53"/>
        <v>-0.49703333333337696</v>
      </c>
      <c r="CN28">
        <f t="shared" si="54"/>
        <v>-0.55383333333338669</v>
      </c>
      <c r="CO28">
        <f t="shared" si="55"/>
        <v>-0.55501666666668825</v>
      </c>
      <c r="CP28">
        <f t="shared" si="56"/>
        <v>-0.41328333333331102</v>
      </c>
      <c r="CQ28">
        <f t="shared" si="57"/>
        <v>-7.9708333333371684E-2</v>
      </c>
      <c r="CR28">
        <f t="shared" si="58"/>
        <v>-0.13138333333330365</v>
      </c>
      <c r="CS28">
        <f t="shared" si="59"/>
        <v>-0.41260833333325309</v>
      </c>
      <c r="CT28">
        <f t="shared" si="60"/>
        <v>-0.43021666666663805</v>
      </c>
      <c r="CU28">
        <f t="shared" si="61"/>
        <v>-0.24450833333338551</v>
      </c>
      <c r="CV28">
        <f t="shared" si="62"/>
        <v>0.13861666666662131</v>
      </c>
      <c r="CW28">
        <f t="shared" si="63"/>
        <v>-0.40460833333332857</v>
      </c>
      <c r="CX28">
        <f t="shared" si="64"/>
        <v>5.4741666666700439E-2</v>
      </c>
      <c r="CY28">
        <f t="shared" si="65"/>
        <v>-0.31414166666661458</v>
      </c>
      <c r="CZ28">
        <f t="shared" si="66"/>
        <v>1.7803688394858134E-2</v>
      </c>
      <c r="DB28" s="1" t="s">
        <v>22</v>
      </c>
      <c r="DC28" s="4">
        <f t="array" ref="DC28:DD28">LINEST($X$138:$X$182,$A$138:$A$182)</f>
        <v>3.2851461352657117E-2</v>
      </c>
      <c r="DD28" s="4">
        <v>287.1371767391305</v>
      </c>
      <c r="DF28">
        <v>1869</v>
      </c>
      <c r="DG28">
        <f t="shared" si="133"/>
        <v>7.8324814814834554E-2</v>
      </c>
      <c r="DH28">
        <f t="shared" si="67"/>
        <v>2.2936191626342861E-2</v>
      </c>
      <c r="DI28">
        <f t="shared" si="68"/>
        <v>-0.28669511272153159</v>
      </c>
      <c r="DJ28">
        <f t="shared" si="69"/>
        <v>3.3657141706953553E-2</v>
      </c>
      <c r="DK28">
        <f t="shared" si="70"/>
        <v>-0.408976610305956</v>
      </c>
      <c r="DL28">
        <f t="shared" si="71"/>
        <v>-0.28541895330118905</v>
      </c>
      <c r="DM28">
        <f t="shared" si="72"/>
        <v>-0.25779932367152014</v>
      </c>
      <c r="DN28">
        <f t="shared" si="73"/>
        <v>-0.27490507246369589</v>
      </c>
      <c r="DO28">
        <f t="shared" si="74"/>
        <v>-0.2096984702093323</v>
      </c>
      <c r="DP28">
        <f t="shared" si="75"/>
        <v>-0.23246529790662862</v>
      </c>
      <c r="DQ28">
        <f t="shared" si="76"/>
        <v>-0.53655566022541734</v>
      </c>
      <c r="DR28">
        <f t="shared" si="77"/>
        <v>-8.4489460547445105E-2</v>
      </c>
      <c r="DS28">
        <f t="shared" si="78"/>
        <v>0.1968494847019997</v>
      </c>
      <c r="DT28">
        <f t="shared" si="79"/>
        <v>-0.35362856682758093</v>
      </c>
      <c r="DU28">
        <f t="shared" si="80"/>
        <v>-0.26723482286644185</v>
      </c>
      <c r="DV28">
        <f t="shared" si="81"/>
        <v>-0.43304491948470059</v>
      </c>
      <c r="DW28">
        <f t="shared" si="82"/>
        <v>-7.1497890499131245E-2</v>
      </c>
      <c r="DX28">
        <f t="shared" si="83"/>
        <v>-0.14487179549115581</v>
      </c>
      <c r="DY28">
        <f t="shared" si="84"/>
        <v>-0.37168116747176327</v>
      </c>
      <c r="DZ28">
        <f t="shared" si="85"/>
        <v>-0.19294994363923479</v>
      </c>
      <c r="EA28">
        <f t="shared" si="86"/>
        <v>-0.42205105475045457</v>
      </c>
      <c r="EB28">
        <f t="shared" si="87"/>
        <v>-0.3995767391305094</v>
      </c>
      <c r="EC28">
        <f t="shared" si="88"/>
        <v>-0.32104446859909785</v>
      </c>
      <c r="ED28">
        <f t="shared" si="89"/>
        <v>-0.1233219565217496</v>
      </c>
      <c r="EE28">
        <f t="shared" si="90"/>
        <v>-6.205635265695264E-2</v>
      </c>
      <c r="EF28">
        <f t="shared" si="91"/>
        <v>-0.41572834943639236</v>
      </c>
      <c r="EG28">
        <f t="shared" si="92"/>
        <v>-0.36290395330104275</v>
      </c>
      <c r="EH28">
        <f t="shared" si="93"/>
        <v>-0.20814880032213523</v>
      </c>
      <c r="EI28">
        <f t="shared" si="94"/>
        <v>0.17538179549109145</v>
      </c>
      <c r="EJ28">
        <f t="shared" si="95"/>
        <v>-6.2741747181917162E-2</v>
      </c>
      <c r="EK28">
        <f t="shared" si="96"/>
        <v>0.26717497584536432</v>
      </c>
      <c r="EL28">
        <f t="shared" si="97"/>
        <v>-0.21400714170681567</v>
      </c>
      <c r="EM28">
        <f t="shared" si="98"/>
        <v>5.2154101828286038E-2</v>
      </c>
      <c r="EO28">
        <v>1869</v>
      </c>
      <c r="EP28">
        <f t="shared" si="134"/>
        <v>-0.32782805555547156</v>
      </c>
      <c r="EQ28">
        <f t="shared" si="99"/>
        <v>-0.37588138888889944</v>
      </c>
      <c r="ER28">
        <f t="shared" si="100"/>
        <v>-0.64080138888891724</v>
      </c>
      <c r="ES28">
        <f t="shared" si="101"/>
        <v>-0.28575333333333219</v>
      </c>
      <c r="ET28">
        <f t="shared" si="102"/>
        <v>-0.62387416666655326</v>
      </c>
      <c r="EU28">
        <f t="shared" si="103"/>
        <v>-0.85732499999994616</v>
      </c>
      <c r="EV28">
        <f t="shared" si="104"/>
        <v>-0.62284277777786201</v>
      </c>
      <c r="EW28">
        <f t="shared" si="105"/>
        <v>-0.68404055555549803</v>
      </c>
      <c r="EX28">
        <f t="shared" si="106"/>
        <v>-0.53731499999997823</v>
      </c>
      <c r="EY28">
        <f t="shared" si="107"/>
        <v>-0.54869277777783054</v>
      </c>
      <c r="EZ28">
        <f t="shared" si="108"/>
        <v>-0.86944916666669769</v>
      </c>
      <c r="FA28">
        <f t="shared" si="109"/>
        <v>-0.37987916666662613</v>
      </c>
      <c r="FB28">
        <f t="shared" si="110"/>
        <v>-0.37959805555561843</v>
      </c>
      <c r="FC28">
        <f t="shared" si="111"/>
        <v>-0.76049861111101791</v>
      </c>
      <c r="FD28">
        <f t="shared" si="112"/>
        <v>-0.62710972222231476</v>
      </c>
      <c r="FE28">
        <f t="shared" si="113"/>
        <v>-0.73680972222217633</v>
      </c>
      <c r="FF28">
        <f t="shared" si="114"/>
        <v>-0.39216138888889418</v>
      </c>
      <c r="FG28">
        <f t="shared" si="115"/>
        <v>-0.39671527777773008</v>
      </c>
      <c r="FH28">
        <f t="shared" si="116"/>
        <v>-0.63964722222215187</v>
      </c>
      <c r="FI28">
        <f t="shared" si="117"/>
        <v>-0.51157333333327415</v>
      </c>
      <c r="FJ28">
        <f t="shared" si="118"/>
        <v>-0.78542444444451576</v>
      </c>
      <c r="FK28">
        <f t="shared" si="119"/>
        <v>-0.87146222222236247</v>
      </c>
      <c r="FL28">
        <f t="shared" si="120"/>
        <v>-0.69712444444445509</v>
      </c>
      <c r="FM28">
        <f t="shared" si="121"/>
        <v>-0.37850777777771327</v>
      </c>
      <c r="FN28">
        <f t="shared" si="122"/>
        <v>-0.34474888888883015</v>
      </c>
      <c r="FO28">
        <f t="shared" si="123"/>
        <v>-0.71246472222219381</v>
      </c>
      <c r="FP28">
        <f t="shared" si="124"/>
        <v>-0.639756111111069</v>
      </c>
      <c r="FQ28">
        <f t="shared" si="125"/>
        <v>-0.52962277777777444</v>
      </c>
      <c r="FR28">
        <f t="shared" si="126"/>
        <v>-0.14870166666673867</v>
      </c>
      <c r="FS28">
        <f t="shared" si="127"/>
        <v>-0.33689805555553676</v>
      </c>
      <c r="FT28">
        <f t="shared" si="128"/>
        <v>-0.24512722222220873</v>
      </c>
      <c r="FU28">
        <f t="shared" si="129"/>
        <v>-0.57737638888880838</v>
      </c>
      <c r="FV28">
        <f t="shared" si="130"/>
        <v>-0.25129940161351394</v>
      </c>
    </row>
    <row r="29" spans="2:178" x14ac:dyDescent="0.25">
      <c r="B29">
        <v>1870</v>
      </c>
      <c r="C29">
        <v>286.98466666666667</v>
      </c>
      <c r="D29">
        <v>287.63515000000001</v>
      </c>
      <c r="E29">
        <v>286.89818333333335</v>
      </c>
      <c r="F29">
        <v>287.84175000000005</v>
      </c>
      <c r="G29">
        <v>286.75480833333341</v>
      </c>
      <c r="H29">
        <v>286.65165833333333</v>
      </c>
      <c r="I29">
        <v>287.17122499999994</v>
      </c>
      <c r="J29">
        <v>286.96087499999993</v>
      </c>
      <c r="K29">
        <v>287.39628333333332</v>
      </c>
      <c r="L29">
        <v>285.97841666666665</v>
      </c>
      <c r="M29">
        <v>285.45829166666664</v>
      </c>
      <c r="N29">
        <v>286.7647</v>
      </c>
      <c r="O29">
        <v>287.25844999999998</v>
      </c>
      <c r="P29">
        <v>286.91365000000002</v>
      </c>
      <c r="Q29">
        <v>285.72611666666666</v>
      </c>
      <c r="R29">
        <v>285.95783333333333</v>
      </c>
      <c r="S29">
        <v>286.55771666666664</v>
      </c>
      <c r="T29">
        <v>287.31178333333338</v>
      </c>
      <c r="U29">
        <v>286.50047499999999</v>
      </c>
      <c r="V29">
        <v>286.29515833333329</v>
      </c>
      <c r="W29">
        <v>285.94465833333334</v>
      </c>
      <c r="X29">
        <v>286.75709999999998</v>
      </c>
      <c r="Y29">
        <v>286.75419166666666</v>
      </c>
      <c r="Z29">
        <v>288.3732333333333</v>
      </c>
      <c r="AA29">
        <v>288.1839916666666</v>
      </c>
      <c r="AB29">
        <v>287.03344166666665</v>
      </c>
      <c r="AC29">
        <v>286.67130000000003</v>
      </c>
      <c r="AD29">
        <v>286.95741666666663</v>
      </c>
      <c r="AE29">
        <v>287.51536666666669</v>
      </c>
      <c r="AF29">
        <v>286.89021666666667</v>
      </c>
      <c r="AG29">
        <v>286.53050000000002</v>
      </c>
      <c r="AH29">
        <v>286.83485000000002</v>
      </c>
      <c r="AI29">
        <f t="shared" si="2"/>
        <v>-0.19515815394286196</v>
      </c>
      <c r="AK29">
        <v>1870</v>
      </c>
      <c r="AL29">
        <f t="shared" si="131"/>
        <v>-0.55423240740736901</v>
      </c>
      <c r="AM29">
        <f t="shared" si="3"/>
        <v>-0.62209518518523055</v>
      </c>
      <c r="AN29">
        <f t="shared" si="4"/>
        <v>-0.92065518518523959</v>
      </c>
      <c r="AO29">
        <f t="shared" si="5"/>
        <v>-0.63200425925919035</v>
      </c>
      <c r="AP29">
        <f t="shared" si="6"/>
        <v>-0.81636629629616664</v>
      </c>
      <c r="AQ29">
        <f t="shared" si="7"/>
        <v>-1.1215796296297071</v>
      </c>
      <c r="AR29">
        <f t="shared" si="8"/>
        <v>-0.75507444444451721</v>
      </c>
      <c r="AS29">
        <f t="shared" si="9"/>
        <v>-0.78952833333335093</v>
      </c>
      <c r="AT29">
        <f t="shared" si="10"/>
        <v>-0.8003929629629738</v>
      </c>
      <c r="AU29">
        <f t="shared" si="11"/>
        <v>-0.72235981481492217</v>
      </c>
      <c r="AV29">
        <f t="shared" si="12"/>
        <v>-1.0423670370370246</v>
      </c>
      <c r="AW29">
        <f t="shared" si="13"/>
        <v>-0.51785574074068563</v>
      </c>
      <c r="AX29">
        <f t="shared" si="14"/>
        <v>-0.54912592592597775</v>
      </c>
      <c r="AY29">
        <f t="shared" si="15"/>
        <v>-0.94984796296284912</v>
      </c>
      <c r="AZ29">
        <f t="shared" si="16"/>
        <v>-1.1255918518518797</v>
      </c>
      <c r="BA29">
        <f t="shared" si="17"/>
        <v>-0.90775574074081078</v>
      </c>
      <c r="BB29">
        <f t="shared" si="18"/>
        <v>-0.53047574074071235</v>
      </c>
      <c r="BC29">
        <f t="shared" si="19"/>
        <v>-0.59962481481477425</v>
      </c>
      <c r="BD29">
        <f t="shared" si="20"/>
        <v>-0.70537648148143717</v>
      </c>
      <c r="BE29">
        <f t="shared" si="21"/>
        <v>-0.67721907407405979</v>
      </c>
      <c r="BF29">
        <f t="shared" si="22"/>
        <v>-0.97738629629628804</v>
      </c>
      <c r="BG29">
        <f t="shared" si="23"/>
        <v>-1.1028088888889442</v>
      </c>
      <c r="BH29">
        <f t="shared" si="24"/>
        <v>-0.77121055555562634</v>
      </c>
      <c r="BI29">
        <f t="shared" si="25"/>
        <v>-0.5496938888889531</v>
      </c>
      <c r="BJ29">
        <f t="shared" si="26"/>
        <v>-0.54160333333334165</v>
      </c>
      <c r="BK29">
        <f t="shared" si="27"/>
        <v>-0.85372574074079921</v>
      </c>
      <c r="BL29">
        <f t="shared" si="28"/>
        <v>-0.78858129629617224</v>
      </c>
      <c r="BM29">
        <f t="shared" si="29"/>
        <v>-0.64539925925936359</v>
      </c>
      <c r="BN29">
        <f t="shared" si="30"/>
        <v>-0.59073740740740277</v>
      </c>
      <c r="BO29">
        <f t="shared" si="31"/>
        <v>-0.55600925925921274</v>
      </c>
      <c r="BP29">
        <f t="shared" si="32"/>
        <v>-0.53418777777784499</v>
      </c>
      <c r="BQ29">
        <f t="shared" si="33"/>
        <v>-0.78597685185178534</v>
      </c>
      <c r="BR29">
        <f t="shared" si="34"/>
        <v>-0.24925199943588575</v>
      </c>
      <c r="BS29">
        <v>1870</v>
      </c>
      <c r="BT29">
        <f t="shared" si="132"/>
        <v>-0.10241666666667015</v>
      </c>
      <c r="BU29">
        <f t="shared" si="35"/>
        <v>-0.12675000000001546</v>
      </c>
      <c r="BV29">
        <f t="shared" si="36"/>
        <v>-0.51733333333334031</v>
      </c>
      <c r="BW29">
        <f t="shared" si="37"/>
        <v>-0.18985833333329083</v>
      </c>
      <c r="BX29">
        <f t="shared" si="38"/>
        <v>-0.53570833333321843</v>
      </c>
      <c r="BY29">
        <f t="shared" si="39"/>
        <v>-0.39775833333334276</v>
      </c>
      <c r="BZ29">
        <f t="shared" si="40"/>
        <v>-0.34553333333337832</v>
      </c>
      <c r="CA29">
        <f t="shared" si="41"/>
        <v>-0.27195833333348673</v>
      </c>
      <c r="CB29">
        <f t="shared" si="42"/>
        <v>-0.46628333333336514</v>
      </c>
      <c r="CC29">
        <f t="shared" si="43"/>
        <v>-0.25913333333335231</v>
      </c>
      <c r="CD29">
        <f t="shared" si="44"/>
        <v>-0.62641666666667106</v>
      </c>
      <c r="CE29">
        <f t="shared" si="45"/>
        <v>-0.11179166666664742</v>
      </c>
      <c r="CF29">
        <f t="shared" si="46"/>
        <v>0.1822083333333353</v>
      </c>
      <c r="CG29">
        <f t="shared" si="47"/>
        <v>-0.39874166666663768</v>
      </c>
      <c r="CH29">
        <f t="shared" si="48"/>
        <v>-0.56958333333335531</v>
      </c>
      <c r="CI29">
        <f t="shared" si="49"/>
        <v>-0.50313333333332366</v>
      </c>
      <c r="CJ29">
        <f t="shared" si="50"/>
        <v>-0.11987500000009277</v>
      </c>
      <c r="CK29">
        <f t="shared" si="51"/>
        <v>-0.42934166666657347</v>
      </c>
      <c r="CL29">
        <f t="shared" si="52"/>
        <v>-0.43959166666667215</v>
      </c>
      <c r="CM29">
        <f t="shared" si="53"/>
        <v>-0.50184166666673491</v>
      </c>
      <c r="CN29">
        <f t="shared" si="54"/>
        <v>-0.54199999999997317</v>
      </c>
      <c r="CO29">
        <f t="shared" si="55"/>
        <v>-0.53551666666669462</v>
      </c>
      <c r="CP29">
        <f t="shared" si="56"/>
        <v>-0.30811666666664905</v>
      </c>
      <c r="CQ29">
        <f t="shared" si="57"/>
        <v>-0.13154166666674882</v>
      </c>
      <c r="CR29">
        <f t="shared" si="58"/>
        <v>-0.15475000000003547</v>
      </c>
      <c r="CS29">
        <f t="shared" si="59"/>
        <v>-0.39957499999997026</v>
      </c>
      <c r="CT29">
        <f t="shared" si="60"/>
        <v>-0.44062499999995453</v>
      </c>
      <c r="CU29">
        <f t="shared" si="61"/>
        <v>-0.1969250000000784</v>
      </c>
      <c r="CV29">
        <f t="shared" si="62"/>
        <v>-0.11456666666663295</v>
      </c>
      <c r="CW29">
        <f t="shared" si="63"/>
        <v>-0.47212500000000546</v>
      </c>
      <c r="CX29">
        <f t="shared" si="64"/>
        <v>5.6583333333378505E-2</v>
      </c>
      <c r="CY29">
        <f t="shared" si="65"/>
        <v>-0.32959166666665851</v>
      </c>
      <c r="CZ29">
        <f t="shared" si="66"/>
        <v>0.20838018993781893</v>
      </c>
      <c r="DB29" s="1" t="s">
        <v>23</v>
      </c>
      <c r="DC29" s="4">
        <f t="array" ref="DC29:DD29">LINEST($Y$138:$Y$182,$A$138:$A$182)</f>
        <v>2.5242397891963097E-2</v>
      </c>
      <c r="DD29" s="4">
        <v>286.97006946859909</v>
      </c>
      <c r="DF29">
        <v>1870</v>
      </c>
      <c r="DG29">
        <f t="shared" si="133"/>
        <v>7.8199814814865931E-2</v>
      </c>
      <c r="DH29">
        <f t="shared" si="67"/>
        <v>-9.7554750403219259E-3</v>
      </c>
      <c r="DI29">
        <f t="shared" si="68"/>
        <v>-0.36593677938816427</v>
      </c>
      <c r="DJ29">
        <f t="shared" si="69"/>
        <v>-0.13978452495967986</v>
      </c>
      <c r="DK29">
        <f t="shared" si="70"/>
        <v>-0.49427661030586023</v>
      </c>
      <c r="DL29">
        <f t="shared" si="71"/>
        <v>-0.23821895330121379</v>
      </c>
      <c r="DM29">
        <f t="shared" si="72"/>
        <v>-0.19304099033826105</v>
      </c>
      <c r="DN29">
        <f t="shared" si="73"/>
        <v>-0.1668467391304489</v>
      </c>
      <c r="DO29">
        <f t="shared" si="74"/>
        <v>-0.28579847020932903</v>
      </c>
      <c r="DP29">
        <f t="shared" si="75"/>
        <v>-0.24151529790668747</v>
      </c>
      <c r="DQ29">
        <f t="shared" si="76"/>
        <v>-0.51760566022545618</v>
      </c>
      <c r="DR29">
        <f t="shared" si="77"/>
        <v>-5.8389460547459748E-2</v>
      </c>
      <c r="DS29">
        <f t="shared" si="78"/>
        <v>0.33849948470202662</v>
      </c>
      <c r="DT29">
        <f t="shared" si="79"/>
        <v>-0.33247023349423444</v>
      </c>
      <c r="DU29">
        <f t="shared" si="80"/>
        <v>-0.60654315619973431</v>
      </c>
      <c r="DV29">
        <f t="shared" si="81"/>
        <v>-0.44623658615142858</v>
      </c>
      <c r="DW29">
        <f t="shared" si="82"/>
        <v>-3.3789557165846418E-2</v>
      </c>
      <c r="DX29">
        <f t="shared" si="83"/>
        <v>-0.22793846215779467</v>
      </c>
      <c r="DY29">
        <f t="shared" si="84"/>
        <v>-0.30660616747178437</v>
      </c>
      <c r="DZ29">
        <f t="shared" si="85"/>
        <v>-0.19775827697259274</v>
      </c>
      <c r="EA29">
        <f t="shared" si="86"/>
        <v>-0.41021772141704105</v>
      </c>
      <c r="EB29">
        <f t="shared" si="87"/>
        <v>-0.38007673913051576</v>
      </c>
      <c r="EC29">
        <f t="shared" si="88"/>
        <v>-0.21587780193243589</v>
      </c>
      <c r="ED29">
        <f t="shared" si="89"/>
        <v>-0.17515528985512674</v>
      </c>
      <c r="EE29">
        <f t="shared" si="90"/>
        <v>-8.5423019323684457E-2</v>
      </c>
      <c r="EF29">
        <f t="shared" si="91"/>
        <v>-0.40269501610310954</v>
      </c>
      <c r="EG29">
        <f t="shared" si="92"/>
        <v>-0.37331228663435922</v>
      </c>
      <c r="EH29">
        <f t="shared" si="93"/>
        <v>-0.16056546698882812</v>
      </c>
      <c r="EI29">
        <f t="shared" si="94"/>
        <v>-7.7801537842162816E-2</v>
      </c>
      <c r="EJ29">
        <f t="shared" si="95"/>
        <v>-0.13025841384859405</v>
      </c>
      <c r="EK29">
        <f t="shared" si="96"/>
        <v>0.26901664251204238</v>
      </c>
      <c r="EL29">
        <f t="shared" si="97"/>
        <v>-0.2294571417068596</v>
      </c>
      <c r="EM29">
        <f t="shared" si="98"/>
        <v>0.23050671662082178</v>
      </c>
      <c r="EO29">
        <v>1870</v>
      </c>
      <c r="EP29">
        <f t="shared" si="134"/>
        <v>-0.32795305555544019</v>
      </c>
      <c r="EQ29">
        <f t="shared" si="99"/>
        <v>-0.40857305555556422</v>
      </c>
      <c r="ER29">
        <f t="shared" si="100"/>
        <v>-0.72004305555554993</v>
      </c>
      <c r="ES29">
        <f t="shared" si="101"/>
        <v>-0.4591949999999656</v>
      </c>
      <c r="ET29">
        <f t="shared" si="102"/>
        <v>-0.7091741666664575</v>
      </c>
      <c r="EU29">
        <f t="shared" si="103"/>
        <v>-0.8101249999999709</v>
      </c>
      <c r="EV29">
        <f t="shared" si="104"/>
        <v>-0.55808444444460292</v>
      </c>
      <c r="EW29">
        <f t="shared" si="105"/>
        <v>-0.57598222222225104</v>
      </c>
      <c r="EX29">
        <f t="shared" si="106"/>
        <v>-0.61341499999997495</v>
      </c>
      <c r="EY29">
        <f t="shared" si="107"/>
        <v>-0.55774277777788939</v>
      </c>
      <c r="EZ29">
        <f t="shared" si="108"/>
        <v>-0.85049916666673653</v>
      </c>
      <c r="FA29">
        <f t="shared" si="109"/>
        <v>-0.35377916666664078</v>
      </c>
      <c r="FB29">
        <f t="shared" si="110"/>
        <v>-0.23794805555559151</v>
      </c>
      <c r="FC29">
        <f t="shared" si="111"/>
        <v>-0.73934027777767142</v>
      </c>
      <c r="FD29">
        <f t="shared" si="112"/>
        <v>-0.96641805555560722</v>
      </c>
      <c r="FE29">
        <f t="shared" si="113"/>
        <v>-0.75000138888890433</v>
      </c>
      <c r="FF29">
        <f t="shared" si="114"/>
        <v>-0.35445305555560935</v>
      </c>
      <c r="FG29">
        <f t="shared" si="115"/>
        <v>-0.47978194444436895</v>
      </c>
      <c r="FH29">
        <f t="shared" si="116"/>
        <v>-0.57457222222217297</v>
      </c>
      <c r="FI29">
        <f t="shared" si="117"/>
        <v>-0.5163816666666321</v>
      </c>
      <c r="FJ29">
        <f t="shared" si="118"/>
        <v>-0.77359111111110224</v>
      </c>
      <c r="FK29">
        <f t="shared" si="119"/>
        <v>-0.85196222222236884</v>
      </c>
      <c r="FL29">
        <f t="shared" si="120"/>
        <v>-0.59195777777779313</v>
      </c>
      <c r="FM29">
        <f t="shared" si="121"/>
        <v>-0.43034111111109041</v>
      </c>
      <c r="FN29">
        <f t="shared" si="122"/>
        <v>-0.36811555555556197</v>
      </c>
      <c r="FO29">
        <f t="shared" si="123"/>
        <v>-0.69943138888891099</v>
      </c>
      <c r="FP29">
        <f t="shared" si="124"/>
        <v>-0.65016444444438548</v>
      </c>
      <c r="FQ29">
        <f t="shared" si="125"/>
        <v>-0.48203944444446734</v>
      </c>
      <c r="FR29">
        <f t="shared" si="126"/>
        <v>-0.40188499999999294</v>
      </c>
      <c r="FS29">
        <f t="shared" si="127"/>
        <v>-0.40441472222221364</v>
      </c>
      <c r="FT29">
        <f t="shared" si="128"/>
        <v>-0.24328555555553066</v>
      </c>
      <c r="FU29">
        <f t="shared" si="129"/>
        <v>-0.59282638888885231</v>
      </c>
      <c r="FV29">
        <f t="shared" si="130"/>
        <v>-6.1734283367375659E-2</v>
      </c>
    </row>
    <row r="30" spans="2:178" x14ac:dyDescent="0.25">
      <c r="B30">
        <v>1871</v>
      </c>
      <c r="C30">
        <v>286.98956666666669</v>
      </c>
      <c r="D30">
        <v>287.70174166666663</v>
      </c>
      <c r="E30">
        <v>286.92975000000001</v>
      </c>
      <c r="F30">
        <v>287.93495833333333</v>
      </c>
      <c r="G30">
        <v>286.94289166666664</v>
      </c>
      <c r="H30">
        <v>286.67254166666669</v>
      </c>
      <c r="I30">
        <v>287.23308333333335</v>
      </c>
      <c r="J30">
        <v>287.01195000000001</v>
      </c>
      <c r="K30">
        <v>287.27255833333328</v>
      </c>
      <c r="L30">
        <v>285.95147500000002</v>
      </c>
      <c r="M30">
        <v>285.45452500000005</v>
      </c>
      <c r="N30">
        <v>286.77525833333334</v>
      </c>
      <c r="O30">
        <v>287.23540000000003</v>
      </c>
      <c r="P30">
        <v>287.02904999999998</v>
      </c>
      <c r="Q30">
        <v>285.91316666666665</v>
      </c>
      <c r="R30">
        <v>286.02607499999999</v>
      </c>
      <c r="S30">
        <v>286.55637499999995</v>
      </c>
      <c r="T30">
        <v>287.09343333333328</v>
      </c>
      <c r="U30">
        <v>286.56296666666668</v>
      </c>
      <c r="V30">
        <v>286.27591666666672</v>
      </c>
      <c r="W30">
        <v>285.95436666666666</v>
      </c>
      <c r="X30">
        <v>286.81662499999999</v>
      </c>
      <c r="Y30">
        <v>286.89820000000003</v>
      </c>
      <c r="Z30">
        <v>288.38650000000001</v>
      </c>
      <c r="AA30">
        <v>288.34818333333334</v>
      </c>
      <c r="AB30">
        <v>287.07838333333331</v>
      </c>
      <c r="AC30">
        <v>286.6361</v>
      </c>
      <c r="AD30">
        <v>286.96048333333329</v>
      </c>
      <c r="AE30">
        <v>287.5914166666667</v>
      </c>
      <c r="AF30">
        <v>287.0095833333333</v>
      </c>
      <c r="AG30">
        <v>286.5342333333333</v>
      </c>
      <c r="AH30">
        <v>286.86309166666666</v>
      </c>
      <c r="AI30">
        <f t="shared" si="2"/>
        <v>-0.21042456242273844</v>
      </c>
      <c r="AK30">
        <v>1871</v>
      </c>
      <c r="AL30">
        <f t="shared" si="131"/>
        <v>-0.54933240740734846</v>
      </c>
      <c r="AM30">
        <f t="shared" si="3"/>
        <v>-0.55550351851860569</v>
      </c>
      <c r="AN30">
        <f t="shared" si="4"/>
        <v>-0.88908851851857662</v>
      </c>
      <c r="AO30">
        <f t="shared" si="5"/>
        <v>-0.53879592592591052</v>
      </c>
      <c r="AP30">
        <f t="shared" si="6"/>
        <v>-0.62828296296294184</v>
      </c>
      <c r="AQ30">
        <f t="shared" si="7"/>
        <v>-1.1006962962963485</v>
      </c>
      <c r="AR30">
        <f t="shared" si="8"/>
        <v>-0.6932161111110986</v>
      </c>
      <c r="AS30">
        <f t="shared" si="9"/>
        <v>-0.73845333333326835</v>
      </c>
      <c r="AT30">
        <f t="shared" si="10"/>
        <v>-0.92411796296300963</v>
      </c>
      <c r="AU30">
        <f t="shared" si="11"/>
        <v>-0.7493014814815524</v>
      </c>
      <c r="AV30">
        <f t="shared" si="12"/>
        <v>-1.0461337037036174</v>
      </c>
      <c r="AW30">
        <f t="shared" si="13"/>
        <v>-0.50729740740734997</v>
      </c>
      <c r="AX30">
        <f t="shared" si="14"/>
        <v>-0.57217592592593292</v>
      </c>
      <c r="AY30">
        <f t="shared" si="15"/>
        <v>-0.83444796296288359</v>
      </c>
      <c r="AZ30">
        <f t="shared" si="16"/>
        <v>-0.93854185185188044</v>
      </c>
      <c r="BA30">
        <f t="shared" si="17"/>
        <v>-0.83951407407414536</v>
      </c>
      <c r="BB30">
        <f t="shared" si="18"/>
        <v>-0.53181740740740224</v>
      </c>
      <c r="BC30">
        <f t="shared" si="19"/>
        <v>-0.81797481481487466</v>
      </c>
      <c r="BD30">
        <f t="shared" si="20"/>
        <v>-0.64288481481474946</v>
      </c>
      <c r="BE30">
        <f t="shared" si="21"/>
        <v>-0.69646074074063336</v>
      </c>
      <c r="BF30">
        <f t="shared" si="22"/>
        <v>-0.96767796296296638</v>
      </c>
      <c r="BG30">
        <f t="shared" si="23"/>
        <v>-1.0432838888889364</v>
      </c>
      <c r="BH30">
        <f t="shared" si="24"/>
        <v>-0.62720222222225175</v>
      </c>
      <c r="BI30">
        <f t="shared" si="25"/>
        <v>-0.53642722222224393</v>
      </c>
      <c r="BJ30">
        <f t="shared" si="26"/>
        <v>-0.3774116666666032</v>
      </c>
      <c r="BK30">
        <f t="shared" si="27"/>
        <v>-0.80878407407413988</v>
      </c>
      <c r="BL30">
        <f t="shared" si="28"/>
        <v>-0.82378129629620389</v>
      </c>
      <c r="BM30">
        <f t="shared" si="29"/>
        <v>-0.64233259259270881</v>
      </c>
      <c r="BN30">
        <f t="shared" si="30"/>
        <v>-0.51468740740739349</v>
      </c>
      <c r="BO30">
        <f t="shared" si="31"/>
        <v>-0.43664259259259097</v>
      </c>
      <c r="BP30">
        <f t="shared" si="32"/>
        <v>-0.53045444444455825</v>
      </c>
      <c r="BQ30">
        <f t="shared" si="33"/>
        <v>-0.75773518518514038</v>
      </c>
      <c r="BR30">
        <f t="shared" si="34"/>
        <v>-0.31470636889534159</v>
      </c>
      <c r="BS30">
        <v>1871</v>
      </c>
      <c r="BT30">
        <f t="shared" si="132"/>
        <v>-9.7516666666649598E-2</v>
      </c>
      <c r="BU30">
        <f t="shared" si="35"/>
        <v>-6.0158333333390601E-2</v>
      </c>
      <c r="BV30">
        <f t="shared" si="36"/>
        <v>-0.48576666666667734</v>
      </c>
      <c r="BW30">
        <f t="shared" si="37"/>
        <v>-9.6650000000011005E-2</v>
      </c>
      <c r="BX30">
        <f t="shared" si="38"/>
        <v>-0.34762499999999363</v>
      </c>
      <c r="BY30">
        <f t="shared" si="39"/>
        <v>-0.37687499999998408</v>
      </c>
      <c r="BZ30">
        <f t="shared" si="40"/>
        <v>-0.28367499999995971</v>
      </c>
      <c r="CA30">
        <f t="shared" si="41"/>
        <v>-0.22088333333340415</v>
      </c>
      <c r="CB30">
        <f t="shared" si="42"/>
        <v>-0.59000833333340097</v>
      </c>
      <c r="CC30">
        <f t="shared" si="43"/>
        <v>-0.28607499999998254</v>
      </c>
      <c r="CD30">
        <f t="shared" si="44"/>
        <v>-0.63018333333326382</v>
      </c>
      <c r="CE30">
        <f t="shared" si="45"/>
        <v>-0.10123333333331175</v>
      </c>
      <c r="CF30">
        <f t="shared" si="46"/>
        <v>0.15915833333338014</v>
      </c>
      <c r="CG30">
        <f t="shared" si="47"/>
        <v>-0.28334166666667215</v>
      </c>
      <c r="CH30">
        <f t="shared" si="48"/>
        <v>-0.38253333333335604</v>
      </c>
      <c r="CI30">
        <f t="shared" si="49"/>
        <v>-0.43489166666665824</v>
      </c>
      <c r="CJ30">
        <f t="shared" si="50"/>
        <v>-0.12121666666678266</v>
      </c>
      <c r="CK30">
        <f t="shared" si="51"/>
        <v>-0.64769166666667388</v>
      </c>
      <c r="CL30">
        <f t="shared" si="52"/>
        <v>-0.37709999999998445</v>
      </c>
      <c r="CM30">
        <f t="shared" si="53"/>
        <v>-0.52108333333330847</v>
      </c>
      <c r="CN30">
        <f t="shared" si="54"/>
        <v>-0.53229166666665151</v>
      </c>
      <c r="CO30">
        <f t="shared" si="55"/>
        <v>-0.4759916666666868</v>
      </c>
      <c r="CP30">
        <f t="shared" si="56"/>
        <v>-0.16410833333327446</v>
      </c>
      <c r="CQ30">
        <f t="shared" si="57"/>
        <v>-0.11827500000003965</v>
      </c>
      <c r="CR30">
        <f t="shared" si="58"/>
        <v>9.4416666667029858E-3</v>
      </c>
      <c r="CS30">
        <f t="shared" si="59"/>
        <v>-0.35463333333331093</v>
      </c>
      <c r="CT30">
        <f t="shared" si="60"/>
        <v>-0.47582499999998618</v>
      </c>
      <c r="CU30">
        <f t="shared" si="61"/>
        <v>-0.19385833333342362</v>
      </c>
      <c r="CV30">
        <f t="shared" si="62"/>
        <v>-3.8516666666623678E-2</v>
      </c>
      <c r="CW30">
        <f t="shared" si="63"/>
        <v>-0.35275833333338369</v>
      </c>
      <c r="CX30">
        <f t="shared" si="64"/>
        <v>6.0316666666665242E-2</v>
      </c>
      <c r="CY30">
        <f t="shared" si="65"/>
        <v>-0.30135000000001355</v>
      </c>
      <c r="CZ30">
        <f t="shared" si="66"/>
        <v>0.14563443118390015</v>
      </c>
      <c r="DB30" s="1" t="s">
        <v>24</v>
      </c>
      <c r="DC30" s="4">
        <f t="array" ref="DC30:DD30">LINEST($Z$138:$Z$182,$A$138:$A$182)</f>
        <v>1.7024481774263855E-2</v>
      </c>
      <c r="DD30" s="4">
        <v>288.54838862318843</v>
      </c>
      <c r="DF30">
        <v>1871</v>
      </c>
      <c r="DG30">
        <f t="shared" si="133"/>
        <v>8.3099814814886486E-2</v>
      </c>
      <c r="DH30">
        <f t="shared" si="67"/>
        <v>5.6836191626302934E-2</v>
      </c>
      <c r="DI30">
        <f t="shared" si="68"/>
        <v>-0.3343701127215013</v>
      </c>
      <c r="DJ30">
        <f t="shared" si="69"/>
        <v>-4.6576191626400032E-2</v>
      </c>
      <c r="DK30">
        <f t="shared" si="70"/>
        <v>-0.30619327697263543</v>
      </c>
      <c r="DL30">
        <f t="shared" si="71"/>
        <v>-0.21733561996785511</v>
      </c>
      <c r="DM30">
        <f t="shared" si="72"/>
        <v>-0.13118265700484244</v>
      </c>
      <c r="DN30">
        <f t="shared" si="73"/>
        <v>-0.11577173913036631</v>
      </c>
      <c r="DO30">
        <f t="shared" si="74"/>
        <v>-0.40952347020936486</v>
      </c>
      <c r="DP30">
        <f t="shared" si="75"/>
        <v>-0.26845696457331769</v>
      </c>
      <c r="DQ30">
        <f t="shared" si="76"/>
        <v>-0.52137232689204893</v>
      </c>
      <c r="DR30">
        <f t="shared" si="77"/>
        <v>-4.7831127214124081E-2</v>
      </c>
      <c r="DS30">
        <f t="shared" si="78"/>
        <v>0.31544948470207146</v>
      </c>
      <c r="DT30">
        <f t="shared" si="79"/>
        <v>-0.2170702334942689</v>
      </c>
      <c r="DU30">
        <f t="shared" si="80"/>
        <v>-0.41949315619973504</v>
      </c>
      <c r="DV30">
        <f t="shared" si="81"/>
        <v>-0.37799491948476316</v>
      </c>
      <c r="DW30">
        <f t="shared" si="82"/>
        <v>-3.5131223832536307E-2</v>
      </c>
      <c r="DX30">
        <f t="shared" si="83"/>
        <v>-0.44628846215789508</v>
      </c>
      <c r="DY30">
        <f t="shared" si="84"/>
        <v>-0.24411450080509667</v>
      </c>
      <c r="DZ30">
        <f t="shared" si="85"/>
        <v>-0.2169999436391663</v>
      </c>
      <c r="EA30">
        <f t="shared" si="86"/>
        <v>-0.40050938808371939</v>
      </c>
      <c r="EB30">
        <f t="shared" si="87"/>
        <v>-0.32055173913050794</v>
      </c>
      <c r="EC30">
        <f t="shared" si="88"/>
        <v>-7.1869468599061292E-2</v>
      </c>
      <c r="ED30">
        <f t="shared" si="89"/>
        <v>-0.16188862318841757</v>
      </c>
      <c r="EE30">
        <f t="shared" si="90"/>
        <v>7.8768647343053999E-2</v>
      </c>
      <c r="EF30">
        <f t="shared" si="91"/>
        <v>-0.35775334943645021</v>
      </c>
      <c r="EG30">
        <f t="shared" si="92"/>
        <v>-0.40851228663439088</v>
      </c>
      <c r="EH30">
        <f t="shared" si="93"/>
        <v>-0.15749880032217334</v>
      </c>
      <c r="EI30">
        <f t="shared" si="94"/>
        <v>-1.7515378421535388E-3</v>
      </c>
      <c r="EJ30">
        <f t="shared" si="95"/>
        <v>-1.0891747181972278E-2</v>
      </c>
      <c r="EK30">
        <f t="shared" si="96"/>
        <v>0.27274997584532912</v>
      </c>
      <c r="EL30">
        <f t="shared" si="97"/>
        <v>-0.20121547504021464</v>
      </c>
      <c r="EM30">
        <f t="shared" si="98"/>
        <v>0.17816708228698511</v>
      </c>
      <c r="EO30">
        <v>1871</v>
      </c>
      <c r="EP30">
        <f t="shared" si="134"/>
        <v>-0.32305305555541963</v>
      </c>
      <c r="EQ30">
        <f t="shared" si="99"/>
        <v>-0.34198138888893936</v>
      </c>
      <c r="ER30">
        <f t="shared" si="100"/>
        <v>-0.68847638888888696</v>
      </c>
      <c r="ES30">
        <f t="shared" si="101"/>
        <v>-0.36598666666668578</v>
      </c>
      <c r="ET30">
        <f t="shared" si="102"/>
        <v>-0.52109083333323269</v>
      </c>
      <c r="EU30">
        <f t="shared" si="103"/>
        <v>-0.78924166666661222</v>
      </c>
      <c r="EV30">
        <f t="shared" si="104"/>
        <v>-0.49622611111118431</v>
      </c>
      <c r="EW30">
        <f t="shared" si="105"/>
        <v>-0.52490722222216846</v>
      </c>
      <c r="EX30">
        <f t="shared" si="106"/>
        <v>-0.73714000000001079</v>
      </c>
      <c r="EY30">
        <f t="shared" si="107"/>
        <v>-0.58468444444451961</v>
      </c>
      <c r="EZ30">
        <f t="shared" si="108"/>
        <v>-0.85426583333332928</v>
      </c>
      <c r="FA30">
        <f t="shared" si="109"/>
        <v>-0.34322083333330511</v>
      </c>
      <c r="FB30">
        <f t="shared" si="110"/>
        <v>-0.26099805555554667</v>
      </c>
      <c r="FC30">
        <f t="shared" si="111"/>
        <v>-0.62394027777770589</v>
      </c>
      <c r="FD30">
        <f t="shared" si="112"/>
        <v>-0.77936805555560795</v>
      </c>
      <c r="FE30">
        <f t="shared" si="113"/>
        <v>-0.68175972222223891</v>
      </c>
      <c r="FF30">
        <f t="shared" si="114"/>
        <v>-0.35579472222229924</v>
      </c>
      <c r="FG30">
        <f t="shared" si="115"/>
        <v>-0.69813194444446935</v>
      </c>
      <c r="FH30">
        <f t="shared" si="116"/>
        <v>-0.51208055555548526</v>
      </c>
      <c r="FI30">
        <f t="shared" si="117"/>
        <v>-0.53562333333320566</v>
      </c>
      <c r="FJ30">
        <f t="shared" si="118"/>
        <v>-0.76388277777778057</v>
      </c>
      <c r="FK30">
        <f t="shared" si="119"/>
        <v>-0.79243722222236102</v>
      </c>
      <c r="FL30">
        <f t="shared" si="120"/>
        <v>-0.44794944444441853</v>
      </c>
      <c r="FM30">
        <f t="shared" si="121"/>
        <v>-0.41707444444438124</v>
      </c>
      <c r="FN30">
        <f t="shared" si="122"/>
        <v>-0.20392388888882351</v>
      </c>
      <c r="FO30">
        <f t="shared" si="123"/>
        <v>-0.65448972222225166</v>
      </c>
      <c r="FP30">
        <f t="shared" si="124"/>
        <v>-0.68536444444441713</v>
      </c>
      <c r="FQ30">
        <f t="shared" si="125"/>
        <v>-0.47897277777781255</v>
      </c>
      <c r="FR30">
        <f t="shared" si="126"/>
        <v>-0.32583499999998367</v>
      </c>
      <c r="FS30">
        <f t="shared" si="127"/>
        <v>-0.28504805555559187</v>
      </c>
      <c r="FT30">
        <f t="shared" si="128"/>
        <v>-0.23955222222224393</v>
      </c>
      <c r="FU30">
        <f t="shared" si="129"/>
        <v>-0.56458472222220735</v>
      </c>
      <c r="FV30">
        <f t="shared" si="130"/>
        <v>-0.1268181623748289</v>
      </c>
    </row>
    <row r="31" spans="2:178" x14ac:dyDescent="0.25">
      <c r="B31">
        <v>1872</v>
      </c>
      <c r="C31">
        <v>287.10961666666668</v>
      </c>
      <c r="D31">
        <v>287.68061666666665</v>
      </c>
      <c r="E31">
        <v>286.86079166666667</v>
      </c>
      <c r="F31">
        <v>287.92298333333332</v>
      </c>
      <c r="G31">
        <v>287.07036666666659</v>
      </c>
      <c r="H31">
        <v>286.67116666666664</v>
      </c>
      <c r="I31">
        <v>287.21513333333331</v>
      </c>
      <c r="J31">
        <v>286.83843333333328</v>
      </c>
      <c r="K31">
        <v>287.3147166666667</v>
      </c>
      <c r="L31">
        <v>285.99427500000002</v>
      </c>
      <c r="M31">
        <v>285.393575</v>
      </c>
      <c r="N31">
        <v>286.75915833333335</v>
      </c>
      <c r="O31">
        <v>287.18481666666668</v>
      </c>
      <c r="P31">
        <v>287.01673333333338</v>
      </c>
      <c r="Q31">
        <v>286.08301666666665</v>
      </c>
      <c r="R31">
        <v>285.94311666666675</v>
      </c>
      <c r="S31">
        <v>286.61165</v>
      </c>
      <c r="T31">
        <v>287.11234999999999</v>
      </c>
      <c r="U31">
        <v>286.57094166666667</v>
      </c>
      <c r="V31">
        <v>286.27739166666663</v>
      </c>
      <c r="W31">
        <v>285.99865000000005</v>
      </c>
      <c r="X31">
        <v>286.68392499999999</v>
      </c>
      <c r="Y31">
        <v>286.91493333333329</v>
      </c>
      <c r="Z31">
        <v>288.38510000000002</v>
      </c>
      <c r="AA31">
        <v>288.50456666666668</v>
      </c>
      <c r="AB31">
        <v>287.05241666666666</v>
      </c>
      <c r="AC31">
        <v>286.63137499999999</v>
      </c>
      <c r="AD31">
        <v>286.91496666666666</v>
      </c>
      <c r="AE31">
        <v>287.57875833333333</v>
      </c>
      <c r="AF31">
        <v>287.05618333333331</v>
      </c>
      <c r="AG31">
        <v>286.56121666666667</v>
      </c>
      <c r="AH31">
        <v>286.877275</v>
      </c>
      <c r="AI31">
        <f t="shared" si="2"/>
        <v>-0.23373594729661987</v>
      </c>
      <c r="AK31">
        <v>1872</v>
      </c>
      <c r="AL31">
        <f t="shared" si="131"/>
        <v>-0.42928240740735646</v>
      </c>
      <c r="AM31">
        <f t="shared" si="3"/>
        <v>-0.57662851851858932</v>
      </c>
      <c r="AN31">
        <f t="shared" si="4"/>
        <v>-0.95804685185191829</v>
      </c>
      <c r="AO31">
        <f t="shared" si="5"/>
        <v>-0.55077092592591725</v>
      </c>
      <c r="AP31">
        <f t="shared" si="6"/>
        <v>-0.50080796296299468</v>
      </c>
      <c r="AQ31">
        <f t="shared" si="7"/>
        <v>-1.1020712962964012</v>
      </c>
      <c r="AR31">
        <f t="shared" si="8"/>
        <v>-0.71116611111114025</v>
      </c>
      <c r="AS31">
        <f t="shared" si="9"/>
        <v>-0.91196999999999662</v>
      </c>
      <c r="AT31">
        <f t="shared" si="10"/>
        <v>-0.88195962962959129</v>
      </c>
      <c r="AU31">
        <f t="shared" si="11"/>
        <v>-0.70650148148155267</v>
      </c>
      <c r="AV31">
        <f t="shared" si="12"/>
        <v>-1.1070837037036654</v>
      </c>
      <c r="AW31">
        <f t="shared" si="13"/>
        <v>-0.52339740740734442</v>
      </c>
      <c r="AX31">
        <f t="shared" si="14"/>
        <v>-0.62275925925928277</v>
      </c>
      <c r="AY31">
        <f t="shared" si="15"/>
        <v>-0.84676462962949017</v>
      </c>
      <c r="AZ31">
        <f t="shared" si="16"/>
        <v>-0.76869185185188371</v>
      </c>
      <c r="BA31">
        <f t="shared" si="17"/>
        <v>-0.92247240740738334</v>
      </c>
      <c r="BB31">
        <f t="shared" si="18"/>
        <v>-0.47654240740735077</v>
      </c>
      <c r="BC31">
        <f t="shared" si="19"/>
        <v>-0.79905814814816267</v>
      </c>
      <c r="BD31">
        <f t="shared" si="20"/>
        <v>-0.63490981481476183</v>
      </c>
      <c r="BE31">
        <f t="shared" si="21"/>
        <v>-0.69498574074071939</v>
      </c>
      <c r="BF31">
        <f t="shared" si="22"/>
        <v>-0.92339462962956986</v>
      </c>
      <c r="BG31">
        <f t="shared" si="23"/>
        <v>-1.1759838888889362</v>
      </c>
      <c r="BH31">
        <f t="shared" si="24"/>
        <v>-0.6104688888889882</v>
      </c>
      <c r="BI31">
        <f t="shared" si="25"/>
        <v>-0.53782722222223356</v>
      </c>
      <c r="BJ31">
        <f t="shared" si="26"/>
        <v>-0.22102833333326544</v>
      </c>
      <c r="BK31">
        <f t="shared" si="27"/>
        <v>-0.83475074074078748</v>
      </c>
      <c r="BL31">
        <f t="shared" si="28"/>
        <v>-0.82850629629621153</v>
      </c>
      <c r="BM31">
        <f t="shared" si="29"/>
        <v>-0.68784925925933749</v>
      </c>
      <c r="BN31">
        <f t="shared" si="30"/>
        <v>-0.52734574074077045</v>
      </c>
      <c r="BO31">
        <f t="shared" si="31"/>
        <v>-0.39004259259257879</v>
      </c>
      <c r="BP31">
        <f t="shared" si="32"/>
        <v>-0.50347111111119602</v>
      </c>
      <c r="BQ31">
        <f t="shared" si="33"/>
        <v>-0.74355185185180517</v>
      </c>
      <c r="BR31">
        <f t="shared" si="34"/>
        <v>-0.34251297739239295</v>
      </c>
      <c r="BS31">
        <v>1872</v>
      </c>
      <c r="BT31">
        <f t="shared" si="132"/>
        <v>2.2533333333342398E-2</v>
      </c>
      <c r="BU31">
        <f t="shared" si="35"/>
        <v>-8.128333333337423E-2</v>
      </c>
      <c r="BV31">
        <f t="shared" si="36"/>
        <v>-0.55472500000001901</v>
      </c>
      <c r="BW31">
        <f t="shared" si="37"/>
        <v>-0.10862500000001774</v>
      </c>
      <c r="BX31">
        <f t="shared" si="38"/>
        <v>-0.22015000000004648</v>
      </c>
      <c r="BY31">
        <f t="shared" si="39"/>
        <v>-0.37825000000003683</v>
      </c>
      <c r="BZ31">
        <f t="shared" si="40"/>
        <v>-0.30162500000000136</v>
      </c>
      <c r="CA31">
        <f t="shared" si="41"/>
        <v>-0.39440000000013242</v>
      </c>
      <c r="CB31">
        <f t="shared" si="42"/>
        <v>-0.54784999999998263</v>
      </c>
      <c r="CC31">
        <f t="shared" si="43"/>
        <v>-0.24327499999998281</v>
      </c>
      <c r="CD31">
        <f t="shared" si="44"/>
        <v>-0.69113333333331184</v>
      </c>
      <c r="CE31">
        <f t="shared" si="45"/>
        <v>-0.1173333333333062</v>
      </c>
      <c r="CF31">
        <f t="shared" si="46"/>
        <v>0.10857500000003029</v>
      </c>
      <c r="CG31">
        <f t="shared" si="47"/>
        <v>-0.29565833333327873</v>
      </c>
      <c r="CH31">
        <f t="shared" si="48"/>
        <v>-0.21268333333335931</v>
      </c>
      <c r="CI31">
        <f t="shared" si="49"/>
        <v>-0.51784999999989623</v>
      </c>
      <c r="CJ31">
        <f t="shared" si="50"/>
        <v>-6.594166666673118E-2</v>
      </c>
      <c r="CK31">
        <f t="shared" si="51"/>
        <v>-0.62877499999996189</v>
      </c>
      <c r="CL31">
        <f t="shared" si="52"/>
        <v>-0.36912499999999682</v>
      </c>
      <c r="CM31">
        <f t="shared" si="53"/>
        <v>-0.51960833333339451</v>
      </c>
      <c r="CN31">
        <f t="shared" si="54"/>
        <v>-0.488008333333255</v>
      </c>
      <c r="CO31">
        <f t="shared" si="55"/>
        <v>-0.60869166666668661</v>
      </c>
      <c r="CP31">
        <f t="shared" si="56"/>
        <v>-0.14737500000001091</v>
      </c>
      <c r="CQ31">
        <f t="shared" si="57"/>
        <v>-0.11967500000002929</v>
      </c>
      <c r="CR31">
        <f t="shared" si="58"/>
        <v>0.16582500000004075</v>
      </c>
      <c r="CS31">
        <f t="shared" si="59"/>
        <v>-0.38059999999995853</v>
      </c>
      <c r="CT31">
        <f t="shared" si="60"/>
        <v>-0.48054999999999382</v>
      </c>
      <c r="CU31">
        <f t="shared" si="61"/>
        <v>-0.2393750000000523</v>
      </c>
      <c r="CV31">
        <f t="shared" si="62"/>
        <v>-5.1175000000000637E-2</v>
      </c>
      <c r="CW31">
        <f t="shared" si="63"/>
        <v>-0.3061583333333715</v>
      </c>
      <c r="CX31">
        <f t="shared" si="64"/>
        <v>8.7300000000027467E-2</v>
      </c>
      <c r="CY31">
        <f t="shared" si="65"/>
        <v>-0.28716666666667834</v>
      </c>
      <c r="CZ31">
        <f t="shared" si="66"/>
        <v>5.5278833102479767E-2</v>
      </c>
      <c r="DB31" s="1" t="s">
        <v>25</v>
      </c>
      <c r="DC31" s="4">
        <f t="array" ref="DC31:DD31">LINEST($AA$138:$AA$182,$A$138:$A$182)</f>
        <v>2.073546881862132E-2</v>
      </c>
      <c r="DD31" s="4">
        <v>288.26941468599028</v>
      </c>
      <c r="DF31">
        <v>1872</v>
      </c>
      <c r="DG31">
        <f t="shared" si="133"/>
        <v>0.20314981481487848</v>
      </c>
      <c r="DH31">
        <f t="shared" si="67"/>
        <v>3.5711191626319305E-2</v>
      </c>
      <c r="DI31">
        <f t="shared" si="68"/>
        <v>-0.40332844605484297</v>
      </c>
      <c r="DJ31">
        <f t="shared" si="69"/>
        <v>-5.8551191626406762E-2</v>
      </c>
      <c r="DK31">
        <f t="shared" si="70"/>
        <v>-0.17871827697268827</v>
      </c>
      <c r="DL31">
        <f t="shared" si="71"/>
        <v>-0.21871061996790786</v>
      </c>
      <c r="DM31">
        <f t="shared" si="72"/>
        <v>-0.14913265700488409</v>
      </c>
      <c r="DN31">
        <f t="shared" si="73"/>
        <v>-0.28928840579709458</v>
      </c>
      <c r="DO31">
        <f t="shared" si="74"/>
        <v>-0.36736513687594652</v>
      </c>
      <c r="DP31">
        <f t="shared" si="75"/>
        <v>-0.22565696457331796</v>
      </c>
      <c r="DQ31">
        <f t="shared" si="76"/>
        <v>-0.58232232689209695</v>
      </c>
      <c r="DR31">
        <f t="shared" si="77"/>
        <v>-6.3931127214118533E-2</v>
      </c>
      <c r="DS31">
        <f t="shared" si="78"/>
        <v>0.2648661513687216</v>
      </c>
      <c r="DT31">
        <f t="shared" si="79"/>
        <v>-0.22938690016087548</v>
      </c>
      <c r="DU31">
        <f t="shared" si="80"/>
        <v>-0.24964315619973831</v>
      </c>
      <c r="DV31">
        <f t="shared" si="81"/>
        <v>-0.46095325281800115</v>
      </c>
      <c r="DW31">
        <f t="shared" si="82"/>
        <v>2.0143776167515171E-2</v>
      </c>
      <c r="DX31">
        <f t="shared" si="83"/>
        <v>-0.42737179549118309</v>
      </c>
      <c r="DY31">
        <f t="shared" si="84"/>
        <v>-0.23613950080510904</v>
      </c>
      <c r="DZ31">
        <f t="shared" si="85"/>
        <v>-0.21552494363925234</v>
      </c>
      <c r="EA31">
        <f t="shared" si="86"/>
        <v>-0.35622605475032287</v>
      </c>
      <c r="EB31">
        <f t="shared" si="87"/>
        <v>-0.45325173913050776</v>
      </c>
      <c r="EC31">
        <f t="shared" si="88"/>
        <v>-5.5136135265797748E-2</v>
      </c>
      <c r="ED31">
        <f t="shared" si="89"/>
        <v>-0.1632886231884072</v>
      </c>
      <c r="EE31">
        <f t="shared" si="90"/>
        <v>0.23515198067639176</v>
      </c>
      <c r="EF31">
        <f t="shared" si="91"/>
        <v>-0.38372001610309781</v>
      </c>
      <c r="EG31">
        <f t="shared" si="92"/>
        <v>-0.41323728663439852</v>
      </c>
      <c r="EH31">
        <f t="shared" si="93"/>
        <v>-0.20301546698880202</v>
      </c>
      <c r="EI31">
        <f t="shared" si="94"/>
        <v>-1.4409871175530498E-2</v>
      </c>
      <c r="EJ31">
        <f t="shared" si="95"/>
        <v>3.5708252818039909E-2</v>
      </c>
      <c r="EK31">
        <f t="shared" si="96"/>
        <v>0.29973330917869134</v>
      </c>
      <c r="EL31">
        <f t="shared" si="97"/>
        <v>-0.18703214170687943</v>
      </c>
      <c r="EM31">
        <f t="shared" si="98"/>
        <v>8.6430452204798697E-2</v>
      </c>
      <c r="EO31">
        <v>1872</v>
      </c>
      <c r="EP31">
        <f t="shared" si="134"/>
        <v>-0.20300305555542764</v>
      </c>
      <c r="EQ31">
        <f t="shared" si="99"/>
        <v>-0.36310638888892299</v>
      </c>
      <c r="ER31">
        <f t="shared" si="100"/>
        <v>-0.75743472222222863</v>
      </c>
      <c r="ES31">
        <f t="shared" si="101"/>
        <v>-0.37796166666669251</v>
      </c>
      <c r="ET31">
        <f t="shared" si="102"/>
        <v>-0.39361583333328554</v>
      </c>
      <c r="EU31">
        <f t="shared" si="103"/>
        <v>-0.79061666666666497</v>
      </c>
      <c r="EV31">
        <f t="shared" si="104"/>
        <v>-0.51417611111122596</v>
      </c>
      <c r="EW31">
        <f t="shared" si="105"/>
        <v>-0.69842388888889673</v>
      </c>
      <c r="EX31">
        <f t="shared" si="106"/>
        <v>-0.69498166666659245</v>
      </c>
      <c r="EY31">
        <f t="shared" si="107"/>
        <v>-0.54188444444451989</v>
      </c>
      <c r="EZ31">
        <f t="shared" si="108"/>
        <v>-0.9152158333333773</v>
      </c>
      <c r="FA31">
        <f t="shared" si="109"/>
        <v>-0.35932083333329956</v>
      </c>
      <c r="FB31">
        <f t="shared" si="110"/>
        <v>-0.31158138888889653</v>
      </c>
      <c r="FC31">
        <f t="shared" si="111"/>
        <v>-0.63625694444431247</v>
      </c>
      <c r="FD31">
        <f t="shared" si="112"/>
        <v>-0.60951805555561123</v>
      </c>
      <c r="FE31">
        <f t="shared" si="113"/>
        <v>-0.76471805555547689</v>
      </c>
      <c r="FF31">
        <f t="shared" si="114"/>
        <v>-0.30051972222224776</v>
      </c>
      <c r="FG31">
        <f t="shared" si="115"/>
        <v>-0.67921527777775736</v>
      </c>
      <c r="FH31">
        <f t="shared" si="116"/>
        <v>-0.50410555555549763</v>
      </c>
      <c r="FI31">
        <f t="shared" si="117"/>
        <v>-0.5341483333332917</v>
      </c>
      <c r="FJ31">
        <f t="shared" si="118"/>
        <v>-0.71959944444438406</v>
      </c>
      <c r="FK31">
        <f t="shared" si="119"/>
        <v>-0.92513722222236083</v>
      </c>
      <c r="FL31">
        <f t="shared" si="120"/>
        <v>-0.43121611111115499</v>
      </c>
      <c r="FM31">
        <f t="shared" si="121"/>
        <v>-0.41847444444437087</v>
      </c>
      <c r="FN31">
        <f t="shared" si="122"/>
        <v>-4.7540555555485753E-2</v>
      </c>
      <c r="FO31">
        <f t="shared" si="123"/>
        <v>-0.68045638888889926</v>
      </c>
      <c r="FP31">
        <f t="shared" si="124"/>
        <v>-0.69008944444442477</v>
      </c>
      <c r="FQ31">
        <f t="shared" si="125"/>
        <v>-0.52448944444444123</v>
      </c>
      <c r="FR31">
        <f t="shared" si="126"/>
        <v>-0.33849333333336062</v>
      </c>
      <c r="FS31">
        <f t="shared" si="127"/>
        <v>-0.23844805555557969</v>
      </c>
      <c r="FT31">
        <f t="shared" si="128"/>
        <v>-0.2125688888888817</v>
      </c>
      <c r="FU31">
        <f t="shared" si="129"/>
        <v>-0.55040138888887213</v>
      </c>
      <c r="FV31">
        <f t="shared" si="130"/>
        <v>-0.1879120035672045</v>
      </c>
    </row>
    <row r="32" spans="2:178" x14ac:dyDescent="0.25">
      <c r="B32">
        <v>1873</v>
      </c>
      <c r="C32">
        <v>287.00713333333334</v>
      </c>
      <c r="D32">
        <v>287.67373333333336</v>
      </c>
      <c r="E32">
        <v>286.87554999999998</v>
      </c>
      <c r="F32">
        <v>287.90336666666667</v>
      </c>
      <c r="G32">
        <v>287.08557500000001</v>
      </c>
      <c r="H32">
        <v>286.63155833333332</v>
      </c>
      <c r="I32">
        <v>287.21768333333335</v>
      </c>
      <c r="J32">
        <v>286.92904999999996</v>
      </c>
      <c r="K32">
        <v>287.31205000000006</v>
      </c>
      <c r="L32">
        <v>285.93355000000003</v>
      </c>
      <c r="M32">
        <v>285.43261666666666</v>
      </c>
      <c r="N32">
        <v>286.77103333333332</v>
      </c>
      <c r="O32">
        <v>287.26429166666668</v>
      </c>
      <c r="P32">
        <v>286.98073333333332</v>
      </c>
      <c r="Q32">
        <v>285.87257499999998</v>
      </c>
      <c r="R32">
        <v>285.87822499999999</v>
      </c>
      <c r="S32">
        <v>286.50200833333332</v>
      </c>
      <c r="T32">
        <v>287.42742500000003</v>
      </c>
      <c r="U32">
        <v>286.51080833333333</v>
      </c>
      <c r="V32">
        <v>286.28874999999999</v>
      </c>
      <c r="W32">
        <v>285.94075833333335</v>
      </c>
      <c r="X32">
        <v>286.73435833333338</v>
      </c>
      <c r="Y32">
        <v>286.64082500000001</v>
      </c>
      <c r="Z32">
        <v>288.4478666666667</v>
      </c>
      <c r="AA32">
        <v>288.2087166666667</v>
      </c>
      <c r="AB32">
        <v>287.06921666666665</v>
      </c>
      <c r="AC32">
        <v>286.66879999999998</v>
      </c>
      <c r="AD32">
        <v>286.92839999999995</v>
      </c>
      <c r="AE32">
        <v>287.42979166666663</v>
      </c>
      <c r="AF32">
        <v>287.04554166666668</v>
      </c>
      <c r="AG32">
        <v>286.54993333333329</v>
      </c>
      <c r="AH32">
        <v>286.84909166666671</v>
      </c>
      <c r="AI32">
        <f t="shared" si="2"/>
        <v>-0.22249541655325666</v>
      </c>
      <c r="AK32">
        <v>1873</v>
      </c>
      <c r="AL32">
        <f t="shared" si="131"/>
        <v>-0.53176574074069549</v>
      </c>
      <c r="AM32">
        <f t="shared" si="3"/>
        <v>-0.58351185185188115</v>
      </c>
      <c r="AN32">
        <f t="shared" si="4"/>
        <v>-0.94328851851861373</v>
      </c>
      <c r="AO32">
        <f t="shared" si="5"/>
        <v>-0.57038759259256722</v>
      </c>
      <c r="AP32">
        <f t="shared" si="6"/>
        <v>-0.4855996296295757</v>
      </c>
      <c r="AQ32">
        <f t="shared" si="7"/>
        <v>-1.1416796296297207</v>
      </c>
      <c r="AR32">
        <f t="shared" si="8"/>
        <v>-0.70861611111109823</v>
      </c>
      <c r="AS32">
        <f t="shared" si="9"/>
        <v>-0.82135333333332028</v>
      </c>
      <c r="AT32">
        <f t="shared" si="10"/>
        <v>-0.88462629629623279</v>
      </c>
      <c r="AU32">
        <f t="shared" si="11"/>
        <v>-0.76722648148154349</v>
      </c>
      <c r="AV32">
        <f t="shared" si="12"/>
        <v>-1.068042037037003</v>
      </c>
      <c r="AW32">
        <f t="shared" si="13"/>
        <v>-0.51152240740736943</v>
      </c>
      <c r="AX32">
        <f t="shared" si="14"/>
        <v>-0.54328425925928059</v>
      </c>
      <c r="AY32">
        <f t="shared" si="15"/>
        <v>-0.88276462962954838</v>
      </c>
      <c r="AZ32">
        <f t="shared" si="16"/>
        <v>-0.97913351851855168</v>
      </c>
      <c r="BA32">
        <f t="shared" si="17"/>
        <v>-0.98736407407415072</v>
      </c>
      <c r="BB32">
        <f t="shared" si="18"/>
        <v>-0.58618407407402628</v>
      </c>
      <c r="BC32">
        <f t="shared" si="19"/>
        <v>-0.48398314814812693</v>
      </c>
      <c r="BD32">
        <f t="shared" si="20"/>
        <v>-0.69504314814810186</v>
      </c>
      <c r="BE32">
        <f t="shared" si="21"/>
        <v>-0.68362740740735717</v>
      </c>
      <c r="BF32">
        <f t="shared" si="22"/>
        <v>-0.9812862962962754</v>
      </c>
      <c r="BG32">
        <f t="shared" si="23"/>
        <v>-1.1255505555555487</v>
      </c>
      <c r="BH32">
        <f t="shared" si="24"/>
        <v>-0.8845772222222763</v>
      </c>
      <c r="BI32">
        <f t="shared" si="25"/>
        <v>-0.47506055555555804</v>
      </c>
      <c r="BJ32">
        <f t="shared" si="26"/>
        <v>-0.51687833333323852</v>
      </c>
      <c r="BK32">
        <f t="shared" si="27"/>
        <v>-0.81795074074079821</v>
      </c>
      <c r="BL32">
        <f t="shared" si="28"/>
        <v>-0.79108129629622681</v>
      </c>
      <c r="BM32">
        <f t="shared" si="29"/>
        <v>-0.67441592592604138</v>
      </c>
      <c r="BN32">
        <f t="shared" si="30"/>
        <v>-0.67631240740746534</v>
      </c>
      <c r="BO32">
        <f t="shared" si="31"/>
        <v>-0.40068425925920792</v>
      </c>
      <c r="BP32">
        <f t="shared" si="32"/>
        <v>-0.51475444444457708</v>
      </c>
      <c r="BQ32">
        <f t="shared" si="33"/>
        <v>-0.77173518518509354</v>
      </c>
      <c r="BR32">
        <f t="shared" si="34"/>
        <v>-0.33074008676826666</v>
      </c>
      <c r="BS32">
        <v>1873</v>
      </c>
      <c r="BT32">
        <f t="shared" si="132"/>
        <v>-7.9949999999996635E-2</v>
      </c>
      <c r="BU32">
        <f t="shared" si="35"/>
        <v>-8.816666666666606E-2</v>
      </c>
      <c r="BV32">
        <f t="shared" si="36"/>
        <v>-0.53996666666671445</v>
      </c>
      <c r="BW32">
        <f t="shared" si="37"/>
        <v>-0.1282416666666677</v>
      </c>
      <c r="BX32">
        <f t="shared" si="38"/>
        <v>-0.2049416666666275</v>
      </c>
      <c r="BY32">
        <f t="shared" si="39"/>
        <v>-0.41785833333335631</v>
      </c>
      <c r="BZ32">
        <f t="shared" si="40"/>
        <v>-0.29907499999995935</v>
      </c>
      <c r="CA32">
        <f t="shared" si="41"/>
        <v>-0.30378333333345608</v>
      </c>
      <c r="CB32">
        <f t="shared" si="42"/>
        <v>-0.55051666666662413</v>
      </c>
      <c r="CC32">
        <f t="shared" si="43"/>
        <v>-0.30399999999997362</v>
      </c>
      <c r="CD32">
        <f t="shared" si="44"/>
        <v>-0.65209166666664942</v>
      </c>
      <c r="CE32">
        <f t="shared" si="45"/>
        <v>-0.10545833333333121</v>
      </c>
      <c r="CF32">
        <f t="shared" si="46"/>
        <v>0.18805000000003247</v>
      </c>
      <c r="CG32">
        <f t="shared" si="47"/>
        <v>-0.33165833333333694</v>
      </c>
      <c r="CH32">
        <f t="shared" si="48"/>
        <v>-0.42312500000002728</v>
      </c>
      <c r="CI32">
        <f t="shared" si="49"/>
        <v>-0.5827416666666636</v>
      </c>
      <c r="CJ32">
        <f t="shared" si="50"/>
        <v>-0.1755833333334067</v>
      </c>
      <c r="CK32">
        <f t="shared" si="51"/>
        <v>-0.31369999999992615</v>
      </c>
      <c r="CL32">
        <f t="shared" si="52"/>
        <v>-0.42925833333333685</v>
      </c>
      <c r="CM32">
        <f t="shared" si="53"/>
        <v>-0.50825000000003229</v>
      </c>
      <c r="CN32">
        <f t="shared" si="54"/>
        <v>-0.54589999999996053</v>
      </c>
      <c r="CO32">
        <f t="shared" si="55"/>
        <v>-0.55825833333329911</v>
      </c>
      <c r="CP32">
        <f t="shared" si="56"/>
        <v>-0.42148333333329902</v>
      </c>
      <c r="CQ32">
        <f t="shared" si="57"/>
        <v>-5.6908333333353767E-2</v>
      </c>
      <c r="CR32">
        <f t="shared" si="58"/>
        <v>-0.13002499999993233</v>
      </c>
      <c r="CS32">
        <f t="shared" si="59"/>
        <v>-0.36379999999996926</v>
      </c>
      <c r="CT32">
        <f t="shared" si="60"/>
        <v>-0.44312500000000909</v>
      </c>
      <c r="CU32">
        <f t="shared" si="61"/>
        <v>-0.22594166666675619</v>
      </c>
      <c r="CV32">
        <f t="shared" si="62"/>
        <v>-0.20014166666669553</v>
      </c>
      <c r="CW32">
        <f t="shared" si="63"/>
        <v>-0.31680000000000064</v>
      </c>
      <c r="CX32">
        <f t="shared" si="64"/>
        <v>7.6016666666646415E-2</v>
      </c>
      <c r="CY32">
        <f t="shared" si="65"/>
        <v>-0.31534999999996671</v>
      </c>
      <c r="CZ32">
        <f t="shared" si="66"/>
        <v>9.8496077174558536E-2</v>
      </c>
      <c r="DB32" s="1" t="s">
        <v>26</v>
      </c>
      <c r="DC32" s="4">
        <f t="array" ref="DC32:DD32">LINEST($AB$138:$AB$182,$A$138:$A$182)</f>
        <v>2.0501396574439491E-2</v>
      </c>
      <c r="DD32" s="4">
        <v>287.43613668276976</v>
      </c>
      <c r="DF32">
        <v>1873</v>
      </c>
      <c r="DG32">
        <f t="shared" si="133"/>
        <v>0.10066648148153945</v>
      </c>
      <c r="DH32">
        <f t="shared" si="67"/>
        <v>2.8827858293027475E-2</v>
      </c>
      <c r="DI32">
        <f t="shared" si="68"/>
        <v>-0.38857011272153841</v>
      </c>
      <c r="DJ32">
        <f t="shared" si="69"/>
        <v>-7.8167858293056725E-2</v>
      </c>
      <c r="DK32">
        <f t="shared" si="70"/>
        <v>-0.1635099436392693</v>
      </c>
      <c r="DL32">
        <f t="shared" si="71"/>
        <v>-0.25831895330122734</v>
      </c>
      <c r="DM32">
        <f t="shared" si="72"/>
        <v>-0.14658265700484208</v>
      </c>
      <c r="DN32">
        <f t="shared" si="73"/>
        <v>-0.19867173913041825</v>
      </c>
      <c r="DO32">
        <f t="shared" si="74"/>
        <v>-0.37003180354258802</v>
      </c>
      <c r="DP32">
        <f t="shared" si="75"/>
        <v>-0.28638196457330878</v>
      </c>
      <c r="DQ32">
        <f t="shared" si="76"/>
        <v>-0.54328066022543453</v>
      </c>
      <c r="DR32">
        <f t="shared" si="77"/>
        <v>-5.2056127214143544E-2</v>
      </c>
      <c r="DS32">
        <f t="shared" si="78"/>
        <v>0.34434115136872379</v>
      </c>
      <c r="DT32">
        <f t="shared" si="79"/>
        <v>-0.26538690016093369</v>
      </c>
      <c r="DU32">
        <f t="shared" si="80"/>
        <v>-0.46008482286640628</v>
      </c>
      <c r="DV32">
        <f t="shared" si="81"/>
        <v>-0.52584491948476852</v>
      </c>
      <c r="DW32">
        <f t="shared" si="82"/>
        <v>-8.9497890499160349E-2</v>
      </c>
      <c r="DX32">
        <f t="shared" si="83"/>
        <v>-0.11229679549114735</v>
      </c>
      <c r="DY32">
        <f t="shared" si="84"/>
        <v>-0.29627283413844907</v>
      </c>
      <c r="DZ32">
        <f t="shared" si="85"/>
        <v>-0.20416661030589012</v>
      </c>
      <c r="EA32">
        <f t="shared" si="86"/>
        <v>-0.41411772141702841</v>
      </c>
      <c r="EB32">
        <f t="shared" si="87"/>
        <v>-0.40281840579712025</v>
      </c>
      <c r="EC32">
        <f t="shared" si="88"/>
        <v>-0.32924446859908585</v>
      </c>
      <c r="ED32">
        <f t="shared" si="89"/>
        <v>-0.10052195652173168</v>
      </c>
      <c r="EE32">
        <f t="shared" si="90"/>
        <v>-6.069801932358132E-2</v>
      </c>
      <c r="EF32">
        <f t="shared" si="91"/>
        <v>-0.36692001610310854</v>
      </c>
      <c r="EG32">
        <f t="shared" si="92"/>
        <v>-0.37581228663441379</v>
      </c>
      <c r="EH32">
        <f t="shared" si="93"/>
        <v>-0.18958213365550591</v>
      </c>
      <c r="EI32">
        <f t="shared" si="94"/>
        <v>-0.16337653784222539</v>
      </c>
      <c r="EJ32">
        <f t="shared" si="95"/>
        <v>2.5066586151410775E-2</v>
      </c>
      <c r="EK32">
        <f t="shared" si="96"/>
        <v>0.28844997584531029</v>
      </c>
      <c r="EL32">
        <f t="shared" si="97"/>
        <v>-0.2152154750401678</v>
      </c>
      <c r="EM32">
        <f t="shared" si="98"/>
        <v>0.12619456830286585</v>
      </c>
      <c r="EO32">
        <v>1873</v>
      </c>
      <c r="EP32">
        <f t="shared" si="134"/>
        <v>-0.30548638888876667</v>
      </c>
      <c r="EQ32">
        <f t="shared" si="99"/>
        <v>-0.36998972222221482</v>
      </c>
      <c r="ER32">
        <f t="shared" si="100"/>
        <v>-0.74267638888892407</v>
      </c>
      <c r="ES32">
        <f t="shared" si="101"/>
        <v>-0.39757833333334247</v>
      </c>
      <c r="ET32">
        <f t="shared" si="102"/>
        <v>-0.37840749999986656</v>
      </c>
      <c r="EU32">
        <f t="shared" si="103"/>
        <v>-0.83022499999998445</v>
      </c>
      <c r="EV32">
        <f t="shared" si="104"/>
        <v>-0.51162611111118395</v>
      </c>
      <c r="EW32">
        <f t="shared" si="105"/>
        <v>-0.60780722222222039</v>
      </c>
      <c r="EX32">
        <f t="shared" si="106"/>
        <v>-0.69764833333323395</v>
      </c>
      <c r="EY32">
        <f t="shared" si="107"/>
        <v>-0.6026094444445107</v>
      </c>
      <c r="EZ32">
        <f t="shared" si="108"/>
        <v>-0.87617416666671488</v>
      </c>
      <c r="FA32">
        <f t="shared" si="109"/>
        <v>-0.34744583333332457</v>
      </c>
      <c r="FB32">
        <f t="shared" si="110"/>
        <v>-0.23210638888889434</v>
      </c>
      <c r="FC32">
        <f t="shared" si="111"/>
        <v>-0.67225694444437067</v>
      </c>
      <c r="FD32">
        <f t="shared" si="112"/>
        <v>-0.8199597222222792</v>
      </c>
      <c r="FE32">
        <f t="shared" si="113"/>
        <v>-0.82960972222224427</v>
      </c>
      <c r="FF32">
        <f t="shared" si="114"/>
        <v>-0.41016138888892328</v>
      </c>
      <c r="FG32">
        <f t="shared" si="115"/>
        <v>-0.36414027777772162</v>
      </c>
      <c r="FH32">
        <f t="shared" si="116"/>
        <v>-0.56423888888883766</v>
      </c>
      <c r="FI32">
        <f t="shared" si="117"/>
        <v>-0.52278999999992948</v>
      </c>
      <c r="FJ32">
        <f t="shared" si="118"/>
        <v>-0.77749111111108959</v>
      </c>
      <c r="FK32">
        <f t="shared" si="119"/>
        <v>-0.87470388888897332</v>
      </c>
      <c r="FL32">
        <f t="shared" si="120"/>
        <v>-0.70532444444444309</v>
      </c>
      <c r="FM32">
        <f t="shared" si="121"/>
        <v>-0.35570777777769536</v>
      </c>
      <c r="FN32">
        <f t="shared" si="122"/>
        <v>-0.34339055555545883</v>
      </c>
      <c r="FO32">
        <f t="shared" si="123"/>
        <v>-0.66365638888890999</v>
      </c>
      <c r="FP32">
        <f t="shared" si="124"/>
        <v>-0.65266444444444005</v>
      </c>
      <c r="FQ32">
        <f t="shared" si="125"/>
        <v>-0.51105611111114513</v>
      </c>
      <c r="FR32">
        <f t="shared" si="126"/>
        <v>-0.48746000000005552</v>
      </c>
      <c r="FS32">
        <f t="shared" si="127"/>
        <v>-0.24908972222220882</v>
      </c>
      <c r="FT32">
        <f t="shared" si="128"/>
        <v>-0.22385222222226275</v>
      </c>
      <c r="FU32">
        <f t="shared" si="129"/>
        <v>-0.57858472222216051</v>
      </c>
      <c r="FV32">
        <f t="shared" si="130"/>
        <v>-0.16672607815138246</v>
      </c>
    </row>
    <row r="33" spans="2:178" x14ac:dyDescent="0.25">
      <c r="B33">
        <v>1874</v>
      </c>
      <c r="C33">
        <v>287.0114916666667</v>
      </c>
      <c r="D33">
        <v>287.72459166666664</v>
      </c>
      <c r="E33">
        <v>286.88749166666668</v>
      </c>
      <c r="F33">
        <v>287.89655000000005</v>
      </c>
      <c r="G33">
        <v>286.9027916666667</v>
      </c>
      <c r="H33">
        <v>286.62300833333336</v>
      </c>
      <c r="I33">
        <v>287.20158333333336</v>
      </c>
      <c r="J33">
        <v>286.98769166666665</v>
      </c>
      <c r="K33">
        <v>287.29480000000001</v>
      </c>
      <c r="L33">
        <v>285.99545000000001</v>
      </c>
      <c r="M33">
        <v>285.42889166666663</v>
      </c>
      <c r="N33">
        <v>286.7445166666667</v>
      </c>
      <c r="O33">
        <v>287.10220833333329</v>
      </c>
      <c r="P33">
        <v>287.00197499999996</v>
      </c>
      <c r="Q33">
        <v>285.96125000000001</v>
      </c>
      <c r="R33">
        <v>285.96510000000001</v>
      </c>
      <c r="S33">
        <v>286.61352500000004</v>
      </c>
      <c r="T33">
        <v>287.40757500000007</v>
      </c>
      <c r="U33">
        <v>286.49926666666664</v>
      </c>
      <c r="V33">
        <v>286.27608333333336</v>
      </c>
      <c r="W33">
        <v>285.9245166666667</v>
      </c>
      <c r="X33">
        <v>286.85136666666659</v>
      </c>
      <c r="Y33">
        <v>286.56255833333336</v>
      </c>
      <c r="Z33">
        <v>288.55324999999993</v>
      </c>
      <c r="AA33">
        <v>288.1559166666666</v>
      </c>
      <c r="AB33">
        <v>287.07060000000001</v>
      </c>
      <c r="AC33">
        <v>286.69488333333334</v>
      </c>
      <c r="AD33">
        <v>286.97407499999997</v>
      </c>
      <c r="AE33">
        <v>287.44360833333337</v>
      </c>
      <c r="AF33">
        <v>287.30722500000002</v>
      </c>
      <c r="AG33">
        <v>286.54428333333334</v>
      </c>
      <c r="AH33">
        <v>286.83783333333332</v>
      </c>
      <c r="AI33">
        <f t="shared" si="2"/>
        <v>-0.23506478027515276</v>
      </c>
      <c r="AK33">
        <v>1874</v>
      </c>
      <c r="AL33">
        <f t="shared" si="131"/>
        <v>-0.52740740740733827</v>
      </c>
      <c r="AM33">
        <f t="shared" si="3"/>
        <v>-0.53265351851860032</v>
      </c>
      <c r="AN33">
        <f t="shared" si="4"/>
        <v>-0.93134685185191302</v>
      </c>
      <c r="AO33">
        <f t="shared" si="5"/>
        <v>-0.57720425925919017</v>
      </c>
      <c r="AP33">
        <f t="shared" si="6"/>
        <v>-0.66838296296288036</v>
      </c>
      <c r="AQ33">
        <f t="shared" si="7"/>
        <v>-1.1502296296296777</v>
      </c>
      <c r="AR33">
        <f t="shared" si="8"/>
        <v>-0.72471611111109269</v>
      </c>
      <c r="AS33">
        <f t="shared" si="9"/>
        <v>-0.76271166666663248</v>
      </c>
      <c r="AT33">
        <f t="shared" si="10"/>
        <v>-0.90187629629627963</v>
      </c>
      <c r="AU33">
        <f t="shared" si="11"/>
        <v>-0.70532648148156341</v>
      </c>
      <c r="AV33">
        <f t="shared" si="12"/>
        <v>-1.0717670370370342</v>
      </c>
      <c r="AW33">
        <f t="shared" si="13"/>
        <v>-0.53803907407399265</v>
      </c>
      <c r="AX33">
        <f t="shared" si="14"/>
        <v>-0.70536759259266546</v>
      </c>
      <c r="AY33">
        <f t="shared" si="15"/>
        <v>-0.86152296296290842</v>
      </c>
      <c r="AZ33">
        <f t="shared" si="16"/>
        <v>-0.89045851851852831</v>
      </c>
      <c r="BA33">
        <f t="shared" si="17"/>
        <v>-0.90048907407413026</v>
      </c>
      <c r="BB33">
        <f t="shared" si="18"/>
        <v>-0.47466740740730984</v>
      </c>
      <c r="BC33">
        <f t="shared" si="19"/>
        <v>-0.50383314814808955</v>
      </c>
      <c r="BD33">
        <f t="shared" si="20"/>
        <v>-0.7065848148147893</v>
      </c>
      <c r="BE33">
        <f t="shared" si="21"/>
        <v>-0.69629407407398958</v>
      </c>
      <c r="BF33">
        <f t="shared" si="22"/>
        <v>-0.9975279629629199</v>
      </c>
      <c r="BG33">
        <f t="shared" si="23"/>
        <v>-1.0085422222223315</v>
      </c>
      <c r="BH33">
        <f t="shared" si="24"/>
        <v>-0.96284388888892636</v>
      </c>
      <c r="BI33">
        <f t="shared" si="25"/>
        <v>-0.36967722222232169</v>
      </c>
      <c r="BJ33">
        <f t="shared" si="26"/>
        <v>-0.56967833333334283</v>
      </c>
      <c r="BK33">
        <f t="shared" si="27"/>
        <v>-0.81656740740743317</v>
      </c>
      <c r="BL33">
        <f t="shared" si="28"/>
        <v>-0.76499796296286604</v>
      </c>
      <c r="BM33">
        <f t="shared" si="29"/>
        <v>-0.62874092592602437</v>
      </c>
      <c r="BN33">
        <f t="shared" si="30"/>
        <v>-0.6624957407407237</v>
      </c>
      <c r="BO33">
        <f t="shared" si="31"/>
        <v>-0.13900092592587043</v>
      </c>
      <c r="BP33">
        <f t="shared" si="32"/>
        <v>-0.52040444444452305</v>
      </c>
      <c r="BQ33">
        <f t="shared" si="33"/>
        <v>-0.78299351851848087</v>
      </c>
      <c r="BR33">
        <f t="shared" si="34"/>
        <v>-0.35341578205943941</v>
      </c>
      <c r="BS33">
        <v>1874</v>
      </c>
      <c r="BT33">
        <f t="shared" si="132"/>
        <v>-7.5591666666639412E-2</v>
      </c>
      <c r="BU33">
        <f t="shared" si="35"/>
        <v>-3.7308333333385235E-2</v>
      </c>
      <c r="BV33">
        <f t="shared" si="36"/>
        <v>-0.52802500000001373</v>
      </c>
      <c r="BW33">
        <f t="shared" si="37"/>
        <v>-0.13505833333329065</v>
      </c>
      <c r="BX33">
        <f t="shared" si="38"/>
        <v>-0.38772499999993215</v>
      </c>
      <c r="BY33">
        <f t="shared" si="39"/>
        <v>-0.42640833333331329</v>
      </c>
      <c r="BZ33">
        <f t="shared" si="40"/>
        <v>-0.3151749999999538</v>
      </c>
      <c r="CA33">
        <f t="shared" si="41"/>
        <v>-0.24514166666676829</v>
      </c>
      <c r="CB33">
        <f t="shared" si="42"/>
        <v>-0.56776666666667097</v>
      </c>
      <c r="CC33">
        <f t="shared" si="43"/>
        <v>-0.24209999999999354</v>
      </c>
      <c r="CD33">
        <f t="shared" si="44"/>
        <v>-0.6558166666666807</v>
      </c>
      <c r="CE33">
        <f t="shared" si="45"/>
        <v>-0.13197499999995443</v>
      </c>
      <c r="CF33">
        <f t="shared" si="46"/>
        <v>2.5966666666647598E-2</v>
      </c>
      <c r="CG33">
        <f t="shared" si="47"/>
        <v>-0.31041666666669698</v>
      </c>
      <c r="CH33">
        <f t="shared" si="48"/>
        <v>-0.33445000000000391</v>
      </c>
      <c r="CI33">
        <f t="shared" si="49"/>
        <v>-0.49586666666664314</v>
      </c>
      <c r="CJ33">
        <f t="shared" si="50"/>
        <v>-6.4066666666690253E-2</v>
      </c>
      <c r="CK33">
        <f t="shared" si="51"/>
        <v>-0.33354999999988877</v>
      </c>
      <c r="CL33">
        <f t="shared" si="52"/>
        <v>-0.44080000000002428</v>
      </c>
      <c r="CM33">
        <f t="shared" si="53"/>
        <v>-0.5209166666666647</v>
      </c>
      <c r="CN33">
        <f t="shared" si="54"/>
        <v>-0.56214166666660503</v>
      </c>
      <c r="CO33">
        <f t="shared" si="55"/>
        <v>-0.44125000000008185</v>
      </c>
      <c r="CP33">
        <f t="shared" si="56"/>
        <v>-0.49974999999994907</v>
      </c>
      <c r="CQ33">
        <f t="shared" si="57"/>
        <v>4.8474999999882584E-2</v>
      </c>
      <c r="CR33">
        <f t="shared" si="58"/>
        <v>-0.18282500000003665</v>
      </c>
      <c r="CS33">
        <f t="shared" si="59"/>
        <v>-0.36241666666660421</v>
      </c>
      <c r="CT33">
        <f t="shared" si="60"/>
        <v>-0.41704166666664833</v>
      </c>
      <c r="CU33">
        <f t="shared" si="61"/>
        <v>-0.18026666666673918</v>
      </c>
      <c r="CV33">
        <f t="shared" si="62"/>
        <v>-0.18632499999995389</v>
      </c>
      <c r="CW33">
        <f t="shared" si="63"/>
        <v>-5.511666666666315E-2</v>
      </c>
      <c r="CX33">
        <f t="shared" si="64"/>
        <v>7.0366666666700439E-2</v>
      </c>
      <c r="CY33">
        <f t="shared" si="65"/>
        <v>-0.32660833333335404</v>
      </c>
      <c r="CZ33">
        <f t="shared" si="66"/>
        <v>6.0294832244697262E-2</v>
      </c>
      <c r="DB33" s="1" t="s">
        <v>27</v>
      </c>
      <c r="DC33" s="4">
        <f t="array" ref="DC33:DD33">LINEST($AC$138:$AC$182,$A$138:$A$182)</f>
        <v>1.8875864075537836E-2</v>
      </c>
      <c r="DD33" s="4">
        <v>287.04461228663439</v>
      </c>
      <c r="DF33">
        <v>1874</v>
      </c>
      <c r="DG33">
        <f t="shared" si="133"/>
        <v>0.10502481481489667</v>
      </c>
      <c r="DH33">
        <f t="shared" si="67"/>
        <v>7.96861916263083E-2</v>
      </c>
      <c r="DI33">
        <f t="shared" si="68"/>
        <v>-0.3766284460548377</v>
      </c>
      <c r="DJ33">
        <f t="shared" si="69"/>
        <v>-8.4984524959679675E-2</v>
      </c>
      <c r="DK33">
        <f t="shared" si="70"/>
        <v>-0.34629327697257395</v>
      </c>
      <c r="DL33">
        <f t="shared" si="71"/>
        <v>-0.26686895330118432</v>
      </c>
      <c r="DM33">
        <f t="shared" si="72"/>
        <v>-0.16268265700483653</v>
      </c>
      <c r="DN33">
        <f t="shared" si="73"/>
        <v>-0.14003007246373045</v>
      </c>
      <c r="DO33">
        <f t="shared" si="74"/>
        <v>-0.38728180354263486</v>
      </c>
      <c r="DP33">
        <f t="shared" si="75"/>
        <v>-0.2244819645733287</v>
      </c>
      <c r="DQ33">
        <f t="shared" si="76"/>
        <v>-0.54700566022546582</v>
      </c>
      <c r="DR33">
        <f t="shared" si="77"/>
        <v>-7.8572793880766767E-2</v>
      </c>
      <c r="DS33">
        <f t="shared" si="78"/>
        <v>0.18225781803533891</v>
      </c>
      <c r="DT33">
        <f t="shared" si="79"/>
        <v>-0.24414523349429373</v>
      </c>
      <c r="DU33">
        <f t="shared" si="80"/>
        <v>-0.37140982286638291</v>
      </c>
      <c r="DV33">
        <f t="shared" si="81"/>
        <v>-0.43896991948474806</v>
      </c>
      <c r="DW33">
        <f t="shared" si="82"/>
        <v>2.2018776167556098E-2</v>
      </c>
      <c r="DX33">
        <f t="shared" si="83"/>
        <v>-0.13214679549110997</v>
      </c>
      <c r="DY33">
        <f t="shared" si="84"/>
        <v>-0.3078145008051365</v>
      </c>
      <c r="DZ33">
        <f t="shared" si="85"/>
        <v>-0.21683327697252253</v>
      </c>
      <c r="EA33">
        <f t="shared" si="86"/>
        <v>-0.43035938808367291</v>
      </c>
      <c r="EB33">
        <f t="shared" si="87"/>
        <v>-0.285810072463903</v>
      </c>
      <c r="EC33">
        <f t="shared" si="88"/>
        <v>-0.4075111352657359</v>
      </c>
      <c r="ED33">
        <f t="shared" si="89"/>
        <v>4.8613768115046696E-3</v>
      </c>
      <c r="EE33">
        <f t="shared" si="90"/>
        <v>-0.11349801932368564</v>
      </c>
      <c r="EF33">
        <f t="shared" si="91"/>
        <v>-0.36553668276974349</v>
      </c>
      <c r="EG33">
        <f t="shared" si="92"/>
        <v>-0.34972895330105302</v>
      </c>
      <c r="EH33">
        <f t="shared" si="93"/>
        <v>-0.14390713365548891</v>
      </c>
      <c r="EI33">
        <f t="shared" si="94"/>
        <v>-0.14955987117548375</v>
      </c>
      <c r="EJ33">
        <f t="shared" si="95"/>
        <v>0.28674991948474826</v>
      </c>
      <c r="EK33">
        <f t="shared" si="96"/>
        <v>0.28279997584536432</v>
      </c>
      <c r="EL33">
        <f t="shared" si="97"/>
        <v>-0.22647380837355513</v>
      </c>
      <c r="EM33">
        <f t="shared" si="98"/>
        <v>8.887147293056033E-2</v>
      </c>
      <c r="EO33">
        <v>1874</v>
      </c>
      <c r="EP33">
        <f t="shared" si="134"/>
        <v>-0.30112805555540945</v>
      </c>
      <c r="EQ33">
        <f t="shared" si="99"/>
        <v>-0.319131388888934</v>
      </c>
      <c r="ER33">
        <f t="shared" si="100"/>
        <v>-0.73073472222222335</v>
      </c>
      <c r="ES33">
        <f t="shared" si="101"/>
        <v>-0.40439499999996542</v>
      </c>
      <c r="ET33">
        <f t="shared" si="102"/>
        <v>-0.56119083333317121</v>
      </c>
      <c r="EU33">
        <f t="shared" si="103"/>
        <v>-0.83877499999994143</v>
      </c>
      <c r="EV33">
        <f t="shared" si="104"/>
        <v>-0.5277261111111784</v>
      </c>
      <c r="EW33">
        <f t="shared" si="105"/>
        <v>-0.54916555555553259</v>
      </c>
      <c r="EX33">
        <f t="shared" si="106"/>
        <v>-0.71489833333328079</v>
      </c>
      <c r="EY33">
        <f t="shared" si="107"/>
        <v>-0.54070944444453062</v>
      </c>
      <c r="EZ33">
        <f t="shared" si="108"/>
        <v>-0.87989916666674617</v>
      </c>
      <c r="FA33">
        <f t="shared" si="109"/>
        <v>-0.3739624999999478</v>
      </c>
      <c r="FB33">
        <f t="shared" si="110"/>
        <v>-0.39418972222227922</v>
      </c>
      <c r="FC33">
        <f t="shared" si="111"/>
        <v>-0.65101527777773072</v>
      </c>
      <c r="FD33">
        <f t="shared" si="112"/>
        <v>-0.73128472222225582</v>
      </c>
      <c r="FE33">
        <f t="shared" si="113"/>
        <v>-0.74273472222222381</v>
      </c>
      <c r="FF33">
        <f t="shared" si="114"/>
        <v>-0.29864472222220684</v>
      </c>
      <c r="FG33">
        <f t="shared" si="115"/>
        <v>-0.38399027777768424</v>
      </c>
      <c r="FH33">
        <f t="shared" si="116"/>
        <v>-0.5757805555555251</v>
      </c>
      <c r="FI33">
        <f t="shared" si="117"/>
        <v>-0.53545666666656189</v>
      </c>
      <c r="FJ33">
        <f t="shared" si="118"/>
        <v>-0.7937327777777341</v>
      </c>
      <c r="FK33">
        <f t="shared" si="119"/>
        <v>-0.75769555555575607</v>
      </c>
      <c r="FL33">
        <f t="shared" si="120"/>
        <v>-0.78359111111109314</v>
      </c>
      <c r="FM33">
        <f t="shared" si="121"/>
        <v>-0.250324444444459</v>
      </c>
      <c r="FN33">
        <f t="shared" si="122"/>
        <v>-0.39619055555556315</v>
      </c>
      <c r="FO33">
        <f t="shared" si="123"/>
        <v>-0.66227305555554494</v>
      </c>
      <c r="FP33">
        <f t="shared" si="124"/>
        <v>-0.62658111111107928</v>
      </c>
      <c r="FQ33">
        <f t="shared" si="125"/>
        <v>-0.46538111111112812</v>
      </c>
      <c r="FR33">
        <f t="shared" si="126"/>
        <v>-0.47364333333331388</v>
      </c>
      <c r="FS33">
        <f t="shared" si="127"/>
        <v>1.2593611111128666E-2</v>
      </c>
      <c r="FT33">
        <f t="shared" si="128"/>
        <v>-0.22950222222220873</v>
      </c>
      <c r="FU33">
        <f t="shared" si="129"/>
        <v>-0.58984305555554783</v>
      </c>
      <c r="FV33">
        <f t="shared" si="130"/>
        <v>-0.1994145935373331</v>
      </c>
    </row>
    <row r="34" spans="2:178" x14ac:dyDescent="0.25">
      <c r="B34">
        <v>1875</v>
      </c>
      <c r="C34">
        <v>286.97843333333333</v>
      </c>
      <c r="D34">
        <v>287.65372500000001</v>
      </c>
      <c r="E34">
        <v>286.88565833333331</v>
      </c>
      <c r="F34">
        <v>287.89306666666664</v>
      </c>
      <c r="G34">
        <v>286.86369166666663</v>
      </c>
      <c r="H34">
        <v>286.63788333333338</v>
      </c>
      <c r="I34">
        <v>287.21454166666666</v>
      </c>
      <c r="J34">
        <v>286.90454999999997</v>
      </c>
      <c r="K34">
        <v>287.23971666666665</v>
      </c>
      <c r="L34">
        <v>285.9385916666667</v>
      </c>
      <c r="M34">
        <v>285.54700833333328</v>
      </c>
      <c r="N34">
        <v>286.7465416666667</v>
      </c>
      <c r="O34">
        <v>286.95276666666661</v>
      </c>
      <c r="P34">
        <v>286.90976666666666</v>
      </c>
      <c r="Q34">
        <v>285.99782500000003</v>
      </c>
      <c r="R34">
        <v>285.95092499999998</v>
      </c>
      <c r="S34">
        <v>286.610975</v>
      </c>
      <c r="T34">
        <v>287.07610833333337</v>
      </c>
      <c r="U34">
        <v>286.5908583333333</v>
      </c>
      <c r="V34">
        <v>286.35635833333333</v>
      </c>
      <c r="W34">
        <v>285.95491666666663</v>
      </c>
      <c r="X34">
        <v>286.72322499999996</v>
      </c>
      <c r="Y34">
        <v>286.63439166666672</v>
      </c>
      <c r="Z34">
        <v>288.50984166666666</v>
      </c>
      <c r="AA34">
        <v>288.41786666666673</v>
      </c>
      <c r="AB34">
        <v>287.07002499999999</v>
      </c>
      <c r="AC34">
        <v>286.67816666666664</v>
      </c>
      <c r="AD34">
        <v>287.00085833333338</v>
      </c>
      <c r="AE34">
        <v>287.53977500000002</v>
      </c>
      <c r="AF34">
        <v>287.20092500000004</v>
      </c>
      <c r="AG34">
        <v>286.49788333333333</v>
      </c>
      <c r="AH34">
        <v>286.837875</v>
      </c>
      <c r="AI34">
        <f t="shared" si="2"/>
        <v>-0.26145641819774229</v>
      </c>
      <c r="AK34">
        <v>1875</v>
      </c>
      <c r="AL34">
        <f t="shared" si="131"/>
        <v>-0.56046574074071032</v>
      </c>
      <c r="AM34">
        <f t="shared" si="3"/>
        <v>-0.60352018518523209</v>
      </c>
      <c r="AN34">
        <f t="shared" si="4"/>
        <v>-0.93318018518527879</v>
      </c>
      <c r="AO34">
        <f t="shared" si="5"/>
        <v>-0.5806875925925965</v>
      </c>
      <c r="AP34">
        <f t="shared" si="6"/>
        <v>-0.70748296296295621</v>
      </c>
      <c r="AQ34">
        <f t="shared" si="7"/>
        <v>-1.1353546296296599</v>
      </c>
      <c r="AR34">
        <f t="shared" si="8"/>
        <v>-0.71175777777779103</v>
      </c>
      <c r="AS34">
        <f t="shared" si="9"/>
        <v>-0.84585333333330937</v>
      </c>
      <c r="AT34">
        <f t="shared" si="10"/>
        <v>-0.95695962962963677</v>
      </c>
      <c r="AU34">
        <f t="shared" si="11"/>
        <v>-0.76218481481487288</v>
      </c>
      <c r="AV34">
        <f t="shared" si="12"/>
        <v>-0.95365037037038292</v>
      </c>
      <c r="AW34">
        <f t="shared" si="13"/>
        <v>-0.53601407407398938</v>
      </c>
      <c r="AX34">
        <f t="shared" si="14"/>
        <v>-0.8548092592593548</v>
      </c>
      <c r="AY34">
        <f t="shared" si="15"/>
        <v>-0.95373129629621189</v>
      </c>
      <c r="AZ34">
        <f t="shared" si="16"/>
        <v>-0.85388351851850075</v>
      </c>
      <c r="BA34">
        <f t="shared" si="17"/>
        <v>-0.91466407407415318</v>
      </c>
      <c r="BB34">
        <f t="shared" si="18"/>
        <v>-0.47721740740735186</v>
      </c>
      <c r="BC34">
        <f t="shared" si="19"/>
        <v>-0.83529981481478899</v>
      </c>
      <c r="BD34">
        <f t="shared" si="20"/>
        <v>-0.61499314814813033</v>
      </c>
      <c r="BE34">
        <f t="shared" si="21"/>
        <v>-0.61601907407401768</v>
      </c>
      <c r="BF34">
        <f t="shared" si="22"/>
        <v>-0.96712796296299075</v>
      </c>
      <c r="BG34">
        <f t="shared" si="23"/>
        <v>-1.1366838888889674</v>
      </c>
      <c r="BH34">
        <f t="shared" si="24"/>
        <v>-0.89101055555556741</v>
      </c>
      <c r="BI34">
        <f t="shared" si="25"/>
        <v>-0.41308555555559678</v>
      </c>
      <c r="BJ34">
        <f t="shared" si="26"/>
        <v>-0.30772833333321614</v>
      </c>
      <c r="BK34">
        <f t="shared" si="27"/>
        <v>-0.81714240740745936</v>
      </c>
      <c r="BL34">
        <f t="shared" si="28"/>
        <v>-0.78171462962956184</v>
      </c>
      <c r="BM34">
        <f t="shared" si="29"/>
        <v>-0.60195759259261195</v>
      </c>
      <c r="BN34">
        <f t="shared" si="30"/>
        <v>-0.56632907407407629</v>
      </c>
      <c r="BO34">
        <f t="shared" si="31"/>
        <v>-0.24530092592584651</v>
      </c>
      <c r="BP34">
        <f t="shared" si="32"/>
        <v>-0.5668044444445286</v>
      </c>
      <c r="BQ34">
        <f t="shared" si="33"/>
        <v>-0.78295185185180571</v>
      </c>
      <c r="BR34">
        <f t="shared" si="34"/>
        <v>-0.42767541906675244</v>
      </c>
      <c r="BS34">
        <v>1875</v>
      </c>
      <c r="BT34">
        <f t="shared" si="132"/>
        <v>-0.10865000000001146</v>
      </c>
      <c r="BU34">
        <f t="shared" si="35"/>
        <v>-0.10817500000001701</v>
      </c>
      <c r="BV34">
        <f t="shared" si="36"/>
        <v>-0.52985833333337951</v>
      </c>
      <c r="BW34">
        <f t="shared" si="37"/>
        <v>-0.13854166666669698</v>
      </c>
      <c r="BX34">
        <f t="shared" si="38"/>
        <v>-0.426825000000008</v>
      </c>
      <c r="BY34">
        <f t="shared" si="39"/>
        <v>-0.41153333333329556</v>
      </c>
      <c r="BZ34">
        <f t="shared" si="40"/>
        <v>-0.30221666666665215</v>
      </c>
      <c r="CA34">
        <f t="shared" si="41"/>
        <v>-0.32828333333344517</v>
      </c>
      <c r="CB34">
        <f t="shared" si="42"/>
        <v>-0.6228500000000281</v>
      </c>
      <c r="CC34">
        <f t="shared" si="43"/>
        <v>-0.29895833333330302</v>
      </c>
      <c r="CD34">
        <f t="shared" si="44"/>
        <v>-0.53770000000002938</v>
      </c>
      <c r="CE34">
        <f t="shared" si="45"/>
        <v>-0.12994999999995116</v>
      </c>
      <c r="CF34">
        <f t="shared" si="46"/>
        <v>-0.12347500000004175</v>
      </c>
      <c r="CG34">
        <f t="shared" si="47"/>
        <v>-0.40262500000000045</v>
      </c>
      <c r="CH34">
        <f t="shared" si="48"/>
        <v>-0.29787499999997635</v>
      </c>
      <c r="CI34">
        <f t="shared" si="49"/>
        <v>-0.51004166666666606</v>
      </c>
      <c r="CJ34">
        <f t="shared" si="50"/>
        <v>-6.6616666666732272E-2</v>
      </c>
      <c r="CK34">
        <f t="shared" si="51"/>
        <v>-0.66501666666658821</v>
      </c>
      <c r="CL34">
        <f t="shared" si="52"/>
        <v>-0.34920833333336532</v>
      </c>
      <c r="CM34">
        <f t="shared" si="53"/>
        <v>-0.4406416666666928</v>
      </c>
      <c r="CN34">
        <f t="shared" si="54"/>
        <v>-0.53174166666667588</v>
      </c>
      <c r="CO34">
        <f t="shared" si="55"/>
        <v>-0.56939166666671781</v>
      </c>
      <c r="CP34">
        <f t="shared" si="56"/>
        <v>-0.42791666666659012</v>
      </c>
      <c r="CQ34">
        <f t="shared" si="57"/>
        <v>5.0666666666074889E-3</v>
      </c>
      <c r="CR34">
        <f t="shared" si="58"/>
        <v>7.912500000009004E-2</v>
      </c>
      <c r="CS34">
        <f t="shared" si="59"/>
        <v>-0.36299166666663041</v>
      </c>
      <c r="CT34">
        <f t="shared" si="60"/>
        <v>-0.43375833333334413</v>
      </c>
      <c r="CU34">
        <f t="shared" si="61"/>
        <v>-0.15348333333332675</v>
      </c>
      <c r="CV34">
        <f t="shared" si="62"/>
        <v>-9.0158333333306473E-2</v>
      </c>
      <c r="CW34">
        <f t="shared" si="63"/>
        <v>-0.16141666666663923</v>
      </c>
      <c r="CX34">
        <f t="shared" si="64"/>
        <v>2.3966666666694891E-2</v>
      </c>
      <c r="CY34">
        <f t="shared" si="65"/>
        <v>-0.32656666666667888</v>
      </c>
      <c r="CZ34">
        <f t="shared" si="66"/>
        <v>-2.1799046601606035E-2</v>
      </c>
      <c r="DB34" s="1" t="s">
        <v>28</v>
      </c>
      <c r="DC34" s="4">
        <f t="array" ref="DC34:DD34">LINEST($AD$138:$AD$182,$A$138:$A$182)</f>
        <v>2.2037899648660379E-2</v>
      </c>
      <c r="DD34" s="4">
        <v>287.11798213365546</v>
      </c>
      <c r="DF34">
        <v>1875</v>
      </c>
      <c r="DG34">
        <f t="shared" si="133"/>
        <v>7.1966481481524625E-2</v>
      </c>
      <c r="DH34">
        <f t="shared" si="67"/>
        <v>8.8195249596765279E-3</v>
      </c>
      <c r="DI34">
        <f t="shared" si="68"/>
        <v>-0.37846177938820347</v>
      </c>
      <c r="DJ34">
        <f t="shared" si="69"/>
        <v>-8.846785829308601E-2</v>
      </c>
      <c r="DK34">
        <f t="shared" si="70"/>
        <v>-0.3853932769726498</v>
      </c>
      <c r="DL34">
        <f t="shared" si="71"/>
        <v>-0.25199395330116658</v>
      </c>
      <c r="DM34">
        <f t="shared" si="72"/>
        <v>-0.14972432367153488</v>
      </c>
      <c r="DN34">
        <f t="shared" si="73"/>
        <v>-0.22317173913040733</v>
      </c>
      <c r="DO34">
        <f t="shared" si="74"/>
        <v>-0.44236513687599199</v>
      </c>
      <c r="DP34">
        <f t="shared" si="75"/>
        <v>-0.28134029790663817</v>
      </c>
      <c r="DQ34">
        <f t="shared" si="76"/>
        <v>-0.42888899355881449</v>
      </c>
      <c r="DR34">
        <f t="shared" si="77"/>
        <v>-7.6547793880763493E-2</v>
      </c>
      <c r="DS34">
        <f t="shared" si="78"/>
        <v>3.2816151368649571E-2</v>
      </c>
      <c r="DT34">
        <f t="shared" si="79"/>
        <v>-0.33635356682759721</v>
      </c>
      <c r="DU34">
        <f t="shared" si="80"/>
        <v>-0.33483482286635535</v>
      </c>
      <c r="DV34">
        <f t="shared" si="81"/>
        <v>-0.45314491948477098</v>
      </c>
      <c r="DW34">
        <f t="shared" si="82"/>
        <v>1.9468776167514079E-2</v>
      </c>
      <c r="DX34">
        <f t="shared" si="83"/>
        <v>-0.46361346215780941</v>
      </c>
      <c r="DY34">
        <f t="shared" si="84"/>
        <v>-0.21622283413847754</v>
      </c>
      <c r="DZ34">
        <f t="shared" si="85"/>
        <v>-0.13655827697255063</v>
      </c>
      <c r="EA34">
        <f t="shared" si="86"/>
        <v>-0.39995938808374376</v>
      </c>
      <c r="EB34">
        <f t="shared" si="87"/>
        <v>-0.41395173913053895</v>
      </c>
      <c r="EC34">
        <f t="shared" si="88"/>
        <v>-0.33567780193237695</v>
      </c>
      <c r="ED34">
        <f t="shared" si="89"/>
        <v>-3.8546956521770426E-2</v>
      </c>
      <c r="EE34">
        <f t="shared" si="90"/>
        <v>0.14845198067644105</v>
      </c>
      <c r="EF34">
        <f t="shared" si="91"/>
        <v>-0.36611168276976969</v>
      </c>
      <c r="EG34">
        <f t="shared" si="92"/>
        <v>-0.36644561996774883</v>
      </c>
      <c r="EH34">
        <f t="shared" si="93"/>
        <v>-0.11712380032207648</v>
      </c>
      <c r="EI34">
        <f t="shared" si="94"/>
        <v>-5.3393204508836334E-2</v>
      </c>
      <c r="EJ34">
        <f t="shared" si="95"/>
        <v>0.18044991948477218</v>
      </c>
      <c r="EK34">
        <f t="shared" si="96"/>
        <v>0.23639997584535877</v>
      </c>
      <c r="EL34">
        <f t="shared" si="97"/>
        <v>-0.22643214170687997</v>
      </c>
      <c r="EM34">
        <f t="shared" si="98"/>
        <v>1.3487250433715773E-2</v>
      </c>
      <c r="EO34">
        <v>1875</v>
      </c>
      <c r="EP34">
        <f t="shared" si="134"/>
        <v>-0.33418638888878149</v>
      </c>
      <c r="EQ34">
        <f t="shared" si="99"/>
        <v>-0.38999805555556577</v>
      </c>
      <c r="ER34">
        <f t="shared" si="100"/>
        <v>-0.73256805555558913</v>
      </c>
      <c r="ES34">
        <f t="shared" si="101"/>
        <v>-0.40787833333337176</v>
      </c>
      <c r="ET34">
        <f t="shared" si="102"/>
        <v>-0.60029083333324706</v>
      </c>
      <c r="EU34">
        <f t="shared" si="103"/>
        <v>-0.82389999999992369</v>
      </c>
      <c r="EV34">
        <f t="shared" si="104"/>
        <v>-0.51476777777787674</v>
      </c>
      <c r="EW34">
        <f t="shared" si="105"/>
        <v>-0.63230722222220948</v>
      </c>
      <c r="EX34">
        <f t="shared" si="106"/>
        <v>-0.76998166666663792</v>
      </c>
      <c r="EY34">
        <f t="shared" si="107"/>
        <v>-0.59756777777784009</v>
      </c>
      <c r="EZ34">
        <f t="shared" si="108"/>
        <v>-0.76178250000009484</v>
      </c>
      <c r="FA34">
        <f t="shared" si="109"/>
        <v>-0.37193749999994452</v>
      </c>
      <c r="FB34">
        <f t="shared" si="110"/>
        <v>-0.54363138888896856</v>
      </c>
      <c r="FC34">
        <f t="shared" si="111"/>
        <v>-0.74322361111103419</v>
      </c>
      <c r="FD34">
        <f t="shared" si="112"/>
        <v>-0.69470972222222827</v>
      </c>
      <c r="FE34">
        <f t="shared" si="113"/>
        <v>-0.75690972222224673</v>
      </c>
      <c r="FF34">
        <f t="shared" si="114"/>
        <v>-0.30119472222224886</v>
      </c>
      <c r="FG34">
        <f t="shared" si="115"/>
        <v>-0.71545694444438368</v>
      </c>
      <c r="FH34">
        <f t="shared" si="116"/>
        <v>-0.48418888888886613</v>
      </c>
      <c r="FI34">
        <f t="shared" si="117"/>
        <v>-0.45518166666658999</v>
      </c>
      <c r="FJ34">
        <f t="shared" si="118"/>
        <v>-0.76333277777780495</v>
      </c>
      <c r="FK34">
        <f t="shared" si="119"/>
        <v>-0.88583722222239203</v>
      </c>
      <c r="FL34">
        <f t="shared" si="120"/>
        <v>-0.71175777777773419</v>
      </c>
      <c r="FM34">
        <f t="shared" si="121"/>
        <v>-0.2937327777777341</v>
      </c>
      <c r="FN34">
        <f t="shared" si="122"/>
        <v>-0.13424055555543646</v>
      </c>
      <c r="FO34">
        <f t="shared" si="123"/>
        <v>-0.66284805555557114</v>
      </c>
      <c r="FP34">
        <f t="shared" si="124"/>
        <v>-0.64329777777777508</v>
      </c>
      <c r="FQ34">
        <f t="shared" si="125"/>
        <v>-0.43859777777771569</v>
      </c>
      <c r="FR34">
        <f t="shared" si="126"/>
        <v>-0.37747666666666646</v>
      </c>
      <c r="FS34">
        <f t="shared" si="127"/>
        <v>-9.3706388888847414E-2</v>
      </c>
      <c r="FT34">
        <f t="shared" si="128"/>
        <v>-0.27590222222221428</v>
      </c>
      <c r="FU34">
        <f t="shared" si="129"/>
        <v>-0.58980138888887268</v>
      </c>
      <c r="FV34">
        <f t="shared" si="130"/>
        <v>-0.2805473022862392</v>
      </c>
    </row>
    <row r="35" spans="2:178" x14ac:dyDescent="0.25">
      <c r="B35">
        <v>1876</v>
      </c>
      <c r="C35">
        <v>286.89454166666667</v>
      </c>
      <c r="D35">
        <v>287.68845000000005</v>
      </c>
      <c r="E35">
        <v>286.92339166666665</v>
      </c>
      <c r="F35">
        <v>288.01451666666662</v>
      </c>
      <c r="G35">
        <v>286.94209166666673</v>
      </c>
      <c r="H35">
        <v>286.63546666666667</v>
      </c>
      <c r="I35">
        <v>287.26675833333337</v>
      </c>
      <c r="J35">
        <v>286.87151666666665</v>
      </c>
      <c r="K35">
        <v>287.15042499999998</v>
      </c>
      <c r="L35">
        <v>285.95072499999998</v>
      </c>
      <c r="M35">
        <v>285.45016666666669</v>
      </c>
      <c r="N35">
        <v>286.72837499999997</v>
      </c>
      <c r="O35">
        <v>287.16490833333336</v>
      </c>
      <c r="P35">
        <v>286.90182499999997</v>
      </c>
      <c r="Q35">
        <v>285.92468333333335</v>
      </c>
      <c r="R35">
        <v>285.96531666666664</v>
      </c>
      <c r="S35">
        <v>286.50842499999999</v>
      </c>
      <c r="T35">
        <v>287.03595833333338</v>
      </c>
      <c r="U35">
        <v>286.51224166666663</v>
      </c>
      <c r="V35">
        <v>286.34019999999998</v>
      </c>
      <c r="W35">
        <v>286.00364166666662</v>
      </c>
      <c r="X35">
        <v>286.65769166666666</v>
      </c>
      <c r="Y35">
        <v>286.56895833333334</v>
      </c>
      <c r="Z35">
        <v>288.43716666666666</v>
      </c>
      <c r="AA35">
        <v>288.57391666666666</v>
      </c>
      <c r="AB35">
        <v>287.11110833333333</v>
      </c>
      <c r="AC35">
        <v>286.67637500000001</v>
      </c>
      <c r="AD35">
        <v>287.03344999999996</v>
      </c>
      <c r="AE35">
        <v>287.60760000000005</v>
      </c>
      <c r="AF35">
        <v>287.03432499999997</v>
      </c>
      <c r="AG35">
        <v>286.49330833333335</v>
      </c>
      <c r="AH35">
        <v>286.83120000000002</v>
      </c>
      <c r="AI35">
        <f t="shared" si="2"/>
        <v>-0.24610870585914416</v>
      </c>
      <c r="AK35">
        <v>1876</v>
      </c>
      <c r="AL35">
        <f t="shared" si="131"/>
        <v>-0.64435740740736946</v>
      </c>
      <c r="AM35">
        <f t="shared" si="3"/>
        <v>-0.5687951851851949</v>
      </c>
      <c r="AN35">
        <f t="shared" si="4"/>
        <v>-0.89544685185194339</v>
      </c>
      <c r="AO35">
        <f t="shared" si="5"/>
        <v>-0.45923759259261487</v>
      </c>
      <c r="AP35">
        <f t="shared" si="6"/>
        <v>-0.62908296296285471</v>
      </c>
      <c r="AQ35">
        <f t="shared" si="7"/>
        <v>-1.1377712962963642</v>
      </c>
      <c r="AR35">
        <f t="shared" si="8"/>
        <v>-0.65954111111108205</v>
      </c>
      <c r="AS35">
        <f t="shared" si="9"/>
        <v>-0.87888666666663084</v>
      </c>
      <c r="AT35">
        <f t="shared" si="10"/>
        <v>-1.0462512962963046</v>
      </c>
      <c r="AU35">
        <f t="shared" si="11"/>
        <v>-0.75005148148159151</v>
      </c>
      <c r="AV35">
        <f t="shared" si="12"/>
        <v>-1.0504920370369746</v>
      </c>
      <c r="AW35">
        <f t="shared" si="13"/>
        <v>-0.5541807407407191</v>
      </c>
      <c r="AX35">
        <f t="shared" si="14"/>
        <v>-0.64266759259260198</v>
      </c>
      <c r="AY35">
        <f t="shared" si="15"/>
        <v>-0.96167296296289351</v>
      </c>
      <c r="AZ35">
        <f t="shared" si="16"/>
        <v>-0.92702518518518673</v>
      </c>
      <c r="BA35">
        <f t="shared" si="17"/>
        <v>-0.90027240740749903</v>
      </c>
      <c r="BB35">
        <f t="shared" si="18"/>
        <v>-0.57976740740735977</v>
      </c>
      <c r="BC35">
        <f t="shared" si="19"/>
        <v>-0.8754498148147718</v>
      </c>
      <c r="BD35">
        <f t="shared" si="20"/>
        <v>-0.69360981481480621</v>
      </c>
      <c r="BE35">
        <f t="shared" si="21"/>
        <v>-0.63217740740736872</v>
      </c>
      <c r="BF35">
        <f t="shared" si="22"/>
        <v>-0.91840296296300039</v>
      </c>
      <c r="BG35">
        <f t="shared" si="23"/>
        <v>-1.2022172222222594</v>
      </c>
      <c r="BH35">
        <f t="shared" si="24"/>
        <v>-0.95644388888894127</v>
      </c>
      <c r="BI35">
        <f t="shared" si="25"/>
        <v>-0.4857605555556006</v>
      </c>
      <c r="BJ35">
        <f t="shared" si="26"/>
        <v>-0.15167833333327962</v>
      </c>
      <c r="BK35">
        <f t="shared" si="27"/>
        <v>-0.77605907407411223</v>
      </c>
      <c r="BL35">
        <f t="shared" si="28"/>
        <v>-0.78350629629619561</v>
      </c>
      <c r="BM35">
        <f t="shared" si="29"/>
        <v>-0.56936592592603574</v>
      </c>
      <c r="BN35">
        <f t="shared" si="30"/>
        <v>-0.49850407407404873</v>
      </c>
      <c r="BO35">
        <f t="shared" si="31"/>
        <v>-0.41190092592592009</v>
      </c>
      <c r="BP35">
        <f t="shared" si="32"/>
        <v>-0.57137944444451705</v>
      </c>
      <c r="BQ35">
        <f t="shared" si="33"/>
        <v>-0.78962685185177861</v>
      </c>
      <c r="BR35">
        <f t="shared" si="34"/>
        <v>-0.39527080216736954</v>
      </c>
      <c r="BS35">
        <v>1876</v>
      </c>
      <c r="BT35">
        <f t="shared" si="132"/>
        <v>-0.19254166666667061</v>
      </c>
      <c r="BU35">
        <f t="shared" si="35"/>
        <v>-7.3449999999979809E-2</v>
      </c>
      <c r="BV35">
        <f t="shared" si="36"/>
        <v>-0.49212500000004411</v>
      </c>
      <c r="BW35">
        <f t="shared" si="37"/>
        <v>-1.7091666666715355E-2</v>
      </c>
      <c r="BX35">
        <f t="shared" si="38"/>
        <v>-0.3484249999999065</v>
      </c>
      <c r="BY35">
        <f t="shared" si="39"/>
        <v>-0.41394999999999982</v>
      </c>
      <c r="BZ35">
        <f t="shared" si="40"/>
        <v>-0.24999999999994316</v>
      </c>
      <c r="CA35">
        <f t="shared" si="41"/>
        <v>-0.36131666666676665</v>
      </c>
      <c r="CB35">
        <f t="shared" si="42"/>
        <v>-0.71214166666669598</v>
      </c>
      <c r="CC35">
        <f t="shared" si="43"/>
        <v>-0.28682500000002165</v>
      </c>
      <c r="CD35">
        <f t="shared" si="44"/>
        <v>-0.63454166666662104</v>
      </c>
      <c r="CE35">
        <f t="shared" si="45"/>
        <v>-0.14811666666668089</v>
      </c>
      <c r="CF35">
        <f t="shared" si="46"/>
        <v>8.866666666671108E-2</v>
      </c>
      <c r="CG35">
        <f t="shared" si="47"/>
        <v>-0.41056666666668207</v>
      </c>
      <c r="CH35">
        <f t="shared" si="48"/>
        <v>-0.37101666666666233</v>
      </c>
      <c r="CI35">
        <f t="shared" si="49"/>
        <v>-0.49565000000001191</v>
      </c>
      <c r="CJ35">
        <f t="shared" si="50"/>
        <v>-0.16916666666674018</v>
      </c>
      <c r="CK35">
        <f t="shared" si="51"/>
        <v>-0.70516666666657102</v>
      </c>
      <c r="CL35">
        <f t="shared" si="52"/>
        <v>-0.4278250000000412</v>
      </c>
      <c r="CM35">
        <f t="shared" si="53"/>
        <v>-0.45680000000004384</v>
      </c>
      <c r="CN35">
        <f t="shared" si="54"/>
        <v>-0.48301666666668552</v>
      </c>
      <c r="CO35">
        <f t="shared" si="55"/>
        <v>-0.63492500000000973</v>
      </c>
      <c r="CP35">
        <f t="shared" si="56"/>
        <v>-0.49334999999996398</v>
      </c>
      <c r="CQ35">
        <f t="shared" si="57"/>
        <v>-6.7608333333396331E-2</v>
      </c>
      <c r="CR35">
        <f t="shared" si="58"/>
        <v>0.23517500000002656</v>
      </c>
      <c r="CS35">
        <f t="shared" si="59"/>
        <v>-0.32190833333328328</v>
      </c>
      <c r="CT35">
        <f t="shared" si="60"/>
        <v>-0.4355499999999779</v>
      </c>
      <c r="CU35">
        <f t="shared" si="61"/>
        <v>-0.12089166666675055</v>
      </c>
      <c r="CV35">
        <f t="shared" si="62"/>
        <v>-2.2333333333278915E-2</v>
      </c>
      <c r="CW35">
        <f t="shared" si="63"/>
        <v>-0.32801666666671281</v>
      </c>
      <c r="CX35">
        <f t="shared" si="64"/>
        <v>1.9391666666706442E-2</v>
      </c>
      <c r="CY35">
        <f t="shared" si="65"/>
        <v>-0.33324166666665178</v>
      </c>
      <c r="CZ35">
        <f t="shared" si="66"/>
        <v>-5.496083810004472E-3</v>
      </c>
      <c r="DB35" s="1" t="s">
        <v>29</v>
      </c>
      <c r="DC35" s="4">
        <f t="array" ref="DC35:DD35">LINEST($AE$138:$AE$182,$A$138:$A$182)</f>
        <v>2.331526679841937E-2</v>
      </c>
      <c r="DD35" s="4">
        <v>287.59316820450886</v>
      </c>
      <c r="DF35">
        <v>1876</v>
      </c>
      <c r="DG35">
        <f t="shared" si="133"/>
        <v>-1.1925185185134524E-2</v>
      </c>
      <c r="DH35">
        <f t="shared" si="67"/>
        <v>4.3544524959713726E-2</v>
      </c>
      <c r="DI35">
        <f t="shared" si="68"/>
        <v>-0.34072844605486807</v>
      </c>
      <c r="DJ35">
        <f t="shared" si="69"/>
        <v>3.2982141706895618E-2</v>
      </c>
      <c r="DK35">
        <f t="shared" si="70"/>
        <v>-0.3069932769725483</v>
      </c>
      <c r="DL35">
        <f t="shared" si="71"/>
        <v>-0.25441061996787084</v>
      </c>
      <c r="DM35">
        <f t="shared" si="72"/>
        <v>-9.7507657004825887E-2</v>
      </c>
      <c r="DN35">
        <f t="shared" si="73"/>
        <v>-0.25620507246372881</v>
      </c>
      <c r="DO35">
        <f t="shared" si="74"/>
        <v>-0.53165680354265987</v>
      </c>
      <c r="DP35">
        <f t="shared" si="75"/>
        <v>-0.2692069645733568</v>
      </c>
      <c r="DQ35">
        <f t="shared" si="76"/>
        <v>-0.52573066022540615</v>
      </c>
      <c r="DR35">
        <f t="shared" si="77"/>
        <v>-9.4714460547493218E-2</v>
      </c>
      <c r="DS35">
        <f t="shared" si="78"/>
        <v>0.2449578180354024</v>
      </c>
      <c r="DT35">
        <f t="shared" si="79"/>
        <v>-0.34429523349427882</v>
      </c>
      <c r="DU35">
        <f t="shared" si="80"/>
        <v>-0.40797648953304133</v>
      </c>
      <c r="DV35">
        <f t="shared" si="81"/>
        <v>-0.43875325281811683</v>
      </c>
      <c r="DW35">
        <f t="shared" si="82"/>
        <v>-8.3081223832493833E-2</v>
      </c>
      <c r="DX35">
        <f t="shared" si="83"/>
        <v>-0.50376346215779222</v>
      </c>
      <c r="DY35">
        <f t="shared" si="84"/>
        <v>-0.29483950080515342</v>
      </c>
      <c r="DZ35">
        <f t="shared" si="85"/>
        <v>-0.15271661030590167</v>
      </c>
      <c r="EA35">
        <f t="shared" si="86"/>
        <v>-0.3512343880837534</v>
      </c>
      <c r="EB35">
        <f t="shared" si="87"/>
        <v>-0.47948507246383087</v>
      </c>
      <c r="EC35">
        <f t="shared" si="88"/>
        <v>-0.40111113526575082</v>
      </c>
      <c r="ED35">
        <f t="shared" si="89"/>
        <v>-0.11122195652177425</v>
      </c>
      <c r="EE35">
        <f t="shared" si="90"/>
        <v>0.30450198067637757</v>
      </c>
      <c r="EF35">
        <f t="shared" si="91"/>
        <v>-0.32502834943642256</v>
      </c>
      <c r="EG35">
        <f t="shared" si="92"/>
        <v>-0.3682372866343826</v>
      </c>
      <c r="EH35">
        <f t="shared" si="93"/>
        <v>-8.4532133655500274E-2</v>
      </c>
      <c r="EI35">
        <f t="shared" si="94"/>
        <v>1.4431795491191224E-2</v>
      </c>
      <c r="EJ35">
        <f t="shared" si="95"/>
        <v>1.3849919484698603E-2</v>
      </c>
      <c r="EK35">
        <f t="shared" si="96"/>
        <v>0.23182497584537032</v>
      </c>
      <c r="EL35">
        <f t="shared" si="97"/>
        <v>-0.23310714170685287</v>
      </c>
      <c r="EM35">
        <f t="shared" si="98"/>
        <v>2.5819275974184E-2</v>
      </c>
      <c r="EO35">
        <v>1876</v>
      </c>
      <c r="EP35">
        <f t="shared" si="134"/>
        <v>-0.41807805555544064</v>
      </c>
      <c r="EQ35">
        <f t="shared" si="99"/>
        <v>-0.35527305555552857</v>
      </c>
      <c r="ER35">
        <f t="shared" si="100"/>
        <v>-0.69483472222225373</v>
      </c>
      <c r="ES35">
        <f t="shared" si="101"/>
        <v>-0.28642833333339013</v>
      </c>
      <c r="ET35">
        <f t="shared" si="102"/>
        <v>-0.52189083333314557</v>
      </c>
      <c r="EU35">
        <f t="shared" si="103"/>
        <v>-0.82631666666662795</v>
      </c>
      <c r="EV35">
        <f t="shared" si="104"/>
        <v>-0.46255111111116776</v>
      </c>
      <c r="EW35">
        <f t="shared" si="105"/>
        <v>-0.66534055555553095</v>
      </c>
      <c r="EX35">
        <f t="shared" si="106"/>
        <v>-0.8592733333333058</v>
      </c>
      <c r="EY35">
        <f t="shared" si="107"/>
        <v>-0.58543444444455872</v>
      </c>
      <c r="EZ35">
        <f t="shared" si="108"/>
        <v>-0.85862416666668651</v>
      </c>
      <c r="FA35">
        <f t="shared" si="109"/>
        <v>-0.39010416666667425</v>
      </c>
      <c r="FB35">
        <f t="shared" si="110"/>
        <v>-0.33148972222221573</v>
      </c>
      <c r="FC35">
        <f t="shared" si="111"/>
        <v>-0.7511652777777158</v>
      </c>
      <c r="FD35">
        <f t="shared" si="112"/>
        <v>-0.76785138888891424</v>
      </c>
      <c r="FE35">
        <f t="shared" si="113"/>
        <v>-0.74251805555559258</v>
      </c>
      <c r="FF35">
        <f t="shared" si="114"/>
        <v>-0.40374472222225677</v>
      </c>
      <c r="FG35">
        <f t="shared" si="115"/>
        <v>-0.75560694444436649</v>
      </c>
      <c r="FH35">
        <f t="shared" si="116"/>
        <v>-0.56280555555554201</v>
      </c>
      <c r="FI35">
        <f t="shared" si="117"/>
        <v>-0.47133999999994103</v>
      </c>
      <c r="FJ35">
        <f t="shared" si="118"/>
        <v>-0.71460777777781459</v>
      </c>
      <c r="FK35">
        <f t="shared" si="119"/>
        <v>-0.95137055555568395</v>
      </c>
      <c r="FL35">
        <f t="shared" si="120"/>
        <v>-0.77719111111110806</v>
      </c>
      <c r="FM35">
        <f t="shared" si="121"/>
        <v>-0.36640777777773792</v>
      </c>
      <c r="FN35">
        <f t="shared" si="122"/>
        <v>2.1809444444500059E-2</v>
      </c>
      <c r="FO35">
        <f t="shared" si="123"/>
        <v>-0.62176472222222401</v>
      </c>
      <c r="FP35">
        <f t="shared" si="124"/>
        <v>-0.64508944444440885</v>
      </c>
      <c r="FQ35">
        <f t="shared" si="125"/>
        <v>-0.40600611111113949</v>
      </c>
      <c r="FR35">
        <f t="shared" si="126"/>
        <v>-0.3096516666666389</v>
      </c>
      <c r="FS35">
        <f t="shared" si="127"/>
        <v>-0.26030638888892099</v>
      </c>
      <c r="FT35">
        <f t="shared" si="128"/>
        <v>-0.28047722222220273</v>
      </c>
      <c r="FU35">
        <f t="shared" si="129"/>
        <v>-0.59647638888884558</v>
      </c>
      <c r="FV35">
        <f t="shared" si="130"/>
        <v>-0.24725417196680241</v>
      </c>
    </row>
    <row r="36" spans="2:178" x14ac:dyDescent="0.25">
      <c r="B36">
        <v>1877</v>
      </c>
      <c r="C36">
        <v>287.0336916666667</v>
      </c>
      <c r="D36">
        <v>287.73683333333332</v>
      </c>
      <c r="E36">
        <v>286.87397500000003</v>
      </c>
      <c r="F36">
        <v>287.99599166666661</v>
      </c>
      <c r="G36">
        <v>287.01236666666665</v>
      </c>
      <c r="H36">
        <v>286.63839999999999</v>
      </c>
      <c r="I36">
        <v>287.26333333333338</v>
      </c>
      <c r="J36">
        <v>286.94488333333334</v>
      </c>
      <c r="K36">
        <v>287.15455833333334</v>
      </c>
      <c r="L36">
        <v>285.97272499999997</v>
      </c>
      <c r="M36">
        <v>285.45817499999998</v>
      </c>
      <c r="N36">
        <v>286.79101666666662</v>
      </c>
      <c r="O36">
        <v>287.10608333333334</v>
      </c>
      <c r="P36">
        <v>286.9659333333334</v>
      </c>
      <c r="Q36">
        <v>286.14482500000003</v>
      </c>
      <c r="R36">
        <v>286.00657500000005</v>
      </c>
      <c r="S36">
        <v>286.52763333333331</v>
      </c>
      <c r="T36">
        <v>287.38578333333334</v>
      </c>
      <c r="U36">
        <v>286.43480833333331</v>
      </c>
      <c r="V36">
        <v>286.36590833333338</v>
      </c>
      <c r="W36">
        <v>285.93369999999999</v>
      </c>
      <c r="X36">
        <v>286.73350833333342</v>
      </c>
      <c r="Y36">
        <v>286.74546666666669</v>
      </c>
      <c r="Z36">
        <v>288.33291666666668</v>
      </c>
      <c r="AA36">
        <v>288.35154166666666</v>
      </c>
      <c r="AB36">
        <v>287.08918333333332</v>
      </c>
      <c r="AC36">
        <v>286.63871666666665</v>
      </c>
      <c r="AD36">
        <v>286.99053333333336</v>
      </c>
      <c r="AE36">
        <v>287.75166666666667</v>
      </c>
      <c r="AF36">
        <v>287.27000833333335</v>
      </c>
      <c r="AG36">
        <v>286.51912500000003</v>
      </c>
      <c r="AH36">
        <v>286.88915833333334</v>
      </c>
      <c r="AI36">
        <f t="shared" si="2"/>
        <v>-0.25508438823842644</v>
      </c>
      <c r="AK36">
        <v>1877</v>
      </c>
      <c r="AL36">
        <f t="shared" si="131"/>
        <v>-0.50520740740734027</v>
      </c>
      <c r="AM36">
        <f t="shared" si="3"/>
        <v>-0.52041185185191807</v>
      </c>
      <c r="AN36">
        <f t="shared" si="4"/>
        <v>-0.94486351851855943</v>
      </c>
      <c r="AO36">
        <f t="shared" si="5"/>
        <v>-0.47776259259262588</v>
      </c>
      <c r="AP36">
        <f t="shared" si="6"/>
        <v>-0.55880796296293056</v>
      </c>
      <c r="AQ36">
        <f t="shared" si="7"/>
        <v>-1.1348379629630472</v>
      </c>
      <c r="AR36">
        <f t="shared" si="8"/>
        <v>-0.66296611111107495</v>
      </c>
      <c r="AS36">
        <f t="shared" si="9"/>
        <v>-0.8055199999999445</v>
      </c>
      <c r="AT36">
        <f t="shared" si="10"/>
        <v>-1.0421179629629478</v>
      </c>
      <c r="AU36">
        <f t="shared" si="11"/>
        <v>-0.72805148148160015</v>
      </c>
      <c r="AV36">
        <f t="shared" si="12"/>
        <v>-1.0424837037036809</v>
      </c>
      <c r="AW36">
        <f t="shared" si="13"/>
        <v>-0.49153907407406905</v>
      </c>
      <c r="AX36">
        <f t="shared" si="14"/>
        <v>-0.70149259259261498</v>
      </c>
      <c r="AY36">
        <f t="shared" si="15"/>
        <v>-0.89756462962947126</v>
      </c>
      <c r="AZ36">
        <f t="shared" si="16"/>
        <v>-0.70688351851850939</v>
      </c>
      <c r="BA36">
        <f t="shared" si="17"/>
        <v>-0.85901407407408215</v>
      </c>
      <c r="BB36">
        <f t="shared" si="18"/>
        <v>-0.56055907407403538</v>
      </c>
      <c r="BC36">
        <f t="shared" si="19"/>
        <v>-0.52562481481481882</v>
      </c>
      <c r="BD36">
        <f t="shared" si="20"/>
        <v>-0.77104314814812369</v>
      </c>
      <c r="BE36">
        <f t="shared" si="21"/>
        <v>-0.60646907407397066</v>
      </c>
      <c r="BF36">
        <f t="shared" si="22"/>
        <v>-0.98834462962963698</v>
      </c>
      <c r="BG36">
        <f t="shared" si="23"/>
        <v>-1.1264005555555059</v>
      </c>
      <c r="BH36">
        <f t="shared" si="24"/>
        <v>-0.77993555555559624</v>
      </c>
      <c r="BI36">
        <f t="shared" si="25"/>
        <v>-0.59001055555557969</v>
      </c>
      <c r="BJ36">
        <f t="shared" si="26"/>
        <v>-0.37405333333327917</v>
      </c>
      <c r="BK36">
        <f t="shared" si="27"/>
        <v>-0.79798407407412242</v>
      </c>
      <c r="BL36">
        <f t="shared" si="28"/>
        <v>-0.82116462962954984</v>
      </c>
      <c r="BM36">
        <f t="shared" si="29"/>
        <v>-0.61228259259263496</v>
      </c>
      <c r="BN36">
        <f t="shared" si="30"/>
        <v>-0.35443740740743124</v>
      </c>
      <c r="BO36">
        <f t="shared" si="31"/>
        <v>-0.17621759259253622</v>
      </c>
      <c r="BP36">
        <f t="shared" si="32"/>
        <v>-0.5455627777778318</v>
      </c>
      <c r="BQ36">
        <f t="shared" si="33"/>
        <v>-0.73166851851846104</v>
      </c>
      <c r="BR36">
        <f t="shared" si="34"/>
        <v>-0.40437847251096587</v>
      </c>
      <c r="BS36">
        <v>1877</v>
      </c>
      <c r="BT36">
        <f t="shared" si="132"/>
        <v>-5.3391666666641413E-2</v>
      </c>
      <c r="BU36">
        <f t="shared" si="35"/>
        <v>-2.5066666666702986E-2</v>
      </c>
      <c r="BV36">
        <f t="shared" si="36"/>
        <v>-0.54154166666666015</v>
      </c>
      <c r="BW36">
        <f t="shared" si="37"/>
        <v>-3.561666666672636E-2</v>
      </c>
      <c r="BX36">
        <f t="shared" si="38"/>
        <v>-0.27814999999998236</v>
      </c>
      <c r="BY36">
        <f t="shared" si="39"/>
        <v>-0.4110166666666828</v>
      </c>
      <c r="BZ36">
        <f t="shared" si="40"/>
        <v>-0.25342499999993606</v>
      </c>
      <c r="CA36">
        <f t="shared" si="41"/>
        <v>-0.28795000000008031</v>
      </c>
      <c r="CB36">
        <f t="shared" si="42"/>
        <v>-0.70800833333333912</v>
      </c>
      <c r="CC36">
        <f t="shared" si="43"/>
        <v>-0.26482500000003029</v>
      </c>
      <c r="CD36">
        <f t="shared" si="44"/>
        <v>-0.62653333333332739</v>
      </c>
      <c r="CE36">
        <f t="shared" si="45"/>
        <v>-8.5475000000030832E-2</v>
      </c>
      <c r="CF36">
        <f t="shared" si="46"/>
        <v>2.9841666666698075E-2</v>
      </c>
      <c r="CG36">
        <f t="shared" si="47"/>
        <v>-0.34645833333325982</v>
      </c>
      <c r="CH36">
        <f t="shared" si="48"/>
        <v>-0.15087499999998499</v>
      </c>
      <c r="CI36">
        <f t="shared" si="49"/>
        <v>-0.45439166666659503</v>
      </c>
      <c r="CJ36">
        <f t="shared" si="50"/>
        <v>-0.14995833333341579</v>
      </c>
      <c r="CK36">
        <f t="shared" si="51"/>
        <v>-0.35534166666661804</v>
      </c>
      <c r="CL36">
        <f t="shared" si="52"/>
        <v>-0.50525833333335868</v>
      </c>
      <c r="CM36">
        <f t="shared" si="53"/>
        <v>-0.43109166666664578</v>
      </c>
      <c r="CN36">
        <f t="shared" si="54"/>
        <v>-0.55295833333332212</v>
      </c>
      <c r="CO36">
        <f t="shared" si="55"/>
        <v>-0.55910833333325627</v>
      </c>
      <c r="CP36">
        <f t="shared" si="56"/>
        <v>-0.31684166666661895</v>
      </c>
      <c r="CQ36">
        <f t="shared" si="57"/>
        <v>-0.17185833333337541</v>
      </c>
      <c r="CR36">
        <f t="shared" si="58"/>
        <v>1.2800000000027012E-2</v>
      </c>
      <c r="CS36">
        <f t="shared" si="59"/>
        <v>-0.34383333333329347</v>
      </c>
      <c r="CT36">
        <f t="shared" si="60"/>
        <v>-0.47320833333333212</v>
      </c>
      <c r="CU36">
        <f t="shared" si="61"/>
        <v>-0.16380833333334976</v>
      </c>
      <c r="CV36">
        <f t="shared" si="62"/>
        <v>0.12173333333333858</v>
      </c>
      <c r="CW36">
        <f t="shared" si="63"/>
        <v>-9.2333333333328937E-2</v>
      </c>
      <c r="CX36">
        <f t="shared" si="64"/>
        <v>4.5208333333391693E-2</v>
      </c>
      <c r="CY36">
        <f t="shared" si="65"/>
        <v>-0.27528333333333421</v>
      </c>
      <c r="CZ36">
        <f t="shared" si="66"/>
        <v>-9.6629881151734914E-3</v>
      </c>
      <c r="DB36" s="1" t="s">
        <v>30</v>
      </c>
      <c r="DC36" s="4">
        <f t="array" ref="DC36:DD36">LINEST($AF$138:$AF$182,$A$138:$A$182)</f>
        <v>1.9352311155028536E-2</v>
      </c>
      <c r="DD36" s="4">
        <v>287.02047508051527</v>
      </c>
      <c r="DF36">
        <v>1877</v>
      </c>
      <c r="DG36">
        <f t="shared" si="133"/>
        <v>0.12722481481489467</v>
      </c>
      <c r="DH36">
        <f t="shared" si="67"/>
        <v>9.192785829299055E-2</v>
      </c>
      <c r="DI36">
        <f t="shared" si="68"/>
        <v>-0.39014511272148411</v>
      </c>
      <c r="DJ36">
        <f t="shared" si="69"/>
        <v>1.4457141706884613E-2</v>
      </c>
      <c r="DK36">
        <f t="shared" si="70"/>
        <v>-0.23671827697262415</v>
      </c>
      <c r="DL36">
        <f t="shared" si="71"/>
        <v>-0.25147728663455382</v>
      </c>
      <c r="DM36">
        <f t="shared" si="72"/>
        <v>-0.10093265700481879</v>
      </c>
      <c r="DN36">
        <f t="shared" si="73"/>
        <v>-0.18283840579704247</v>
      </c>
      <c r="DO36">
        <f t="shared" si="74"/>
        <v>-0.52752347020930301</v>
      </c>
      <c r="DP36">
        <f t="shared" si="75"/>
        <v>-0.24720696457336544</v>
      </c>
      <c r="DQ36">
        <f t="shared" si="76"/>
        <v>-0.51772232689211251</v>
      </c>
      <c r="DR36">
        <f t="shared" si="77"/>
        <v>-3.2072793880843165E-2</v>
      </c>
      <c r="DS36">
        <f t="shared" si="78"/>
        <v>0.18613281803538939</v>
      </c>
      <c r="DT36">
        <f t="shared" si="79"/>
        <v>-0.28018690016085657</v>
      </c>
      <c r="DU36">
        <f t="shared" si="80"/>
        <v>-0.18783482286636399</v>
      </c>
      <c r="DV36">
        <f t="shared" si="81"/>
        <v>-0.39749491948469995</v>
      </c>
      <c r="DW36">
        <f t="shared" si="82"/>
        <v>-6.3872890499169444E-2</v>
      </c>
      <c r="DX36">
        <f t="shared" si="83"/>
        <v>-0.15393846215783924</v>
      </c>
      <c r="DY36">
        <f t="shared" si="84"/>
        <v>-0.3722728341384709</v>
      </c>
      <c r="DZ36">
        <f t="shared" si="85"/>
        <v>-0.12700827697250361</v>
      </c>
      <c r="EA36">
        <f t="shared" si="86"/>
        <v>-0.42117605475038999</v>
      </c>
      <c r="EB36">
        <f t="shared" si="87"/>
        <v>-0.40366840579707741</v>
      </c>
      <c r="EC36">
        <f t="shared" si="88"/>
        <v>-0.22460280193240578</v>
      </c>
      <c r="ED36">
        <f t="shared" si="89"/>
        <v>-0.21547195652175333</v>
      </c>
      <c r="EE36">
        <f t="shared" si="90"/>
        <v>8.2126980676378025E-2</v>
      </c>
      <c r="EF36">
        <f t="shared" si="91"/>
        <v>-0.34695334943643275</v>
      </c>
      <c r="EG36">
        <f t="shared" si="92"/>
        <v>-0.40589561996773682</v>
      </c>
      <c r="EH36">
        <f t="shared" si="93"/>
        <v>-0.12744880032209949</v>
      </c>
      <c r="EI36">
        <f t="shared" si="94"/>
        <v>0.15849846215780872</v>
      </c>
      <c r="EJ36">
        <f t="shared" si="95"/>
        <v>0.24953325281808247</v>
      </c>
      <c r="EK36">
        <f t="shared" si="96"/>
        <v>0.25764164251205557</v>
      </c>
      <c r="EL36">
        <f t="shared" si="97"/>
        <v>-0.1751488083735353</v>
      </c>
      <c r="EM36">
        <f t="shared" si="98"/>
        <v>2.3403616906130076E-2</v>
      </c>
      <c r="EO36">
        <v>1877</v>
      </c>
      <c r="EP36">
        <f t="shared" si="134"/>
        <v>-0.27892805555541145</v>
      </c>
      <c r="EQ36">
        <f t="shared" si="99"/>
        <v>-0.30688972222225175</v>
      </c>
      <c r="ER36">
        <f t="shared" si="100"/>
        <v>-0.74425138888886977</v>
      </c>
      <c r="ES36">
        <f t="shared" si="101"/>
        <v>-0.30495333333340113</v>
      </c>
      <c r="ET36">
        <f t="shared" si="102"/>
        <v>-0.45161583333322142</v>
      </c>
      <c r="EU36">
        <f t="shared" si="103"/>
        <v>-0.82338333333331093</v>
      </c>
      <c r="EV36">
        <f t="shared" si="104"/>
        <v>-0.46597611111116066</v>
      </c>
      <c r="EW36">
        <f t="shared" si="105"/>
        <v>-0.59197388888884461</v>
      </c>
      <c r="EX36">
        <f t="shared" si="106"/>
        <v>-0.85513999999994894</v>
      </c>
      <c r="EY36">
        <f t="shared" si="107"/>
        <v>-0.56343444444456736</v>
      </c>
      <c r="EZ36">
        <f t="shared" si="108"/>
        <v>-0.85061583333339286</v>
      </c>
      <c r="FA36">
        <f t="shared" si="109"/>
        <v>-0.32746250000002419</v>
      </c>
      <c r="FB36">
        <f t="shared" si="110"/>
        <v>-0.39031472222222874</v>
      </c>
      <c r="FC36">
        <f t="shared" si="111"/>
        <v>-0.68705694444429355</v>
      </c>
      <c r="FD36">
        <f t="shared" si="112"/>
        <v>-0.54770972222223691</v>
      </c>
      <c r="FE36">
        <f t="shared" si="113"/>
        <v>-0.7012597222221757</v>
      </c>
      <c r="FF36">
        <f t="shared" si="114"/>
        <v>-0.38453638888893238</v>
      </c>
      <c r="FG36">
        <f t="shared" si="115"/>
        <v>-0.40578194444441351</v>
      </c>
      <c r="FH36">
        <f t="shared" si="116"/>
        <v>-0.64023888888885949</v>
      </c>
      <c r="FI36">
        <f t="shared" si="117"/>
        <v>-0.44563166666654297</v>
      </c>
      <c r="FJ36">
        <f t="shared" si="118"/>
        <v>-0.78454944444445118</v>
      </c>
      <c r="FK36">
        <f t="shared" si="119"/>
        <v>-0.87555388888893049</v>
      </c>
      <c r="FL36">
        <f t="shared" si="120"/>
        <v>-0.60068277777776302</v>
      </c>
      <c r="FM36">
        <f t="shared" si="121"/>
        <v>-0.470657777777717</v>
      </c>
      <c r="FN36">
        <f t="shared" si="122"/>
        <v>-0.20056555555549949</v>
      </c>
      <c r="FO36">
        <f t="shared" si="123"/>
        <v>-0.6436897222222342</v>
      </c>
      <c r="FP36">
        <f t="shared" si="124"/>
        <v>-0.68274777777776308</v>
      </c>
      <c r="FQ36">
        <f t="shared" si="125"/>
        <v>-0.4489227777777387</v>
      </c>
      <c r="FR36">
        <f t="shared" si="126"/>
        <v>-0.16558500000002141</v>
      </c>
      <c r="FS36">
        <f t="shared" si="127"/>
        <v>-2.4623055555537121E-2</v>
      </c>
      <c r="FT36">
        <f t="shared" si="128"/>
        <v>-0.25466055555551748</v>
      </c>
      <c r="FU36">
        <f t="shared" si="129"/>
        <v>-0.53851805555552801</v>
      </c>
      <c r="FV36">
        <f t="shared" si="130"/>
        <v>-0.25850574872308008</v>
      </c>
    </row>
    <row r="37" spans="2:178" x14ac:dyDescent="0.25">
      <c r="B37">
        <v>1878</v>
      </c>
      <c r="C37">
        <v>287.01416666666665</v>
      </c>
      <c r="D37">
        <v>287.65293333333335</v>
      </c>
      <c r="E37">
        <v>286.85280833333331</v>
      </c>
      <c r="F37">
        <v>288.07470833333332</v>
      </c>
      <c r="G37">
        <v>287.09251666666665</v>
      </c>
      <c r="H37">
        <v>286.69535833333333</v>
      </c>
      <c r="I37">
        <v>287.21429999999998</v>
      </c>
      <c r="J37">
        <v>287.17331666666666</v>
      </c>
      <c r="K37">
        <v>287.24308333333335</v>
      </c>
      <c r="L37">
        <v>285.91346666666669</v>
      </c>
      <c r="M37">
        <v>285.44625000000002</v>
      </c>
      <c r="N37">
        <v>286.8027166666667</v>
      </c>
      <c r="O37">
        <v>287.19030833333335</v>
      </c>
      <c r="P37">
        <v>286.9706083333333</v>
      </c>
      <c r="Q37">
        <v>286.08306666666658</v>
      </c>
      <c r="R37">
        <v>285.98186666666669</v>
      </c>
      <c r="S37">
        <v>286.53144166666664</v>
      </c>
      <c r="T37">
        <v>287.47476666666671</v>
      </c>
      <c r="U37">
        <v>286.36815000000001</v>
      </c>
      <c r="V37">
        <v>286.35402500000004</v>
      </c>
      <c r="W37">
        <v>285.96556666666669</v>
      </c>
      <c r="X37">
        <v>286.76169166666665</v>
      </c>
      <c r="Y37">
        <v>286.81894999999997</v>
      </c>
      <c r="Z37">
        <v>288.36339166666659</v>
      </c>
      <c r="AA37">
        <v>288.16341666666665</v>
      </c>
      <c r="AB37">
        <v>287.05019166666671</v>
      </c>
      <c r="AC37">
        <v>286.66470833333335</v>
      </c>
      <c r="AD37">
        <v>286.94233333333329</v>
      </c>
      <c r="AE37">
        <v>287.79860000000002</v>
      </c>
      <c r="AF37">
        <v>287.09730000000002</v>
      </c>
      <c r="AG37">
        <v>286.53806666666668</v>
      </c>
      <c r="AH37">
        <v>286.88779166666666</v>
      </c>
      <c r="AI37">
        <f t="shared" si="2"/>
        <v>-0.22793961202640065</v>
      </c>
      <c r="AK37">
        <v>1878</v>
      </c>
      <c r="AL37">
        <f t="shared" si="131"/>
        <v>-0.52473240740738447</v>
      </c>
      <c r="AM37">
        <f t="shared" si="3"/>
        <v>-0.60431185185188951</v>
      </c>
      <c r="AN37">
        <f t="shared" si="4"/>
        <v>-0.96603018518527506</v>
      </c>
      <c r="AO37">
        <f t="shared" si="5"/>
        <v>-0.39904592592591825</v>
      </c>
      <c r="AP37">
        <f t="shared" si="6"/>
        <v>-0.47865796296292729</v>
      </c>
      <c r="AQ37">
        <f t="shared" si="7"/>
        <v>-1.077879629629706</v>
      </c>
      <c r="AR37">
        <f t="shared" si="8"/>
        <v>-0.71199944444447283</v>
      </c>
      <c r="AS37">
        <f t="shared" si="9"/>
        <v>-0.57708666666661657</v>
      </c>
      <c r="AT37">
        <f t="shared" si="10"/>
        <v>-0.9535929629629436</v>
      </c>
      <c r="AU37">
        <f t="shared" si="11"/>
        <v>-0.78730981481487561</v>
      </c>
      <c r="AV37">
        <f t="shared" si="12"/>
        <v>-1.0544087037036434</v>
      </c>
      <c r="AW37">
        <f t="shared" si="13"/>
        <v>-0.47983907407399329</v>
      </c>
      <c r="AX37">
        <f t="shared" si="14"/>
        <v>-0.61726759259261144</v>
      </c>
      <c r="AY37">
        <f t="shared" si="15"/>
        <v>-0.89288962962956475</v>
      </c>
      <c r="AZ37">
        <f t="shared" si="16"/>
        <v>-0.76864185185195311</v>
      </c>
      <c r="BA37">
        <f t="shared" si="17"/>
        <v>-0.88372240740744701</v>
      </c>
      <c r="BB37">
        <f t="shared" si="18"/>
        <v>-0.55675074074071063</v>
      </c>
      <c r="BC37">
        <f t="shared" si="19"/>
        <v>-0.43664148148144477</v>
      </c>
      <c r="BD37">
        <f t="shared" si="20"/>
        <v>-0.83770148148141743</v>
      </c>
      <c r="BE37">
        <f t="shared" si="21"/>
        <v>-0.61835240740731479</v>
      </c>
      <c r="BF37">
        <f t="shared" si="22"/>
        <v>-0.95647796296293564</v>
      </c>
      <c r="BG37">
        <f t="shared" si="23"/>
        <v>-1.0982172222222744</v>
      </c>
      <c r="BH37">
        <f t="shared" si="24"/>
        <v>-0.70645222222231041</v>
      </c>
      <c r="BI37">
        <f t="shared" si="25"/>
        <v>-0.55953555555566936</v>
      </c>
      <c r="BJ37">
        <f t="shared" si="26"/>
        <v>-0.56217833333329281</v>
      </c>
      <c r="BK37">
        <f t="shared" si="27"/>
        <v>-0.83697574074074055</v>
      </c>
      <c r="BL37">
        <f t="shared" si="28"/>
        <v>-0.79517296296285167</v>
      </c>
      <c r="BM37">
        <f t="shared" si="29"/>
        <v>-0.66048259259270026</v>
      </c>
      <c r="BN37">
        <f t="shared" si="30"/>
        <v>-0.30750407407407465</v>
      </c>
      <c r="BO37">
        <f t="shared" si="31"/>
        <v>-0.3489259259258688</v>
      </c>
      <c r="BP37">
        <f t="shared" si="32"/>
        <v>-0.52662111111118293</v>
      </c>
      <c r="BQ37">
        <f t="shared" si="33"/>
        <v>-0.73303518518514466</v>
      </c>
      <c r="BR37">
        <f t="shared" si="34"/>
        <v>-0.33973253226471367</v>
      </c>
      <c r="BS37">
        <v>1878</v>
      </c>
      <c r="BT37">
        <f t="shared" si="132"/>
        <v>-7.2916666666685614E-2</v>
      </c>
      <c r="BU37">
        <f t="shared" si="35"/>
        <v>-0.10896666666667443</v>
      </c>
      <c r="BV37">
        <f t="shared" si="36"/>
        <v>-0.56270833333337578</v>
      </c>
      <c r="BW37">
        <f t="shared" si="37"/>
        <v>4.3099999999981264E-2</v>
      </c>
      <c r="BX37">
        <f t="shared" si="38"/>
        <v>-0.19799999999997908</v>
      </c>
      <c r="BY37">
        <f t="shared" si="39"/>
        <v>-0.35405833333334158</v>
      </c>
      <c r="BZ37">
        <f t="shared" si="40"/>
        <v>-0.30245833333333394</v>
      </c>
      <c r="CA37">
        <f t="shared" si="41"/>
        <v>-5.9516666666752371E-2</v>
      </c>
      <c r="CB37">
        <f t="shared" si="42"/>
        <v>-0.61948333333333494</v>
      </c>
      <c r="CC37">
        <f t="shared" si="43"/>
        <v>-0.32408333333330575</v>
      </c>
      <c r="CD37">
        <f t="shared" si="44"/>
        <v>-0.63845833333328983</v>
      </c>
      <c r="CE37">
        <f t="shared" si="45"/>
        <v>-7.3774999999955071E-2</v>
      </c>
      <c r="CF37">
        <f t="shared" si="46"/>
        <v>0.11406666666670162</v>
      </c>
      <c r="CG37">
        <f t="shared" si="47"/>
        <v>-0.34178333333335331</v>
      </c>
      <c r="CH37">
        <f t="shared" si="48"/>
        <v>-0.21263333333342871</v>
      </c>
      <c r="CI37">
        <f t="shared" si="49"/>
        <v>-0.47909999999995989</v>
      </c>
      <c r="CJ37">
        <f t="shared" si="50"/>
        <v>-0.14615000000009104</v>
      </c>
      <c r="CK37">
        <f t="shared" si="51"/>
        <v>-0.26635833333324399</v>
      </c>
      <c r="CL37">
        <f t="shared" si="52"/>
        <v>-0.57191666666665242</v>
      </c>
      <c r="CM37">
        <f t="shared" si="53"/>
        <v>-0.4429749999999899</v>
      </c>
      <c r="CN37">
        <f t="shared" si="54"/>
        <v>-0.52109166666662077</v>
      </c>
      <c r="CO37">
        <f t="shared" si="55"/>
        <v>-0.53092500000002474</v>
      </c>
      <c r="CP37">
        <f t="shared" si="56"/>
        <v>-0.24335833333333312</v>
      </c>
      <c r="CQ37">
        <f t="shared" si="57"/>
        <v>-0.14138333333346509</v>
      </c>
      <c r="CR37">
        <f t="shared" si="58"/>
        <v>-0.17532499999998663</v>
      </c>
      <c r="CS37">
        <f t="shared" si="59"/>
        <v>-0.3828249999999116</v>
      </c>
      <c r="CT37">
        <f t="shared" si="60"/>
        <v>-0.44721666666663396</v>
      </c>
      <c r="CU37">
        <f t="shared" si="61"/>
        <v>-0.21200833333341507</v>
      </c>
      <c r="CV37">
        <f t="shared" si="62"/>
        <v>0.16866666666669516</v>
      </c>
      <c r="CW37">
        <f t="shared" si="63"/>
        <v>-0.26504166666666151</v>
      </c>
      <c r="CX37">
        <f t="shared" si="64"/>
        <v>6.4150000000040563E-2</v>
      </c>
      <c r="CY37">
        <f t="shared" si="65"/>
        <v>-0.27665000000001783</v>
      </c>
      <c r="CZ37">
        <f t="shared" si="66"/>
        <v>7.751398177340442E-2</v>
      </c>
      <c r="DB37" s="1" t="s">
        <v>31</v>
      </c>
      <c r="DC37" s="4">
        <f t="array" ref="DC37:DD37">LINEST($AG$138:$AG$182,$A$138:$A$182)</f>
        <v>3.6509291831357316E-2</v>
      </c>
      <c r="DD37" s="4">
        <v>286.26148335748798</v>
      </c>
      <c r="DF37">
        <v>1878</v>
      </c>
      <c r="DG37">
        <f t="shared" si="133"/>
        <v>0.10769981481485047</v>
      </c>
      <c r="DH37">
        <f t="shared" si="67"/>
        <v>8.0278582930191078E-3</v>
      </c>
      <c r="DI37">
        <f t="shared" si="68"/>
        <v>-0.41131177938819974</v>
      </c>
      <c r="DJ37">
        <f t="shared" si="69"/>
        <v>9.3173808373592237E-2</v>
      </c>
      <c r="DK37">
        <f t="shared" si="70"/>
        <v>-0.15656827697262088</v>
      </c>
      <c r="DL37">
        <f t="shared" si="71"/>
        <v>-0.1945189533012126</v>
      </c>
      <c r="DM37">
        <f t="shared" si="72"/>
        <v>-0.14996599033821667</v>
      </c>
      <c r="DN37">
        <f t="shared" si="73"/>
        <v>4.5594927536285468E-2</v>
      </c>
      <c r="DO37">
        <f t="shared" si="74"/>
        <v>-0.43899847020929883</v>
      </c>
      <c r="DP37">
        <f t="shared" si="75"/>
        <v>-0.3064652979066409</v>
      </c>
      <c r="DQ37">
        <f t="shared" si="76"/>
        <v>-0.52964732689207494</v>
      </c>
      <c r="DR37">
        <f t="shared" si="77"/>
        <v>-2.0372793880767404E-2</v>
      </c>
      <c r="DS37">
        <f t="shared" si="78"/>
        <v>0.27035781803539294</v>
      </c>
      <c r="DT37">
        <f t="shared" si="79"/>
        <v>-0.27551190016095006</v>
      </c>
      <c r="DU37">
        <f t="shared" si="80"/>
        <v>-0.24959315619980771</v>
      </c>
      <c r="DV37">
        <f t="shared" si="81"/>
        <v>-0.42220325281806481</v>
      </c>
      <c r="DW37">
        <f t="shared" si="82"/>
        <v>-6.006455716584469E-2</v>
      </c>
      <c r="DX37">
        <f t="shared" si="83"/>
        <v>-6.4955128824465191E-2</v>
      </c>
      <c r="DY37">
        <f t="shared" si="84"/>
        <v>-0.43893116747176464</v>
      </c>
      <c r="DZ37">
        <f t="shared" si="85"/>
        <v>-0.13889161030584773</v>
      </c>
      <c r="EA37">
        <f t="shared" si="86"/>
        <v>-0.38930938808368865</v>
      </c>
      <c r="EB37">
        <f t="shared" si="87"/>
        <v>-0.37548507246384588</v>
      </c>
      <c r="EC37">
        <f t="shared" si="88"/>
        <v>-0.15111946859911995</v>
      </c>
      <c r="ED37">
        <f t="shared" si="89"/>
        <v>-0.184996956521843</v>
      </c>
      <c r="EE37">
        <f t="shared" si="90"/>
        <v>-0.10599801932363562</v>
      </c>
      <c r="EF37">
        <f t="shared" si="91"/>
        <v>-0.38594501610305088</v>
      </c>
      <c r="EG37">
        <f t="shared" si="92"/>
        <v>-0.37990395330103865</v>
      </c>
      <c r="EH37">
        <f t="shared" si="93"/>
        <v>-0.17564880032216479</v>
      </c>
      <c r="EI37">
        <f t="shared" si="94"/>
        <v>0.2054317954911653</v>
      </c>
      <c r="EJ37">
        <f t="shared" si="95"/>
        <v>7.6824919484749898E-2</v>
      </c>
      <c r="EK37">
        <f t="shared" si="96"/>
        <v>0.27658330917870444</v>
      </c>
      <c r="EL37">
        <f t="shared" si="97"/>
        <v>-0.17651547504021892</v>
      </c>
      <c r="EM37">
        <f t="shared" si="98"/>
        <v>0.10769788891905963</v>
      </c>
      <c r="EO37">
        <v>1878</v>
      </c>
      <c r="EP37">
        <f t="shared" si="134"/>
        <v>-0.29845305555545565</v>
      </c>
      <c r="EQ37">
        <f t="shared" si="99"/>
        <v>-0.39078972222222319</v>
      </c>
      <c r="ER37">
        <f t="shared" si="100"/>
        <v>-0.7654180555555854</v>
      </c>
      <c r="ES37">
        <f t="shared" si="101"/>
        <v>-0.22623666666669351</v>
      </c>
      <c r="ET37">
        <f t="shared" si="102"/>
        <v>-0.37146583333321814</v>
      </c>
      <c r="EU37">
        <f t="shared" si="103"/>
        <v>-0.76642499999996971</v>
      </c>
      <c r="EV37">
        <f t="shared" si="104"/>
        <v>-0.51500944444455854</v>
      </c>
      <c r="EW37">
        <f t="shared" si="105"/>
        <v>-0.36354055555551668</v>
      </c>
      <c r="EX37">
        <f t="shared" si="106"/>
        <v>-0.76661499999994476</v>
      </c>
      <c r="EY37">
        <f t="shared" si="107"/>
        <v>-0.62269277777784282</v>
      </c>
      <c r="EZ37">
        <f t="shared" si="108"/>
        <v>-0.86254083333335529</v>
      </c>
      <c r="FA37">
        <f t="shared" si="109"/>
        <v>-0.31576249999994843</v>
      </c>
      <c r="FB37">
        <f t="shared" si="110"/>
        <v>-0.30608972222222519</v>
      </c>
      <c r="FC37">
        <f t="shared" si="111"/>
        <v>-0.68238194444438705</v>
      </c>
      <c r="FD37">
        <f t="shared" si="112"/>
        <v>-0.60946805555568062</v>
      </c>
      <c r="FE37">
        <f t="shared" si="113"/>
        <v>-0.72596805555554056</v>
      </c>
      <c r="FF37">
        <f t="shared" si="114"/>
        <v>-0.38072805555560763</v>
      </c>
      <c r="FG37">
        <f t="shared" si="115"/>
        <v>-0.31679861111103946</v>
      </c>
      <c r="FH37">
        <f t="shared" si="116"/>
        <v>-0.70689722222215323</v>
      </c>
      <c r="FI37">
        <f t="shared" si="117"/>
        <v>-0.4575149999998871</v>
      </c>
      <c r="FJ37">
        <f t="shared" si="118"/>
        <v>-0.75268277777774983</v>
      </c>
      <c r="FK37">
        <f t="shared" si="119"/>
        <v>-0.84737055555569896</v>
      </c>
      <c r="FL37">
        <f t="shared" si="120"/>
        <v>-0.52719944444447719</v>
      </c>
      <c r="FM37">
        <f t="shared" si="121"/>
        <v>-0.44018277777780668</v>
      </c>
      <c r="FN37">
        <f t="shared" si="122"/>
        <v>-0.38869055555551313</v>
      </c>
      <c r="FO37">
        <f t="shared" si="123"/>
        <v>-0.68268138888885233</v>
      </c>
      <c r="FP37">
        <f t="shared" si="124"/>
        <v>-0.65675611111106491</v>
      </c>
      <c r="FQ37">
        <f t="shared" si="125"/>
        <v>-0.497122777777804</v>
      </c>
      <c r="FR37">
        <f t="shared" si="126"/>
        <v>-0.11865166666666482</v>
      </c>
      <c r="FS37">
        <f t="shared" si="127"/>
        <v>-0.1973313888888697</v>
      </c>
      <c r="FT37">
        <f t="shared" si="128"/>
        <v>-0.23571888888886861</v>
      </c>
      <c r="FU37">
        <f t="shared" si="129"/>
        <v>-0.53988472222221162</v>
      </c>
      <c r="FV37">
        <f t="shared" si="130"/>
        <v>-0.17918182146196282</v>
      </c>
    </row>
    <row r="38" spans="2:178" x14ac:dyDescent="0.25">
      <c r="B38">
        <v>1879</v>
      </c>
      <c r="C38">
        <v>286.97334166666673</v>
      </c>
      <c r="D38">
        <v>287.664625</v>
      </c>
      <c r="E38">
        <v>286.83816666666661</v>
      </c>
      <c r="F38">
        <v>288.14245833333331</v>
      </c>
      <c r="G38">
        <v>286.93990833333334</v>
      </c>
      <c r="H38">
        <v>286.70541666666674</v>
      </c>
      <c r="I38">
        <v>287.1938833333333</v>
      </c>
      <c r="J38">
        <v>287.26895833333333</v>
      </c>
      <c r="K38">
        <v>287.20103333333327</v>
      </c>
      <c r="L38">
        <v>285.92304166666668</v>
      </c>
      <c r="M38">
        <v>285.47784999999999</v>
      </c>
      <c r="N38">
        <v>286.71491666666668</v>
      </c>
      <c r="O38">
        <v>287.07524999999998</v>
      </c>
      <c r="P38">
        <v>286.8926166666667</v>
      </c>
      <c r="Q38">
        <v>285.90210833333327</v>
      </c>
      <c r="R38">
        <v>285.96683333333334</v>
      </c>
      <c r="S38">
        <v>286.69969166666664</v>
      </c>
      <c r="T38">
        <v>287.23920000000004</v>
      </c>
      <c r="U38">
        <v>286.42905833333333</v>
      </c>
      <c r="V38">
        <v>286.26674999999994</v>
      </c>
      <c r="W38">
        <v>285.99155000000002</v>
      </c>
      <c r="X38">
        <v>286.80189999999999</v>
      </c>
      <c r="Y38">
        <v>286.64103333333333</v>
      </c>
      <c r="Z38">
        <v>288.53825000000001</v>
      </c>
      <c r="AA38">
        <v>288.15444166666663</v>
      </c>
      <c r="AB38">
        <v>287.03905833333334</v>
      </c>
      <c r="AC38">
        <v>286.73795000000001</v>
      </c>
      <c r="AD38">
        <v>286.96398333333332</v>
      </c>
      <c r="AE38">
        <v>287.69155833333332</v>
      </c>
      <c r="AF38">
        <v>286.97590833333339</v>
      </c>
      <c r="AG38">
        <v>286.50730833333336</v>
      </c>
      <c r="AH38">
        <v>286.85267500000003</v>
      </c>
      <c r="AI38">
        <f t="shared" si="2"/>
        <v>-0.2140610016076861</v>
      </c>
      <c r="AK38">
        <v>1879</v>
      </c>
      <c r="AL38">
        <f t="shared" si="131"/>
        <v>-0.56555740740731153</v>
      </c>
      <c r="AM38">
        <f t="shared" si="3"/>
        <v>-0.59262018518523973</v>
      </c>
      <c r="AN38">
        <f t="shared" si="4"/>
        <v>-0.98067185185198014</v>
      </c>
      <c r="AO38">
        <f t="shared" si="5"/>
        <v>-0.33129592592592871</v>
      </c>
      <c r="AP38">
        <f t="shared" si="6"/>
        <v>-0.63126629629624631</v>
      </c>
      <c r="AQ38">
        <f t="shared" si="7"/>
        <v>-1.0678212962963016</v>
      </c>
      <c r="AR38">
        <f t="shared" si="8"/>
        <v>-0.73241611111114935</v>
      </c>
      <c r="AS38">
        <f t="shared" si="9"/>
        <v>-0.48144499999995105</v>
      </c>
      <c r="AT38">
        <f t="shared" si="10"/>
        <v>-0.99564296296301791</v>
      </c>
      <c r="AU38">
        <f t="shared" si="11"/>
        <v>-0.77773481481489171</v>
      </c>
      <c r="AV38">
        <f t="shared" si="12"/>
        <v>-1.0228087037036744</v>
      </c>
      <c r="AW38">
        <f t="shared" si="13"/>
        <v>-0.56763907407400893</v>
      </c>
      <c r="AX38">
        <f t="shared" si="14"/>
        <v>-0.73232592592597712</v>
      </c>
      <c r="AY38">
        <f t="shared" si="15"/>
        <v>-0.97088129629617015</v>
      </c>
      <c r="AZ38">
        <f t="shared" si="16"/>
        <v>-0.94960018518526113</v>
      </c>
      <c r="BA38">
        <f t="shared" si="17"/>
        <v>-0.89875574074079623</v>
      </c>
      <c r="BB38">
        <f t="shared" si="18"/>
        <v>-0.38850074074071017</v>
      </c>
      <c r="BC38">
        <f t="shared" si="19"/>
        <v>-0.67220814814811547</v>
      </c>
      <c r="BD38">
        <f t="shared" si="20"/>
        <v>-0.77679314814810141</v>
      </c>
      <c r="BE38">
        <f t="shared" si="21"/>
        <v>-0.70562740740740537</v>
      </c>
      <c r="BF38">
        <f t="shared" si="22"/>
        <v>-0.93049462962960661</v>
      </c>
      <c r="BG38">
        <f t="shared" si="23"/>
        <v>-1.058008888888935</v>
      </c>
      <c r="BH38">
        <f t="shared" si="24"/>
        <v>-0.88436888888895737</v>
      </c>
      <c r="BI38">
        <f t="shared" si="25"/>
        <v>-0.3846772222222512</v>
      </c>
      <c r="BJ38">
        <f t="shared" si="26"/>
        <v>-0.57115333333331364</v>
      </c>
      <c r="BK38">
        <f t="shared" si="27"/>
        <v>-0.84810907407410241</v>
      </c>
      <c r="BL38">
        <f t="shared" si="28"/>
        <v>-0.72193129629619079</v>
      </c>
      <c r="BM38">
        <f t="shared" si="29"/>
        <v>-0.63883259259267788</v>
      </c>
      <c r="BN38">
        <f t="shared" si="30"/>
        <v>-0.41454574074077755</v>
      </c>
      <c r="BO38">
        <f t="shared" si="31"/>
        <v>-0.47031759259249384</v>
      </c>
      <c r="BP38">
        <f t="shared" si="32"/>
        <v>-0.55737944444450704</v>
      </c>
      <c r="BQ38">
        <f t="shared" si="33"/>
        <v>-0.76815185185176915</v>
      </c>
      <c r="BR38">
        <f t="shared" si="34"/>
        <v>-0.31004651683462914</v>
      </c>
      <c r="BS38">
        <v>1879</v>
      </c>
      <c r="BT38">
        <f t="shared" si="132"/>
        <v>-0.11374166666661267</v>
      </c>
      <c r="BU38">
        <f t="shared" si="35"/>
        <v>-9.7275000000024647E-2</v>
      </c>
      <c r="BV38">
        <f t="shared" si="36"/>
        <v>-0.57735000000008085</v>
      </c>
      <c r="BW38">
        <f t="shared" si="37"/>
        <v>0.11084999999997081</v>
      </c>
      <c r="BX38">
        <f t="shared" si="38"/>
        <v>-0.35060833333329811</v>
      </c>
      <c r="BY38">
        <f t="shared" si="39"/>
        <v>-0.34399999999993724</v>
      </c>
      <c r="BZ38">
        <f t="shared" si="40"/>
        <v>-0.32287500000001046</v>
      </c>
      <c r="CA38">
        <f t="shared" si="41"/>
        <v>3.6124999999913143E-2</v>
      </c>
      <c r="CB38">
        <f t="shared" si="42"/>
        <v>-0.66153333333340925</v>
      </c>
      <c r="CC38">
        <f t="shared" si="43"/>
        <v>-0.31450833333332184</v>
      </c>
      <c r="CD38">
        <f t="shared" si="44"/>
        <v>-0.60685833333332084</v>
      </c>
      <c r="CE38">
        <f t="shared" si="45"/>
        <v>-0.16157499999997071</v>
      </c>
      <c r="CF38">
        <f t="shared" si="46"/>
        <v>-9.9166666666405945E-4</v>
      </c>
      <c r="CG38">
        <f t="shared" si="47"/>
        <v>-0.41977499999995871</v>
      </c>
      <c r="CH38">
        <f t="shared" si="48"/>
        <v>-0.39359166666673673</v>
      </c>
      <c r="CI38">
        <f t="shared" si="49"/>
        <v>-0.49413333333330911</v>
      </c>
      <c r="CJ38">
        <f t="shared" si="50"/>
        <v>2.2099999999909414E-2</v>
      </c>
      <c r="CK38">
        <f t="shared" si="51"/>
        <v>-0.50192499999991469</v>
      </c>
      <c r="CL38">
        <f t="shared" si="52"/>
        <v>-0.5110083333333364</v>
      </c>
      <c r="CM38">
        <f t="shared" si="53"/>
        <v>-0.53025000000008049</v>
      </c>
      <c r="CN38">
        <f t="shared" si="54"/>
        <v>-0.49510833333329174</v>
      </c>
      <c r="CO38">
        <f t="shared" si="55"/>
        <v>-0.49071666666668534</v>
      </c>
      <c r="CP38">
        <f t="shared" si="56"/>
        <v>-0.42127499999998008</v>
      </c>
      <c r="CQ38">
        <f t="shared" si="57"/>
        <v>3.347499999995307E-2</v>
      </c>
      <c r="CR38">
        <f t="shared" si="58"/>
        <v>-0.18430000000000746</v>
      </c>
      <c r="CS38">
        <f t="shared" si="59"/>
        <v>-0.39395833333327346</v>
      </c>
      <c r="CT38">
        <f t="shared" si="60"/>
        <v>-0.37397499999997308</v>
      </c>
      <c r="CU38">
        <f t="shared" si="61"/>
        <v>-0.19035833333339269</v>
      </c>
      <c r="CV38">
        <f t="shared" si="62"/>
        <v>6.1624999999992269E-2</v>
      </c>
      <c r="CW38">
        <f t="shared" si="63"/>
        <v>-0.38643333333328655</v>
      </c>
      <c r="CX38">
        <f t="shared" si="64"/>
        <v>3.3391666666716446E-2</v>
      </c>
      <c r="CY38">
        <f t="shared" si="65"/>
        <v>-0.31176666666664232</v>
      </c>
      <c r="CZ38">
        <f t="shared" si="66"/>
        <v>0.10767028362108794</v>
      </c>
      <c r="DB38" s="1" t="s">
        <v>1</v>
      </c>
      <c r="DC38" s="4">
        <f t="array" ref="DC38:DD38">LINEST($AH$138:$AH$182,$A$138:$A$182)</f>
        <v>2.5296350461132405E-2</v>
      </c>
      <c r="DD38" s="4">
        <v>287.06430714170688</v>
      </c>
      <c r="DF38">
        <v>1879</v>
      </c>
      <c r="DG38">
        <f t="shared" si="133"/>
        <v>6.6874814814923411E-2</v>
      </c>
      <c r="DH38">
        <f t="shared" si="67"/>
        <v>1.9719524959668888E-2</v>
      </c>
      <c r="DI38">
        <f t="shared" si="68"/>
        <v>-0.42595344605490482</v>
      </c>
      <c r="DJ38">
        <f t="shared" si="69"/>
        <v>0.16092380837358178</v>
      </c>
      <c r="DK38">
        <f t="shared" si="70"/>
        <v>-0.3091766103059399</v>
      </c>
      <c r="DL38">
        <f t="shared" si="71"/>
        <v>-0.18446061996780827</v>
      </c>
      <c r="DM38">
        <f t="shared" si="72"/>
        <v>-0.17038265700489319</v>
      </c>
      <c r="DN38">
        <f t="shared" si="73"/>
        <v>0.14123659420295098</v>
      </c>
      <c r="DO38">
        <f t="shared" si="74"/>
        <v>-0.48104847020937314</v>
      </c>
      <c r="DP38">
        <f t="shared" si="75"/>
        <v>-0.296890297906657</v>
      </c>
      <c r="DQ38">
        <f t="shared" si="76"/>
        <v>-0.49804732689210596</v>
      </c>
      <c r="DR38">
        <f t="shared" si="77"/>
        <v>-0.10817279388078305</v>
      </c>
      <c r="DS38">
        <f t="shared" si="78"/>
        <v>0.15529948470202726</v>
      </c>
      <c r="DT38">
        <f t="shared" si="79"/>
        <v>-0.35350356682755546</v>
      </c>
      <c r="DU38">
        <f t="shared" si="80"/>
        <v>-0.43055148953311573</v>
      </c>
      <c r="DV38">
        <f t="shared" si="81"/>
        <v>-0.43723658615141403</v>
      </c>
      <c r="DW38">
        <f t="shared" si="82"/>
        <v>0.10818544283415577</v>
      </c>
      <c r="DX38">
        <f t="shared" si="83"/>
        <v>-0.30052179549113589</v>
      </c>
      <c r="DY38">
        <f t="shared" si="84"/>
        <v>-0.37802283413844862</v>
      </c>
      <c r="DZ38">
        <f t="shared" si="85"/>
        <v>-0.22616661030593832</v>
      </c>
      <c r="EA38">
        <f t="shared" si="86"/>
        <v>-0.36332605475035962</v>
      </c>
      <c r="EB38">
        <f t="shared" si="87"/>
        <v>-0.33527673913050648</v>
      </c>
      <c r="EC38">
        <f t="shared" si="88"/>
        <v>-0.32903613526576692</v>
      </c>
      <c r="ED38">
        <f t="shared" si="89"/>
        <v>-1.0138623188424845E-2</v>
      </c>
      <c r="EE38">
        <f t="shared" si="90"/>
        <v>-0.11497301932365644</v>
      </c>
      <c r="EF38">
        <f t="shared" si="91"/>
        <v>-0.39707834943641274</v>
      </c>
      <c r="EG38">
        <f t="shared" si="92"/>
        <v>-0.30666228663437778</v>
      </c>
      <c r="EH38">
        <f t="shared" si="93"/>
        <v>-0.15399880032214242</v>
      </c>
      <c r="EI38">
        <f t="shared" si="94"/>
        <v>9.8390128824462408E-2</v>
      </c>
      <c r="EJ38">
        <f t="shared" si="95"/>
        <v>-4.4566747181875144E-2</v>
      </c>
      <c r="EK38">
        <f t="shared" si="96"/>
        <v>0.24582497584538032</v>
      </c>
      <c r="EL38">
        <f t="shared" si="97"/>
        <v>-0.21163214170684341</v>
      </c>
      <c r="EM38">
        <f t="shared" si="98"/>
        <v>0.14185129269508279</v>
      </c>
      <c r="EO38">
        <v>1879</v>
      </c>
      <c r="EP38">
        <f t="shared" si="134"/>
        <v>-0.33927805555538271</v>
      </c>
      <c r="EQ38">
        <f t="shared" si="99"/>
        <v>-0.37909805555557341</v>
      </c>
      <c r="ER38">
        <f t="shared" si="100"/>
        <v>-0.78005972222229047</v>
      </c>
      <c r="ES38">
        <f t="shared" si="101"/>
        <v>-0.15848666666670397</v>
      </c>
      <c r="ET38">
        <f t="shared" si="102"/>
        <v>-0.52407416666653717</v>
      </c>
      <c r="EU38">
        <f t="shared" si="103"/>
        <v>-0.75636666666656538</v>
      </c>
      <c r="EV38">
        <f t="shared" si="104"/>
        <v>-0.53542611111123506</v>
      </c>
      <c r="EW38">
        <f t="shared" si="105"/>
        <v>-0.26789888888885116</v>
      </c>
      <c r="EX38">
        <f t="shared" si="106"/>
        <v>-0.80866500000001906</v>
      </c>
      <c r="EY38">
        <f t="shared" si="107"/>
        <v>-0.61311777777785892</v>
      </c>
      <c r="EZ38">
        <f t="shared" si="108"/>
        <v>-0.83094083333338631</v>
      </c>
      <c r="FA38">
        <f t="shared" si="109"/>
        <v>-0.40356249999996407</v>
      </c>
      <c r="FB38">
        <f t="shared" si="110"/>
        <v>-0.42114805555559087</v>
      </c>
      <c r="FC38">
        <f t="shared" si="111"/>
        <v>-0.76037361111099244</v>
      </c>
      <c r="FD38">
        <f t="shared" si="112"/>
        <v>-0.79042638888898864</v>
      </c>
      <c r="FE38">
        <f t="shared" si="113"/>
        <v>-0.74100138888888978</v>
      </c>
      <c r="FF38">
        <f t="shared" si="114"/>
        <v>-0.21247805555560717</v>
      </c>
      <c r="FG38">
        <f t="shared" si="115"/>
        <v>-0.55236527777771016</v>
      </c>
      <c r="FH38">
        <f t="shared" si="116"/>
        <v>-0.64598888888883721</v>
      </c>
      <c r="FI38">
        <f t="shared" si="117"/>
        <v>-0.54478999999997768</v>
      </c>
      <c r="FJ38">
        <f t="shared" si="118"/>
        <v>-0.72669944444442081</v>
      </c>
      <c r="FK38">
        <f t="shared" si="119"/>
        <v>-0.80716222222235956</v>
      </c>
      <c r="FL38">
        <f t="shared" si="120"/>
        <v>-0.70511611111112416</v>
      </c>
      <c r="FM38">
        <f t="shared" si="121"/>
        <v>-0.26532444444438852</v>
      </c>
      <c r="FN38">
        <f t="shared" si="122"/>
        <v>-0.39766555555553396</v>
      </c>
      <c r="FO38">
        <f t="shared" si="123"/>
        <v>-0.69381472222221419</v>
      </c>
      <c r="FP38">
        <f t="shared" si="124"/>
        <v>-0.58351444444440403</v>
      </c>
      <c r="FQ38">
        <f t="shared" si="125"/>
        <v>-0.47547277777778163</v>
      </c>
      <c r="FR38">
        <f t="shared" si="126"/>
        <v>-0.22569333333336772</v>
      </c>
      <c r="FS38">
        <f t="shared" si="127"/>
        <v>-0.31872305555549474</v>
      </c>
      <c r="FT38">
        <f t="shared" si="128"/>
        <v>-0.26647722222219272</v>
      </c>
      <c r="FU38">
        <f t="shared" si="129"/>
        <v>-0.57500138888883612</v>
      </c>
      <c r="FV38">
        <f t="shared" si="130"/>
        <v>-0.14550397836041576</v>
      </c>
    </row>
    <row r="39" spans="2:178" x14ac:dyDescent="0.25">
      <c r="B39">
        <v>1880</v>
      </c>
      <c r="C39">
        <v>286.97070000000002</v>
      </c>
      <c r="D39">
        <v>287.65191666666669</v>
      </c>
      <c r="E39">
        <v>286.91337500000003</v>
      </c>
      <c r="F39">
        <v>288.02055833333333</v>
      </c>
      <c r="G39">
        <v>287.04393333333331</v>
      </c>
      <c r="H39">
        <v>286.67440833333336</v>
      </c>
      <c r="I39">
        <v>287.26894166666676</v>
      </c>
      <c r="J39">
        <v>287.0329083333333</v>
      </c>
      <c r="K39">
        <v>287.12524999999999</v>
      </c>
      <c r="L39">
        <v>285.98610833333333</v>
      </c>
      <c r="M39">
        <v>285.61563333333334</v>
      </c>
      <c r="N39">
        <v>286.73820000000001</v>
      </c>
      <c r="O39">
        <v>287.19335833333326</v>
      </c>
      <c r="P39">
        <v>286.91758333333337</v>
      </c>
      <c r="Q39">
        <v>286.01244166666669</v>
      </c>
      <c r="R39">
        <v>285.98096666666669</v>
      </c>
      <c r="S39">
        <v>286.54602500000004</v>
      </c>
      <c r="T39">
        <v>287.16944166666673</v>
      </c>
      <c r="U39">
        <v>286.44559166666664</v>
      </c>
      <c r="V39">
        <v>286.30253333333332</v>
      </c>
      <c r="W39">
        <v>285.99970000000002</v>
      </c>
      <c r="X39">
        <v>286.82877500000001</v>
      </c>
      <c r="Y39">
        <v>286.7013583333333</v>
      </c>
      <c r="Z39">
        <v>288.52398333333338</v>
      </c>
      <c r="AA39">
        <v>288.15115000000003</v>
      </c>
      <c r="AB39">
        <v>287.05321666666663</v>
      </c>
      <c r="AC39">
        <v>286.68775833333331</v>
      </c>
      <c r="AD39">
        <v>286.98547500000001</v>
      </c>
      <c r="AE39">
        <v>287.72720833333329</v>
      </c>
      <c r="AF39">
        <v>286.99254999999999</v>
      </c>
      <c r="AG39">
        <v>286.52073333333334</v>
      </c>
      <c r="AH39">
        <v>286.87164999999999</v>
      </c>
      <c r="AI39">
        <f t="shared" si="2"/>
        <v>-0.21887659480259286</v>
      </c>
      <c r="AK39">
        <v>1880</v>
      </c>
      <c r="AL39">
        <f t="shared" si="131"/>
        <v>-0.56819907407401615</v>
      </c>
      <c r="AM39">
        <f t="shared" si="3"/>
        <v>-0.6053285185185473</v>
      </c>
      <c r="AN39">
        <f t="shared" si="4"/>
        <v>-0.90546351851855889</v>
      </c>
      <c r="AO39">
        <f t="shared" si="5"/>
        <v>-0.45319592592591107</v>
      </c>
      <c r="AP39">
        <f t="shared" si="6"/>
        <v>-0.52724129629626759</v>
      </c>
      <c r="AQ39">
        <f t="shared" si="7"/>
        <v>-1.0988296296296767</v>
      </c>
      <c r="AR39">
        <f t="shared" si="8"/>
        <v>-0.65735777777769044</v>
      </c>
      <c r="AS39">
        <f t="shared" si="9"/>
        <v>-0.71749499999998534</v>
      </c>
      <c r="AT39">
        <f t="shared" si="10"/>
        <v>-1.0714262962962948</v>
      </c>
      <c r="AU39">
        <f t="shared" si="11"/>
        <v>-0.71466814814823465</v>
      </c>
      <c r="AV39">
        <f t="shared" si="12"/>
        <v>-0.8850253703703288</v>
      </c>
      <c r="AW39">
        <f t="shared" si="13"/>
        <v>-0.54435574074068427</v>
      </c>
      <c r="AX39">
        <f t="shared" si="14"/>
        <v>-0.61421759259269493</v>
      </c>
      <c r="AY39">
        <f t="shared" si="15"/>
        <v>-0.9459146296294989</v>
      </c>
      <c r="AZ39">
        <f t="shared" si="16"/>
        <v>-0.83926685185184624</v>
      </c>
      <c r="BA39">
        <f t="shared" si="17"/>
        <v>-0.88462240740744846</v>
      </c>
      <c r="BB39">
        <f t="shared" si="18"/>
        <v>-0.54216740740730529</v>
      </c>
      <c r="BC39">
        <f t="shared" si="19"/>
        <v>-0.74196648148142685</v>
      </c>
      <c r="BD39">
        <f t="shared" si="20"/>
        <v>-0.76025981481478766</v>
      </c>
      <c r="BE39">
        <f t="shared" si="21"/>
        <v>-0.66984407407403523</v>
      </c>
      <c r="BF39">
        <f t="shared" si="22"/>
        <v>-0.92234462962960606</v>
      </c>
      <c r="BG39">
        <f t="shared" si="23"/>
        <v>-1.0311338888889168</v>
      </c>
      <c r="BH39">
        <f t="shared" si="24"/>
        <v>-0.82404388888897984</v>
      </c>
      <c r="BI39">
        <f t="shared" si="25"/>
        <v>-0.39894388888887988</v>
      </c>
      <c r="BJ39">
        <f t="shared" si="26"/>
        <v>-0.57444499999991194</v>
      </c>
      <c r="BK39">
        <f t="shared" si="27"/>
        <v>-0.83395074074081776</v>
      </c>
      <c r="BL39">
        <f t="shared" si="28"/>
        <v>-0.77212296296289651</v>
      </c>
      <c r="BM39">
        <f t="shared" si="29"/>
        <v>-0.61734092592598699</v>
      </c>
      <c r="BN39">
        <f t="shared" si="30"/>
        <v>-0.37889574074080201</v>
      </c>
      <c r="BO39">
        <f t="shared" si="31"/>
        <v>-0.4536759259258929</v>
      </c>
      <c r="BP39">
        <f t="shared" si="32"/>
        <v>-0.54395444444452323</v>
      </c>
      <c r="BQ39">
        <f t="shared" si="33"/>
        <v>-0.74917685185181426</v>
      </c>
      <c r="BR39">
        <f t="shared" si="34"/>
        <v>-0.34156001385608714</v>
      </c>
      <c r="BS39">
        <v>1880</v>
      </c>
      <c r="BT39">
        <f t="shared" si="132"/>
        <v>-0.1163833333333173</v>
      </c>
      <c r="BU39">
        <f t="shared" si="35"/>
        <v>-0.10998333333333221</v>
      </c>
      <c r="BV39">
        <f t="shared" si="36"/>
        <v>-0.5021416666666596</v>
      </c>
      <c r="BW39">
        <f t="shared" si="37"/>
        <v>-1.1050000000011551E-2</v>
      </c>
      <c r="BX39">
        <f t="shared" si="38"/>
        <v>-0.24658333333331939</v>
      </c>
      <c r="BY39">
        <f t="shared" si="39"/>
        <v>-0.37500833333331229</v>
      </c>
      <c r="BZ39">
        <f t="shared" si="40"/>
        <v>-0.24781666666655155</v>
      </c>
      <c r="CA39">
        <f t="shared" si="41"/>
        <v>-0.19992500000012114</v>
      </c>
      <c r="CB39">
        <f t="shared" si="42"/>
        <v>-0.73731666666668616</v>
      </c>
      <c r="CC39">
        <f t="shared" si="43"/>
        <v>-0.25144166666666479</v>
      </c>
      <c r="CD39">
        <f t="shared" si="44"/>
        <v>-0.46907499999997526</v>
      </c>
      <c r="CE39">
        <f t="shared" si="45"/>
        <v>-0.13829166666664605</v>
      </c>
      <c r="CF39">
        <f t="shared" si="46"/>
        <v>0.11711666666661813</v>
      </c>
      <c r="CG39">
        <f t="shared" si="47"/>
        <v>-0.39480833333328746</v>
      </c>
      <c r="CH39">
        <f t="shared" si="48"/>
        <v>-0.28325833333332184</v>
      </c>
      <c r="CI39">
        <f t="shared" si="49"/>
        <v>-0.47999999999996135</v>
      </c>
      <c r="CJ39">
        <f t="shared" si="50"/>
        <v>-0.13156666666668571</v>
      </c>
      <c r="CK39">
        <f t="shared" si="51"/>
        <v>-0.57168333333322607</v>
      </c>
      <c r="CL39">
        <f t="shared" si="52"/>
        <v>-0.49447500000002265</v>
      </c>
      <c r="CM39">
        <f t="shared" si="53"/>
        <v>-0.49446666666671035</v>
      </c>
      <c r="CN39">
        <f t="shared" si="54"/>
        <v>-0.48695833333329119</v>
      </c>
      <c r="CO39">
        <f t="shared" si="55"/>
        <v>-0.46384166666666715</v>
      </c>
      <c r="CP39">
        <f t="shared" si="56"/>
        <v>-0.36095000000000255</v>
      </c>
      <c r="CQ39">
        <f t="shared" si="57"/>
        <v>1.920833333332439E-2</v>
      </c>
      <c r="CR39">
        <f t="shared" si="58"/>
        <v>-0.18759166666660576</v>
      </c>
      <c r="CS39">
        <f t="shared" si="59"/>
        <v>-0.37979999999998881</v>
      </c>
      <c r="CT39">
        <f t="shared" si="60"/>
        <v>-0.42416666666667879</v>
      </c>
      <c r="CU39">
        <f t="shared" si="61"/>
        <v>-0.1688666666667018</v>
      </c>
      <c r="CV39">
        <f t="shared" si="62"/>
        <v>9.7274999999967804E-2</v>
      </c>
      <c r="CW39">
        <f t="shared" si="63"/>
        <v>-0.36979166666668561</v>
      </c>
      <c r="CX39">
        <f t="shared" si="64"/>
        <v>4.6816666666700257E-2</v>
      </c>
      <c r="CY39">
        <f t="shared" si="65"/>
        <v>-0.29279166666668743</v>
      </c>
      <c r="CZ39">
        <f t="shared" si="66"/>
        <v>0.13287356224629718</v>
      </c>
      <c r="DF39">
        <v>1880</v>
      </c>
      <c r="DG39">
        <f t="shared" si="133"/>
        <v>6.4233148148218788E-2</v>
      </c>
      <c r="DH39">
        <f t="shared" si="67"/>
        <v>7.0111916263613239E-3</v>
      </c>
      <c r="DI39">
        <f t="shared" si="68"/>
        <v>-0.35074511272148357</v>
      </c>
      <c r="DJ39">
        <f t="shared" si="69"/>
        <v>3.9023808373599422E-2</v>
      </c>
      <c r="DK39">
        <f t="shared" si="70"/>
        <v>-0.20515161030596119</v>
      </c>
      <c r="DL39">
        <f t="shared" si="71"/>
        <v>-0.21546895330118332</v>
      </c>
      <c r="DM39">
        <f t="shared" si="72"/>
        <v>-9.5324323671434286E-2</v>
      </c>
      <c r="DN39">
        <f t="shared" si="73"/>
        <v>-9.4813405797083306E-2</v>
      </c>
      <c r="DO39">
        <f t="shared" si="74"/>
        <v>-0.55683180354265005</v>
      </c>
      <c r="DP39">
        <f t="shared" si="75"/>
        <v>-0.23382363123999994</v>
      </c>
      <c r="DQ39">
        <f t="shared" si="76"/>
        <v>-0.36026399355876038</v>
      </c>
      <c r="DR39">
        <f t="shared" si="77"/>
        <v>-8.4889460547458384E-2</v>
      </c>
      <c r="DS39">
        <f t="shared" si="78"/>
        <v>0.27340781803530945</v>
      </c>
      <c r="DT39">
        <f t="shared" si="79"/>
        <v>-0.32853690016088422</v>
      </c>
      <c r="DU39">
        <f t="shared" si="80"/>
        <v>-0.32021815619970084</v>
      </c>
      <c r="DV39">
        <f t="shared" si="81"/>
        <v>-0.42310325281806627</v>
      </c>
      <c r="DW39">
        <f t="shared" si="82"/>
        <v>-4.5481223832439355E-2</v>
      </c>
      <c r="DX39">
        <f t="shared" si="83"/>
        <v>-0.37028012882444727</v>
      </c>
      <c r="DY39">
        <f t="shared" si="84"/>
        <v>-0.36148950080513487</v>
      </c>
      <c r="DZ39">
        <f t="shared" si="85"/>
        <v>-0.19038327697256818</v>
      </c>
      <c r="EA39">
        <f t="shared" si="86"/>
        <v>-0.35517605475035907</v>
      </c>
      <c r="EB39">
        <f t="shared" si="87"/>
        <v>-0.30840173913048829</v>
      </c>
      <c r="EC39">
        <f t="shared" si="88"/>
        <v>-0.26871113526578938</v>
      </c>
      <c r="ED39">
        <f t="shared" si="89"/>
        <v>-2.4405289855053525E-2</v>
      </c>
      <c r="EE39">
        <f t="shared" si="90"/>
        <v>-0.11826468599025475</v>
      </c>
      <c r="EF39">
        <f t="shared" si="91"/>
        <v>-0.38292001610312809</v>
      </c>
      <c r="EG39">
        <f t="shared" si="92"/>
        <v>-0.35685395330108349</v>
      </c>
      <c r="EH39">
        <f t="shared" si="93"/>
        <v>-0.13250713365545153</v>
      </c>
      <c r="EI39">
        <f t="shared" si="94"/>
        <v>0.13404012882443794</v>
      </c>
      <c r="EJ39">
        <f t="shared" si="95"/>
        <v>-2.7925080515274203E-2</v>
      </c>
      <c r="EK39">
        <f t="shared" si="96"/>
        <v>0.25924997584536413</v>
      </c>
      <c r="EL39">
        <f t="shared" si="97"/>
        <v>-0.19265714170688852</v>
      </c>
      <c r="EM39">
        <f t="shared" si="98"/>
        <v>0.17255441478556965</v>
      </c>
      <c r="EO39">
        <v>1880</v>
      </c>
      <c r="EP39">
        <f t="shared" si="134"/>
        <v>-0.34191972222208733</v>
      </c>
      <c r="EQ39">
        <f t="shared" si="99"/>
        <v>-0.39180638888888097</v>
      </c>
      <c r="ER39">
        <f t="shared" si="100"/>
        <v>-0.70485138888886922</v>
      </c>
      <c r="ES39">
        <f t="shared" si="101"/>
        <v>-0.28038666666668632</v>
      </c>
      <c r="ET39">
        <f t="shared" si="102"/>
        <v>-0.42004916666655845</v>
      </c>
      <c r="EU39">
        <f t="shared" si="103"/>
        <v>-0.78737499999994043</v>
      </c>
      <c r="EV39">
        <f t="shared" si="104"/>
        <v>-0.46036777777777615</v>
      </c>
      <c r="EW39">
        <f t="shared" si="105"/>
        <v>-0.50394888888888545</v>
      </c>
      <c r="EX39">
        <f t="shared" si="106"/>
        <v>-0.88444833333329598</v>
      </c>
      <c r="EY39">
        <f t="shared" si="107"/>
        <v>-0.55005111111120186</v>
      </c>
      <c r="EZ39">
        <f t="shared" si="108"/>
        <v>-0.69315750000004073</v>
      </c>
      <c r="FA39">
        <f t="shared" si="109"/>
        <v>-0.38027916666663941</v>
      </c>
      <c r="FB39">
        <f t="shared" si="110"/>
        <v>-0.30303972222230868</v>
      </c>
      <c r="FC39">
        <f t="shared" si="111"/>
        <v>-0.7354069444443212</v>
      </c>
      <c r="FD39">
        <f t="shared" si="112"/>
        <v>-0.68009305555557376</v>
      </c>
      <c r="FE39">
        <f t="shared" si="113"/>
        <v>-0.72686805555554201</v>
      </c>
      <c r="FF39">
        <f t="shared" si="114"/>
        <v>-0.36614472222220229</v>
      </c>
      <c r="FG39">
        <f t="shared" si="115"/>
        <v>-0.62212361111102155</v>
      </c>
      <c r="FH39">
        <f t="shared" si="116"/>
        <v>-0.62945555555552346</v>
      </c>
      <c r="FI39">
        <f t="shared" si="117"/>
        <v>-0.50900666666660754</v>
      </c>
      <c r="FJ39">
        <f t="shared" si="118"/>
        <v>-0.71854944444442026</v>
      </c>
      <c r="FK39">
        <f t="shared" si="119"/>
        <v>-0.78028722222234137</v>
      </c>
      <c r="FL39">
        <f t="shared" si="120"/>
        <v>-0.64479111111114662</v>
      </c>
      <c r="FM39">
        <f t="shared" si="121"/>
        <v>-0.2795911111110172</v>
      </c>
      <c r="FN39">
        <f t="shared" si="122"/>
        <v>-0.40095722222213226</v>
      </c>
      <c r="FO39">
        <f t="shared" si="123"/>
        <v>-0.67965638888892954</v>
      </c>
      <c r="FP39">
        <f t="shared" si="124"/>
        <v>-0.63370611111110975</v>
      </c>
      <c r="FQ39">
        <f t="shared" si="125"/>
        <v>-0.45398111111109074</v>
      </c>
      <c r="FR39">
        <f t="shared" si="126"/>
        <v>-0.19004333333339218</v>
      </c>
      <c r="FS39">
        <f t="shared" si="127"/>
        <v>-0.3020813888888938</v>
      </c>
      <c r="FT39">
        <f t="shared" si="128"/>
        <v>-0.25305222222220891</v>
      </c>
      <c r="FU39">
        <f t="shared" si="129"/>
        <v>-0.55602638888888123</v>
      </c>
      <c r="FV39">
        <f t="shared" si="130"/>
        <v>-0.15382677394523281</v>
      </c>
    </row>
    <row r="40" spans="2:178" x14ac:dyDescent="0.25">
      <c r="B40">
        <v>1881</v>
      </c>
      <c r="C40">
        <v>286.91550833333332</v>
      </c>
      <c r="D40">
        <v>287.62178333333333</v>
      </c>
      <c r="E40">
        <v>286.92105000000004</v>
      </c>
      <c r="F40">
        <v>288.00575833333335</v>
      </c>
      <c r="G40">
        <v>287.05095833333331</v>
      </c>
      <c r="H40">
        <v>286.66508333333337</v>
      </c>
      <c r="I40">
        <v>287.25075833333335</v>
      </c>
      <c r="J40">
        <v>286.95934166666672</v>
      </c>
      <c r="K40">
        <v>287.23157500000002</v>
      </c>
      <c r="L40">
        <v>286.01535000000007</v>
      </c>
      <c r="M40">
        <v>285.41045000000003</v>
      </c>
      <c r="N40">
        <v>286.78950833333329</v>
      </c>
      <c r="O40">
        <v>287.28838333333334</v>
      </c>
      <c r="P40">
        <v>287.013825</v>
      </c>
      <c r="Q40">
        <v>285.87925833333333</v>
      </c>
      <c r="R40">
        <v>285.92563333333334</v>
      </c>
      <c r="S40">
        <v>286.50573333333335</v>
      </c>
      <c r="T40">
        <v>287.27067500000004</v>
      </c>
      <c r="U40">
        <v>286.48650833333335</v>
      </c>
      <c r="V40">
        <v>286.31871666666666</v>
      </c>
      <c r="W40">
        <v>285.97720833333329</v>
      </c>
      <c r="X40">
        <v>286.86823333333342</v>
      </c>
      <c r="Y40">
        <v>286.75331666666665</v>
      </c>
      <c r="Z40">
        <v>288.38067500000005</v>
      </c>
      <c r="AA40">
        <v>288.18159999999995</v>
      </c>
      <c r="AB40">
        <v>287.10343333333333</v>
      </c>
      <c r="AC40">
        <v>286.67329166666667</v>
      </c>
      <c r="AD40">
        <v>286.9821583333333</v>
      </c>
      <c r="AE40">
        <v>287.59430000000003</v>
      </c>
      <c r="AF40">
        <v>287.30330833333329</v>
      </c>
      <c r="AG40">
        <v>286.52647500000006</v>
      </c>
      <c r="AH40">
        <v>286.86239999999998</v>
      </c>
      <c r="AI40">
        <f t="shared" si="2"/>
        <v>-0.22623116534882126</v>
      </c>
      <c r="AK40">
        <v>1881</v>
      </c>
      <c r="AL40">
        <f t="shared" si="131"/>
        <v>-0.62339074074071732</v>
      </c>
      <c r="AM40">
        <f t="shared" si="3"/>
        <v>-0.63546185185191462</v>
      </c>
      <c r="AN40">
        <f t="shared" si="4"/>
        <v>-0.89778851851855279</v>
      </c>
      <c r="AO40">
        <f t="shared" si="5"/>
        <v>-0.46799592592589079</v>
      </c>
      <c r="AP40">
        <f t="shared" si="6"/>
        <v>-0.52021629629626887</v>
      </c>
      <c r="AQ40">
        <f t="shared" si="7"/>
        <v>-1.1081546296296665</v>
      </c>
      <c r="AR40">
        <f t="shared" si="8"/>
        <v>-0.6755411111111016</v>
      </c>
      <c r="AS40">
        <f t="shared" si="9"/>
        <v>-0.79106166666656463</v>
      </c>
      <c r="AT40">
        <f t="shared" si="10"/>
        <v>-0.96510129629626817</v>
      </c>
      <c r="AU40">
        <f t="shared" si="11"/>
        <v>-0.68542648148149965</v>
      </c>
      <c r="AV40">
        <f t="shared" si="12"/>
        <v>-1.0902087037036381</v>
      </c>
      <c r="AW40">
        <f t="shared" si="13"/>
        <v>-0.49304740740740272</v>
      </c>
      <c r="AX40">
        <f t="shared" si="14"/>
        <v>-0.51919259259261707</v>
      </c>
      <c r="AY40">
        <f t="shared" si="15"/>
        <v>-0.84967296296287032</v>
      </c>
      <c r="AZ40">
        <f t="shared" si="16"/>
        <v>-0.97245018518520965</v>
      </c>
      <c r="BA40">
        <f t="shared" si="17"/>
        <v>-0.93995574074079968</v>
      </c>
      <c r="BB40">
        <f t="shared" si="18"/>
        <v>-0.582459074073995</v>
      </c>
      <c r="BC40">
        <f t="shared" si="19"/>
        <v>-0.64073314814811511</v>
      </c>
      <c r="BD40">
        <f t="shared" si="20"/>
        <v>-0.71934314814808431</v>
      </c>
      <c r="BE40">
        <f t="shared" si="21"/>
        <v>-0.65366074074069047</v>
      </c>
      <c r="BF40">
        <f t="shared" si="22"/>
        <v>-0.94483629629633015</v>
      </c>
      <c r="BG40">
        <f t="shared" si="23"/>
        <v>-0.9916755555555028</v>
      </c>
      <c r="BH40">
        <f t="shared" si="24"/>
        <v>-0.77208555555563407</v>
      </c>
      <c r="BI40">
        <f t="shared" si="25"/>
        <v>-0.54225222222220282</v>
      </c>
      <c r="BJ40">
        <f t="shared" si="26"/>
        <v>-0.54399499999999534</v>
      </c>
      <c r="BK40">
        <f t="shared" si="27"/>
        <v>-0.78373407407411833</v>
      </c>
      <c r="BL40">
        <f t="shared" si="28"/>
        <v>-0.78658962962953183</v>
      </c>
      <c r="BM40">
        <f t="shared" si="29"/>
        <v>-0.62065759259269271</v>
      </c>
      <c r="BN40">
        <f t="shared" si="30"/>
        <v>-0.51180407407406392</v>
      </c>
      <c r="BO40">
        <f t="shared" si="31"/>
        <v>-0.14291759259259607</v>
      </c>
      <c r="BP40">
        <f t="shared" si="32"/>
        <v>-0.53821277777780097</v>
      </c>
      <c r="BQ40">
        <f t="shared" si="33"/>
        <v>-0.7584268518518229</v>
      </c>
      <c r="BR40">
        <f t="shared" si="34"/>
        <v>-0.34026262765147919</v>
      </c>
      <c r="BS40">
        <v>1881</v>
      </c>
      <c r="BT40">
        <f t="shared" si="132"/>
        <v>-0.17157500000001846</v>
      </c>
      <c r="BU40">
        <f t="shared" si="35"/>
        <v>-0.14011666666669953</v>
      </c>
      <c r="BV40">
        <f t="shared" si="36"/>
        <v>-0.49446666666665351</v>
      </c>
      <c r="BW40">
        <f t="shared" si="37"/>
        <v>-2.5849999999991269E-2</v>
      </c>
      <c r="BX40">
        <f t="shared" si="38"/>
        <v>-0.23955833333332066</v>
      </c>
      <c r="BY40">
        <f t="shared" si="39"/>
        <v>-0.38433333333330211</v>
      </c>
      <c r="BZ40">
        <f t="shared" si="40"/>
        <v>-0.26599999999996271</v>
      </c>
      <c r="CA40">
        <f t="shared" si="41"/>
        <v>-0.27349166666670044</v>
      </c>
      <c r="CB40">
        <f t="shared" si="42"/>
        <v>-0.63099166666665951</v>
      </c>
      <c r="CC40">
        <f t="shared" si="43"/>
        <v>-0.22219999999992979</v>
      </c>
      <c r="CD40">
        <f t="shared" si="44"/>
        <v>-0.67425833333328455</v>
      </c>
      <c r="CE40">
        <f t="shared" si="45"/>
        <v>-8.6983333333364499E-2</v>
      </c>
      <c r="CF40">
        <f t="shared" si="46"/>
        <v>0.21214166666669598</v>
      </c>
      <c r="CG40">
        <f t="shared" si="47"/>
        <v>-0.29856666666665888</v>
      </c>
      <c r="CH40">
        <f t="shared" si="48"/>
        <v>-0.41644166666668525</v>
      </c>
      <c r="CI40">
        <f t="shared" si="49"/>
        <v>-0.53533333333331257</v>
      </c>
      <c r="CJ40">
        <f t="shared" si="50"/>
        <v>-0.17185833333337541</v>
      </c>
      <c r="CK40">
        <f t="shared" si="51"/>
        <v>-0.47044999999991433</v>
      </c>
      <c r="CL40">
        <f t="shared" si="52"/>
        <v>-0.4535583333333193</v>
      </c>
      <c r="CM40">
        <f t="shared" si="53"/>
        <v>-0.47828333333336559</v>
      </c>
      <c r="CN40">
        <f t="shared" si="54"/>
        <v>-0.50945000000001528</v>
      </c>
      <c r="CO40">
        <f t="shared" si="55"/>
        <v>-0.42438333333325318</v>
      </c>
      <c r="CP40">
        <f t="shared" si="56"/>
        <v>-0.30899166666665678</v>
      </c>
      <c r="CQ40">
        <f t="shared" si="57"/>
        <v>-0.12409999999999854</v>
      </c>
      <c r="CR40">
        <f t="shared" si="58"/>
        <v>-0.15714166666668916</v>
      </c>
      <c r="CS40">
        <f t="shared" si="59"/>
        <v>-0.32958333333328937</v>
      </c>
      <c r="CT40">
        <f t="shared" si="60"/>
        <v>-0.43863333333331411</v>
      </c>
      <c r="CU40">
        <f t="shared" si="61"/>
        <v>-0.17218333333340752</v>
      </c>
      <c r="CV40">
        <f t="shared" si="62"/>
        <v>-3.5633333333294104E-2</v>
      </c>
      <c r="CW40">
        <f t="shared" si="63"/>
        <v>-5.9033333333388782E-2</v>
      </c>
      <c r="CX40">
        <f t="shared" si="64"/>
        <v>5.2558333333422524E-2</v>
      </c>
      <c r="CY40">
        <f t="shared" si="65"/>
        <v>-0.30204166666669607</v>
      </c>
      <c r="CZ40">
        <f t="shared" si="66"/>
        <v>9.25348509768157E-2</v>
      </c>
      <c r="DF40">
        <v>1881</v>
      </c>
      <c r="DG40">
        <f t="shared" si="133"/>
        <v>9.0414814815176214E-3</v>
      </c>
      <c r="DH40">
        <f t="shared" si="67"/>
        <v>-2.3122141707005994E-2</v>
      </c>
      <c r="DI40">
        <f t="shared" si="68"/>
        <v>-0.34307011272147747</v>
      </c>
      <c r="DJ40">
        <f t="shared" si="69"/>
        <v>2.4223808373619704E-2</v>
      </c>
      <c r="DK40">
        <f t="shared" si="70"/>
        <v>-0.19812661030596246</v>
      </c>
      <c r="DL40">
        <f t="shared" si="71"/>
        <v>-0.22479395330117313</v>
      </c>
      <c r="DM40">
        <f t="shared" si="72"/>
        <v>-0.11350765700484544</v>
      </c>
      <c r="DN40">
        <f t="shared" si="73"/>
        <v>-0.1683800724636626</v>
      </c>
      <c r="DO40">
        <f t="shared" si="74"/>
        <v>-0.4505068035426234</v>
      </c>
      <c r="DP40">
        <f t="shared" si="75"/>
        <v>-0.20458196457326494</v>
      </c>
      <c r="DQ40">
        <f t="shared" si="76"/>
        <v>-0.56544732689206967</v>
      </c>
      <c r="DR40">
        <f t="shared" si="77"/>
        <v>-3.3581127214176831E-2</v>
      </c>
      <c r="DS40">
        <f t="shared" si="78"/>
        <v>0.3684328180353873</v>
      </c>
      <c r="DT40">
        <f t="shared" si="79"/>
        <v>-0.23229523349425563</v>
      </c>
      <c r="DU40">
        <f t="shared" si="80"/>
        <v>-0.45340148953306425</v>
      </c>
      <c r="DV40">
        <f t="shared" si="81"/>
        <v>-0.47843658615141749</v>
      </c>
      <c r="DW40">
        <f t="shared" si="82"/>
        <v>-8.5772890499129062E-2</v>
      </c>
      <c r="DX40">
        <f t="shared" si="83"/>
        <v>-0.26904679549113553</v>
      </c>
      <c r="DY40">
        <f t="shared" si="84"/>
        <v>-0.32057283413843152</v>
      </c>
      <c r="DZ40">
        <f t="shared" si="85"/>
        <v>-0.17419994363922342</v>
      </c>
      <c r="EA40">
        <f t="shared" si="86"/>
        <v>-0.37766772141708316</v>
      </c>
      <c r="EB40">
        <f t="shared" si="87"/>
        <v>-0.26894340579707432</v>
      </c>
      <c r="EC40">
        <f t="shared" si="88"/>
        <v>-0.21675280193244362</v>
      </c>
      <c r="ED40">
        <f t="shared" si="89"/>
        <v>-0.16771362318837646</v>
      </c>
      <c r="EE40">
        <f t="shared" si="90"/>
        <v>-8.7814685990338148E-2</v>
      </c>
      <c r="EF40">
        <f t="shared" si="91"/>
        <v>-0.33270334943642865</v>
      </c>
      <c r="EG40">
        <f t="shared" si="92"/>
        <v>-0.37132061996771881</v>
      </c>
      <c r="EH40">
        <f t="shared" si="93"/>
        <v>-0.13582380032215724</v>
      </c>
      <c r="EI40">
        <f t="shared" si="94"/>
        <v>1.1317954911760353E-3</v>
      </c>
      <c r="EJ40">
        <f t="shared" si="95"/>
        <v>0.28283325281802263</v>
      </c>
      <c r="EK40">
        <f t="shared" si="96"/>
        <v>0.2649916425120864</v>
      </c>
      <c r="EL40">
        <f t="shared" si="97"/>
        <v>-0.20190714170689716</v>
      </c>
      <c r="EM40">
        <f t="shared" si="98"/>
        <v>0.11817429914365493</v>
      </c>
      <c r="EO40">
        <v>1881</v>
      </c>
      <c r="EP40">
        <f t="shared" si="134"/>
        <v>-0.3971113888887885</v>
      </c>
      <c r="EQ40">
        <f t="shared" si="99"/>
        <v>-0.42193972222224829</v>
      </c>
      <c r="ER40">
        <f t="shared" si="100"/>
        <v>-0.69717638888886313</v>
      </c>
      <c r="ES40">
        <f t="shared" si="101"/>
        <v>-0.29518666666666604</v>
      </c>
      <c r="ET40">
        <f t="shared" si="102"/>
        <v>-0.41302416666655972</v>
      </c>
      <c r="EU40">
        <f t="shared" si="103"/>
        <v>-0.79669999999993024</v>
      </c>
      <c r="EV40">
        <f t="shared" si="104"/>
        <v>-0.47855111111118731</v>
      </c>
      <c r="EW40">
        <f t="shared" si="105"/>
        <v>-0.57751555555546474</v>
      </c>
      <c r="EX40">
        <f t="shared" si="106"/>
        <v>-0.77812333333326933</v>
      </c>
      <c r="EY40">
        <f t="shared" si="107"/>
        <v>-0.52080944444446686</v>
      </c>
      <c r="EZ40">
        <f t="shared" si="108"/>
        <v>-0.89834083333335002</v>
      </c>
      <c r="FA40">
        <f t="shared" si="109"/>
        <v>-0.32897083333335786</v>
      </c>
      <c r="FB40">
        <f t="shared" si="110"/>
        <v>-0.20801472222223083</v>
      </c>
      <c r="FC40">
        <f t="shared" si="111"/>
        <v>-0.63916527777769261</v>
      </c>
      <c r="FD40">
        <f t="shared" si="112"/>
        <v>-0.81327638888893716</v>
      </c>
      <c r="FE40">
        <f t="shared" si="113"/>
        <v>-0.78220138888889323</v>
      </c>
      <c r="FF40">
        <f t="shared" si="114"/>
        <v>-0.406436388888892</v>
      </c>
      <c r="FG40">
        <f t="shared" si="115"/>
        <v>-0.5208902777777098</v>
      </c>
      <c r="FH40">
        <f t="shared" si="116"/>
        <v>-0.58853888888882011</v>
      </c>
      <c r="FI40">
        <f t="shared" si="117"/>
        <v>-0.49282333333326278</v>
      </c>
      <c r="FJ40">
        <f t="shared" si="118"/>
        <v>-0.74104111111114435</v>
      </c>
      <c r="FK40">
        <f t="shared" si="119"/>
        <v>-0.74082888888892739</v>
      </c>
      <c r="FL40">
        <f t="shared" si="120"/>
        <v>-0.59283277777780086</v>
      </c>
      <c r="FM40">
        <f t="shared" si="121"/>
        <v>-0.42289944444434013</v>
      </c>
      <c r="FN40">
        <f t="shared" si="122"/>
        <v>-0.37050722222221566</v>
      </c>
      <c r="FO40">
        <f t="shared" si="123"/>
        <v>-0.6294397222222301</v>
      </c>
      <c r="FP40">
        <f t="shared" si="124"/>
        <v>-0.64817277777774507</v>
      </c>
      <c r="FQ40">
        <f t="shared" si="125"/>
        <v>-0.45729777777779645</v>
      </c>
      <c r="FR40">
        <f t="shared" si="126"/>
        <v>-0.32295166666665409</v>
      </c>
      <c r="FS40">
        <f t="shared" si="127"/>
        <v>8.6769444444030341E-3</v>
      </c>
      <c r="FT40">
        <f t="shared" si="128"/>
        <v>-0.24731055555548664</v>
      </c>
      <c r="FU40">
        <f t="shared" si="129"/>
        <v>-0.56527638888888987</v>
      </c>
      <c r="FV40">
        <f t="shared" si="130"/>
        <v>-0.17336511677996799</v>
      </c>
    </row>
    <row r="41" spans="2:178" x14ac:dyDescent="0.25">
      <c r="B41">
        <v>1882</v>
      </c>
      <c r="C41">
        <v>286.95705833333335</v>
      </c>
      <c r="D41">
        <v>287.71110833333336</v>
      </c>
      <c r="E41">
        <v>286.86786666666666</v>
      </c>
      <c r="F41">
        <v>288.05351666666667</v>
      </c>
      <c r="G41">
        <v>287.00690833333334</v>
      </c>
      <c r="H41">
        <v>286.67584166666666</v>
      </c>
      <c r="I41">
        <v>287.17855000000003</v>
      </c>
      <c r="J41">
        <v>287.16095833333333</v>
      </c>
      <c r="K41">
        <v>287.20817500000004</v>
      </c>
      <c r="L41">
        <v>285.92599166666668</v>
      </c>
      <c r="M41">
        <v>285.59202499999998</v>
      </c>
      <c r="N41">
        <v>286.75128333333333</v>
      </c>
      <c r="O41">
        <v>287.14658333333335</v>
      </c>
      <c r="P41">
        <v>287.06085000000002</v>
      </c>
      <c r="Q41">
        <v>285.80765833333334</v>
      </c>
      <c r="R41">
        <v>285.990475</v>
      </c>
      <c r="S41">
        <v>286.42079999999999</v>
      </c>
      <c r="T41">
        <v>287.45198333333332</v>
      </c>
      <c r="U41">
        <v>286.60431666666665</v>
      </c>
      <c r="V41">
        <v>286.28644166666663</v>
      </c>
      <c r="W41">
        <v>285.94572500000004</v>
      </c>
      <c r="X41">
        <v>286.80968333333334</v>
      </c>
      <c r="Y41">
        <v>286.63124166666665</v>
      </c>
      <c r="Z41">
        <v>288.38273333333331</v>
      </c>
      <c r="AA41">
        <v>288.32352500000002</v>
      </c>
      <c r="AB41">
        <v>287.09287499999999</v>
      </c>
      <c r="AC41">
        <v>286.67799166666663</v>
      </c>
      <c r="AD41">
        <v>286.97421666666668</v>
      </c>
      <c r="AE41">
        <v>287.49826666666667</v>
      </c>
      <c r="AF41">
        <v>287.17525833333337</v>
      </c>
      <c r="AG41">
        <v>286.48424166666666</v>
      </c>
      <c r="AH41">
        <v>286.85711666666674</v>
      </c>
      <c r="AI41">
        <f t="shared" si="2"/>
        <v>-0.22794116833422132</v>
      </c>
      <c r="AK41">
        <v>1882</v>
      </c>
      <c r="AL41">
        <f t="shared" si="131"/>
        <v>-0.58184074074068803</v>
      </c>
      <c r="AM41">
        <f t="shared" si="3"/>
        <v>-0.54613685185188388</v>
      </c>
      <c r="AN41">
        <f t="shared" si="4"/>
        <v>-0.95097185185193212</v>
      </c>
      <c r="AO41">
        <f t="shared" si="5"/>
        <v>-0.42023759259257076</v>
      </c>
      <c r="AP41">
        <f t="shared" si="6"/>
        <v>-0.56426629629623903</v>
      </c>
      <c r="AQ41">
        <f t="shared" si="7"/>
        <v>-1.097396296296381</v>
      </c>
      <c r="AR41">
        <f t="shared" si="8"/>
        <v>-0.74774944444442326</v>
      </c>
      <c r="AS41">
        <f t="shared" si="9"/>
        <v>-0.58944499999995514</v>
      </c>
      <c r="AT41">
        <f t="shared" si="10"/>
        <v>-0.98850129629624917</v>
      </c>
      <c r="AU41">
        <f t="shared" si="11"/>
        <v>-0.77478481481489325</v>
      </c>
      <c r="AV41">
        <f t="shared" si="12"/>
        <v>-0.90863370370368557</v>
      </c>
      <c r="AW41">
        <f t="shared" si="13"/>
        <v>-0.53127240740735715</v>
      </c>
      <c r="AX41">
        <f t="shared" si="14"/>
        <v>-0.66099259259260634</v>
      </c>
      <c r="AY41">
        <f t="shared" si="15"/>
        <v>-0.80264796296285112</v>
      </c>
      <c r="AZ41">
        <f t="shared" si="16"/>
        <v>-1.0440501851851991</v>
      </c>
      <c r="BA41">
        <f t="shared" si="17"/>
        <v>-0.87511407407413344</v>
      </c>
      <c r="BB41">
        <f t="shared" si="18"/>
        <v>-0.6673924074073625</v>
      </c>
      <c r="BC41">
        <f t="shared" si="19"/>
        <v>-0.4594248148148381</v>
      </c>
      <c r="BD41">
        <f t="shared" si="20"/>
        <v>-0.60153481481478366</v>
      </c>
      <c r="BE41">
        <f t="shared" si="21"/>
        <v>-0.68593574074071739</v>
      </c>
      <c r="BF41">
        <f t="shared" si="22"/>
        <v>-0.97631962962958596</v>
      </c>
      <c r="BG41">
        <f t="shared" si="23"/>
        <v>-1.0502255555555848</v>
      </c>
      <c r="BH41">
        <f t="shared" si="24"/>
        <v>-0.89416055555562934</v>
      </c>
      <c r="BI41">
        <f t="shared" si="25"/>
        <v>-0.54019388888895037</v>
      </c>
      <c r="BJ41">
        <f t="shared" si="26"/>
        <v>-0.40206999999992377</v>
      </c>
      <c r="BK41">
        <f t="shared" si="27"/>
        <v>-0.79429240740745399</v>
      </c>
      <c r="BL41">
        <f t="shared" si="28"/>
        <v>-0.78188962962957476</v>
      </c>
      <c r="BM41">
        <f t="shared" si="29"/>
        <v>-0.62859925925931748</v>
      </c>
      <c r="BN41">
        <f t="shared" si="30"/>
        <v>-0.60783740740743042</v>
      </c>
      <c r="BO41">
        <f t="shared" si="31"/>
        <v>-0.27096759259251257</v>
      </c>
      <c r="BP41">
        <f t="shared" si="32"/>
        <v>-0.58044611111120048</v>
      </c>
      <c r="BQ41">
        <f t="shared" si="33"/>
        <v>-0.76371018518506162</v>
      </c>
      <c r="BR41">
        <f t="shared" si="34"/>
        <v>-0.36305765644662519</v>
      </c>
      <c r="BS41">
        <v>1882</v>
      </c>
      <c r="BT41">
        <f t="shared" si="132"/>
        <v>-0.13002499999998918</v>
      </c>
      <c r="BU41">
        <f t="shared" si="35"/>
        <v>-5.0791666666668789E-2</v>
      </c>
      <c r="BV41">
        <f t="shared" si="36"/>
        <v>-0.54765000000003283</v>
      </c>
      <c r="BW41">
        <f t="shared" si="37"/>
        <v>2.1908333333328756E-2</v>
      </c>
      <c r="BX41">
        <f t="shared" si="38"/>
        <v>-0.28360833333329083</v>
      </c>
      <c r="BY41">
        <f t="shared" si="39"/>
        <v>-0.37357500000001664</v>
      </c>
      <c r="BZ41">
        <f t="shared" si="40"/>
        <v>-0.33820833333328437</v>
      </c>
      <c r="CA41">
        <f t="shared" si="41"/>
        <v>-7.1875000000090949E-2</v>
      </c>
      <c r="CB41">
        <f t="shared" si="42"/>
        <v>-0.6543916666666405</v>
      </c>
      <c r="CC41">
        <f t="shared" si="43"/>
        <v>-0.31155833333332339</v>
      </c>
      <c r="CD41">
        <f t="shared" si="44"/>
        <v>-0.49268333333333203</v>
      </c>
      <c r="CE41">
        <f t="shared" si="45"/>
        <v>-0.12520833333331893</v>
      </c>
      <c r="CF41">
        <f t="shared" si="46"/>
        <v>7.0341666666706715E-2</v>
      </c>
      <c r="CG41">
        <f t="shared" si="47"/>
        <v>-0.25154166666663968</v>
      </c>
      <c r="CH41">
        <f t="shared" si="48"/>
        <v>-0.4880416666666747</v>
      </c>
      <c r="CI41">
        <f t="shared" si="49"/>
        <v>-0.47049166666664632</v>
      </c>
      <c r="CJ41">
        <f t="shared" si="50"/>
        <v>-0.25679166666674291</v>
      </c>
      <c r="CK41">
        <f t="shared" si="51"/>
        <v>-0.28914166666663732</v>
      </c>
      <c r="CL41">
        <f t="shared" si="52"/>
        <v>-0.33575000000001864</v>
      </c>
      <c r="CM41">
        <f t="shared" si="53"/>
        <v>-0.51055833333339251</v>
      </c>
      <c r="CN41">
        <f t="shared" si="54"/>
        <v>-0.54093333333327109</v>
      </c>
      <c r="CO41">
        <f t="shared" si="55"/>
        <v>-0.48293333333333521</v>
      </c>
      <c r="CP41">
        <f t="shared" si="56"/>
        <v>-0.43106666666665205</v>
      </c>
      <c r="CQ41">
        <f t="shared" si="57"/>
        <v>-0.1220416666667461</v>
      </c>
      <c r="CR41">
        <f t="shared" si="58"/>
        <v>-1.5216666666617584E-2</v>
      </c>
      <c r="CS41">
        <f t="shared" si="59"/>
        <v>-0.34014166666662504</v>
      </c>
      <c r="CT41">
        <f t="shared" si="60"/>
        <v>-0.43393333333335704</v>
      </c>
      <c r="CU41">
        <f t="shared" si="61"/>
        <v>-0.18012500000003229</v>
      </c>
      <c r="CV41">
        <f t="shared" si="62"/>
        <v>-0.1316666666666606</v>
      </c>
      <c r="CW41">
        <f t="shared" si="63"/>
        <v>-0.18708333333330529</v>
      </c>
      <c r="CX41">
        <f t="shared" si="64"/>
        <v>1.032500000002301E-2</v>
      </c>
      <c r="CY41">
        <f t="shared" si="65"/>
        <v>-0.30732499999993479</v>
      </c>
      <c r="CZ41">
        <f t="shared" si="66"/>
        <v>8.152221482237712E-2</v>
      </c>
      <c r="DF41">
        <v>1882</v>
      </c>
      <c r="DG41">
        <f t="shared" si="133"/>
        <v>5.0591481481546907E-2</v>
      </c>
      <c r="DH41">
        <f t="shared" si="67"/>
        <v>6.6202858293024747E-2</v>
      </c>
      <c r="DI41">
        <f t="shared" si="68"/>
        <v>-0.39625344605485679</v>
      </c>
      <c r="DJ41">
        <f t="shared" si="69"/>
        <v>7.1982141706939728E-2</v>
      </c>
      <c r="DK41">
        <f t="shared" si="70"/>
        <v>-0.24217661030593263</v>
      </c>
      <c r="DL41">
        <f t="shared" si="71"/>
        <v>-0.21403561996788767</v>
      </c>
      <c r="DM41">
        <f t="shared" si="72"/>
        <v>-0.1857159903381671</v>
      </c>
      <c r="DN41">
        <f t="shared" si="73"/>
        <v>3.323659420294689E-2</v>
      </c>
      <c r="DO41">
        <f t="shared" si="74"/>
        <v>-0.47390680354260439</v>
      </c>
      <c r="DP41">
        <f t="shared" si="75"/>
        <v>-0.29394029790665854</v>
      </c>
      <c r="DQ41">
        <f t="shared" si="76"/>
        <v>-0.38387232689211714</v>
      </c>
      <c r="DR41">
        <f t="shared" si="77"/>
        <v>-7.1806127214131266E-2</v>
      </c>
      <c r="DS41">
        <f t="shared" si="78"/>
        <v>0.22663281803539803</v>
      </c>
      <c r="DT41">
        <f t="shared" si="79"/>
        <v>-0.18527023349423644</v>
      </c>
      <c r="DU41">
        <f t="shared" si="80"/>
        <v>-0.5250014895330537</v>
      </c>
      <c r="DV41">
        <f t="shared" si="81"/>
        <v>-0.41359491948475124</v>
      </c>
      <c r="DW41">
        <f t="shared" si="82"/>
        <v>-0.17070622383249656</v>
      </c>
      <c r="DX41">
        <f t="shared" si="83"/>
        <v>-8.7738462157858521E-2</v>
      </c>
      <c r="DY41">
        <f t="shared" si="84"/>
        <v>-0.20276450080513087</v>
      </c>
      <c r="DZ41">
        <f t="shared" si="85"/>
        <v>-0.20647494363925034</v>
      </c>
      <c r="EA41">
        <f t="shared" si="86"/>
        <v>-0.40915105475033897</v>
      </c>
      <c r="EB41">
        <f t="shared" si="87"/>
        <v>-0.32749340579715636</v>
      </c>
      <c r="EC41">
        <f t="shared" si="88"/>
        <v>-0.33882780193243889</v>
      </c>
      <c r="ED41">
        <f t="shared" si="89"/>
        <v>-0.16565528985512401</v>
      </c>
      <c r="EE41">
        <f t="shared" si="90"/>
        <v>5.4110314009733429E-2</v>
      </c>
      <c r="EF41">
        <f t="shared" si="91"/>
        <v>-0.34326168276976432</v>
      </c>
      <c r="EG41">
        <f t="shared" si="92"/>
        <v>-0.36662061996776174</v>
      </c>
      <c r="EH41">
        <f t="shared" si="93"/>
        <v>-0.14376546698878201</v>
      </c>
      <c r="EI41">
        <f t="shared" si="94"/>
        <v>-9.4901537842190464E-2</v>
      </c>
      <c r="EJ41">
        <f t="shared" si="95"/>
        <v>0.15478325281810612</v>
      </c>
      <c r="EK41">
        <f t="shared" si="96"/>
        <v>0.22275830917868689</v>
      </c>
      <c r="EL41">
        <f t="shared" si="97"/>
        <v>-0.20719047504013588</v>
      </c>
      <c r="EM41">
        <f t="shared" si="98"/>
        <v>0.11027510811646297</v>
      </c>
      <c r="EO41">
        <v>1882</v>
      </c>
      <c r="EP41">
        <f t="shared" si="134"/>
        <v>-0.35556138888875921</v>
      </c>
      <c r="EQ41">
        <f t="shared" si="99"/>
        <v>-0.33261472222221755</v>
      </c>
      <c r="ER41">
        <f t="shared" si="100"/>
        <v>-0.75035972222224245</v>
      </c>
      <c r="ES41">
        <f t="shared" si="101"/>
        <v>-0.24742833333334602</v>
      </c>
      <c r="ET41">
        <f t="shared" si="102"/>
        <v>-0.45707416666652989</v>
      </c>
      <c r="EU41">
        <f t="shared" si="103"/>
        <v>-0.78594166666664478</v>
      </c>
      <c r="EV41">
        <f t="shared" si="104"/>
        <v>-0.55075944444450897</v>
      </c>
      <c r="EW41">
        <f t="shared" si="105"/>
        <v>-0.37589888888885525</v>
      </c>
      <c r="EX41">
        <f t="shared" si="106"/>
        <v>-0.80152333333325032</v>
      </c>
      <c r="EY41">
        <f t="shared" si="107"/>
        <v>-0.61016777777786046</v>
      </c>
      <c r="EZ41">
        <f t="shared" si="108"/>
        <v>-0.7167658333333975</v>
      </c>
      <c r="FA41">
        <f t="shared" si="109"/>
        <v>-0.36719583333331229</v>
      </c>
      <c r="FB41">
        <f t="shared" si="110"/>
        <v>-0.3498147222222201</v>
      </c>
      <c r="FC41">
        <f t="shared" si="111"/>
        <v>-0.59214027777767342</v>
      </c>
      <c r="FD41">
        <f t="shared" si="112"/>
        <v>-0.88487638888892661</v>
      </c>
      <c r="FE41">
        <f t="shared" si="113"/>
        <v>-0.71735972222222699</v>
      </c>
      <c r="FF41">
        <f t="shared" si="114"/>
        <v>-0.4913697222222595</v>
      </c>
      <c r="FG41">
        <f t="shared" si="115"/>
        <v>-0.33958194444443279</v>
      </c>
      <c r="FH41">
        <f t="shared" si="116"/>
        <v>-0.47073055555551946</v>
      </c>
      <c r="FI41">
        <f t="shared" si="117"/>
        <v>-0.5250983333332897</v>
      </c>
      <c r="FJ41">
        <f t="shared" si="118"/>
        <v>-0.77252444444440016</v>
      </c>
      <c r="FK41">
        <f t="shared" si="119"/>
        <v>-0.79937888888900943</v>
      </c>
      <c r="FL41">
        <f t="shared" si="120"/>
        <v>-0.71490777777779613</v>
      </c>
      <c r="FM41">
        <f t="shared" si="121"/>
        <v>-0.42084111111108768</v>
      </c>
      <c r="FN41">
        <f t="shared" si="122"/>
        <v>-0.22858222222214408</v>
      </c>
      <c r="FO41">
        <f t="shared" si="123"/>
        <v>-0.63999805555556577</v>
      </c>
      <c r="FP41">
        <f t="shared" si="124"/>
        <v>-0.643472777777788</v>
      </c>
      <c r="FQ41">
        <f t="shared" si="125"/>
        <v>-0.46523944444442122</v>
      </c>
      <c r="FR41">
        <f t="shared" si="126"/>
        <v>-0.41898500000002059</v>
      </c>
      <c r="FS41">
        <f t="shared" si="127"/>
        <v>-0.11937305555551347</v>
      </c>
      <c r="FT41">
        <f t="shared" si="128"/>
        <v>-0.28954388888888616</v>
      </c>
      <c r="FU41">
        <f t="shared" si="129"/>
        <v>-0.57055972222212858</v>
      </c>
      <c r="FV41">
        <f t="shared" si="130"/>
        <v>-0.19762180448735542</v>
      </c>
    </row>
    <row r="42" spans="2:178" x14ac:dyDescent="0.25">
      <c r="B42">
        <v>1883</v>
      </c>
      <c r="C42">
        <v>286.89574166666665</v>
      </c>
      <c r="D42">
        <v>287.75094166666668</v>
      </c>
      <c r="E42">
        <v>286.85862500000002</v>
      </c>
      <c r="F42">
        <v>288.0279083333333</v>
      </c>
      <c r="G42">
        <v>287.0186333333333</v>
      </c>
      <c r="H42">
        <v>286.65011666666663</v>
      </c>
      <c r="I42">
        <v>287.21909166666671</v>
      </c>
      <c r="J42">
        <v>287.03801666666664</v>
      </c>
      <c r="K42">
        <v>286.97755000000001</v>
      </c>
      <c r="L42">
        <v>285.9582166666666</v>
      </c>
      <c r="M42">
        <v>285.58395833333333</v>
      </c>
      <c r="N42">
        <v>286.76156666666674</v>
      </c>
      <c r="O42">
        <v>287.2315916666667</v>
      </c>
      <c r="P42">
        <v>286.93978333333331</v>
      </c>
      <c r="Q42">
        <v>286.02280833333333</v>
      </c>
      <c r="R42">
        <v>285.93088333333333</v>
      </c>
      <c r="S42">
        <v>286.52314166666662</v>
      </c>
      <c r="T42">
        <v>287.16686666666664</v>
      </c>
      <c r="U42">
        <v>286.48782499999999</v>
      </c>
      <c r="V42">
        <v>286.25360833333337</v>
      </c>
      <c r="W42">
        <v>285.92042499999997</v>
      </c>
      <c r="X42">
        <v>286.74100000000004</v>
      </c>
      <c r="Y42">
        <v>286.41076666666663</v>
      </c>
      <c r="Z42">
        <v>288.42258333333331</v>
      </c>
      <c r="AA42">
        <v>288.20342499999998</v>
      </c>
      <c r="AB42">
        <v>287.05771666666669</v>
      </c>
      <c r="AC42">
        <v>286.62899166666665</v>
      </c>
      <c r="AD42">
        <v>286.88760833333333</v>
      </c>
      <c r="AE42">
        <v>287.64712500000002</v>
      </c>
      <c r="AF42">
        <v>286.84895</v>
      </c>
      <c r="AG42">
        <v>286.48401666666666</v>
      </c>
      <c r="AH42">
        <v>286.84876666666668</v>
      </c>
      <c r="AI42">
        <f t="shared" si="2"/>
        <v>-0.21232401848673049</v>
      </c>
      <c r="AK42">
        <v>1883</v>
      </c>
      <c r="AL42">
        <f t="shared" si="131"/>
        <v>-0.64315740740738647</v>
      </c>
      <c r="AM42">
        <f t="shared" si="3"/>
        <v>-0.50630351851856403</v>
      </c>
      <c r="AN42">
        <f t="shared" si="4"/>
        <v>-0.96021351851857162</v>
      </c>
      <c r="AO42">
        <f t="shared" si="5"/>
        <v>-0.44584592592593708</v>
      </c>
      <c r="AP42">
        <f t="shared" si="6"/>
        <v>-0.55254129629628324</v>
      </c>
      <c r="AQ42">
        <f t="shared" si="7"/>
        <v>-1.1231212962964037</v>
      </c>
      <c r="AR42">
        <f t="shared" si="8"/>
        <v>-0.70720777777773947</v>
      </c>
      <c r="AS42">
        <f t="shared" si="9"/>
        <v>-0.71238666666664585</v>
      </c>
      <c r="AT42">
        <f t="shared" si="10"/>
        <v>-1.219126296296281</v>
      </c>
      <c r="AU42">
        <f t="shared" si="11"/>
        <v>-0.74255981481496747</v>
      </c>
      <c r="AV42">
        <f t="shared" si="12"/>
        <v>-0.9167003703703358</v>
      </c>
      <c r="AW42">
        <f t="shared" si="13"/>
        <v>-0.52098907407395245</v>
      </c>
      <c r="AX42">
        <f t="shared" si="14"/>
        <v>-0.57598425925925767</v>
      </c>
      <c r="AY42">
        <f t="shared" si="15"/>
        <v>-0.92371462962955775</v>
      </c>
      <c r="AZ42">
        <f t="shared" si="16"/>
        <v>-0.82890018518520492</v>
      </c>
      <c r="BA42">
        <f t="shared" si="17"/>
        <v>-0.93470574074081014</v>
      </c>
      <c r="BB42">
        <f t="shared" si="18"/>
        <v>-0.56505074074073036</v>
      </c>
      <c r="BC42">
        <f t="shared" si="19"/>
        <v>-0.74454148148151944</v>
      </c>
      <c r="BD42">
        <f t="shared" si="20"/>
        <v>-0.71802648148144499</v>
      </c>
      <c r="BE42">
        <f t="shared" si="21"/>
        <v>-0.71876907407397539</v>
      </c>
      <c r="BF42">
        <f t="shared" si="22"/>
        <v>-1.0016196296296584</v>
      </c>
      <c r="BG42">
        <f t="shared" si="23"/>
        <v>-1.1189088888888818</v>
      </c>
      <c r="BH42">
        <f t="shared" si="24"/>
        <v>-1.1146355555556511</v>
      </c>
      <c r="BI42">
        <f t="shared" si="25"/>
        <v>-0.5003438888889491</v>
      </c>
      <c r="BJ42">
        <f t="shared" si="26"/>
        <v>-0.52216999999996005</v>
      </c>
      <c r="BK42">
        <f t="shared" si="27"/>
        <v>-0.82945074074075364</v>
      </c>
      <c r="BL42">
        <f t="shared" si="28"/>
        <v>-0.83088962962955293</v>
      </c>
      <c r="BM42">
        <f t="shared" si="29"/>
        <v>-0.71520759259266242</v>
      </c>
      <c r="BN42">
        <f t="shared" si="30"/>
        <v>-0.45897907407407956</v>
      </c>
      <c r="BO42">
        <f t="shared" si="31"/>
        <v>-0.59727592592588508</v>
      </c>
      <c r="BP42">
        <f t="shared" si="32"/>
        <v>-0.58067111111120084</v>
      </c>
      <c r="BQ42">
        <f t="shared" si="33"/>
        <v>-0.77206018518512565</v>
      </c>
      <c r="BR42">
        <f t="shared" si="34"/>
        <v>-0.30735958025274329</v>
      </c>
      <c r="BS42">
        <v>1883</v>
      </c>
      <c r="BT42">
        <f t="shared" si="132"/>
        <v>-0.19134166666668762</v>
      </c>
      <c r="BU42">
        <f t="shared" si="35"/>
        <v>-1.0958333333348946E-2</v>
      </c>
      <c r="BV42">
        <f t="shared" si="36"/>
        <v>-0.55689166666667234</v>
      </c>
      <c r="BW42">
        <f t="shared" si="37"/>
        <v>-3.7000000000375621E-3</v>
      </c>
      <c r="BX42">
        <f t="shared" si="38"/>
        <v>-0.27188333333333503</v>
      </c>
      <c r="BY42">
        <f t="shared" si="39"/>
        <v>-0.39930000000003929</v>
      </c>
      <c r="BZ42">
        <f t="shared" si="40"/>
        <v>-0.29766666666660058</v>
      </c>
      <c r="CA42">
        <f t="shared" si="41"/>
        <v>-0.19481666666678166</v>
      </c>
      <c r="CB42">
        <f t="shared" si="42"/>
        <v>-0.88501666666667234</v>
      </c>
      <c r="CC42">
        <f t="shared" si="43"/>
        <v>-0.2793333333333976</v>
      </c>
      <c r="CD42">
        <f t="shared" si="44"/>
        <v>-0.50074999999998226</v>
      </c>
      <c r="CE42">
        <f t="shared" si="45"/>
        <v>-0.11492499999991423</v>
      </c>
      <c r="CF42">
        <f t="shared" si="46"/>
        <v>0.15535000000005539</v>
      </c>
      <c r="CG42">
        <f t="shared" si="47"/>
        <v>-0.37260833333334631</v>
      </c>
      <c r="CH42">
        <f t="shared" si="48"/>
        <v>-0.27289166666668052</v>
      </c>
      <c r="CI42">
        <f t="shared" si="49"/>
        <v>-0.53008333333332303</v>
      </c>
      <c r="CJ42">
        <f t="shared" si="50"/>
        <v>-0.15445000000011078</v>
      </c>
      <c r="CK42">
        <f t="shared" si="51"/>
        <v>-0.57425833333331866</v>
      </c>
      <c r="CL42">
        <f t="shared" si="52"/>
        <v>-0.45224166666667998</v>
      </c>
      <c r="CM42">
        <f t="shared" si="53"/>
        <v>-0.54339166666665051</v>
      </c>
      <c r="CN42">
        <f t="shared" si="54"/>
        <v>-0.56623333333334358</v>
      </c>
      <c r="CO42">
        <f t="shared" si="55"/>
        <v>-0.55161666666663223</v>
      </c>
      <c r="CP42">
        <f t="shared" si="56"/>
        <v>-0.65154166666667379</v>
      </c>
      <c r="CQ42">
        <f t="shared" si="57"/>
        <v>-8.2191666666744823E-2</v>
      </c>
      <c r="CR42">
        <f t="shared" si="58"/>
        <v>-0.13531666666665387</v>
      </c>
      <c r="CS42">
        <f t="shared" si="59"/>
        <v>-0.37529999999992469</v>
      </c>
      <c r="CT42">
        <f t="shared" si="60"/>
        <v>-0.48293333333333521</v>
      </c>
      <c r="CU42">
        <f t="shared" si="61"/>
        <v>-0.26673333333337723</v>
      </c>
      <c r="CV42">
        <f t="shared" si="62"/>
        <v>1.7191666666690253E-2</v>
      </c>
      <c r="CW42">
        <f t="shared" si="63"/>
        <v>-0.51339166666667779</v>
      </c>
      <c r="CX42">
        <f t="shared" si="64"/>
        <v>1.0100000000022646E-2</v>
      </c>
      <c r="CY42">
        <f t="shared" si="65"/>
        <v>-0.31567499999999882</v>
      </c>
      <c r="CZ42">
        <f t="shared" si="66"/>
        <v>0.12853458703449652</v>
      </c>
      <c r="DF42">
        <v>1883</v>
      </c>
      <c r="DG42">
        <f t="shared" si="133"/>
        <v>-1.0725185185151531E-2</v>
      </c>
      <c r="DH42">
        <f t="shared" si="67"/>
        <v>0.10603619162634459</v>
      </c>
      <c r="DI42">
        <f t="shared" si="68"/>
        <v>-0.4054951127214963</v>
      </c>
      <c r="DJ42">
        <f t="shared" si="69"/>
        <v>4.6373808373573411E-2</v>
      </c>
      <c r="DK42">
        <f t="shared" si="70"/>
        <v>-0.23045161030597683</v>
      </c>
      <c r="DL42">
        <f t="shared" si="71"/>
        <v>-0.23976061996791032</v>
      </c>
      <c r="DM42">
        <f t="shared" si="72"/>
        <v>-0.14517432367148331</v>
      </c>
      <c r="DN42">
        <f t="shared" si="73"/>
        <v>-8.9705072463743818E-2</v>
      </c>
      <c r="DO42">
        <f t="shared" si="74"/>
        <v>-0.70453180354263623</v>
      </c>
      <c r="DP42">
        <f t="shared" si="75"/>
        <v>-0.26171529790673276</v>
      </c>
      <c r="DQ42">
        <f t="shared" si="76"/>
        <v>-0.39193899355876738</v>
      </c>
      <c r="DR42">
        <f t="shared" si="77"/>
        <v>-6.1522793880726567E-2</v>
      </c>
      <c r="DS42">
        <f t="shared" si="78"/>
        <v>0.3116411513687467</v>
      </c>
      <c r="DT42">
        <f t="shared" si="79"/>
        <v>-0.30633690016094306</v>
      </c>
      <c r="DU42">
        <f t="shared" si="80"/>
        <v>-0.30985148953305952</v>
      </c>
      <c r="DV42">
        <f t="shared" si="81"/>
        <v>-0.47318658615142795</v>
      </c>
      <c r="DW42">
        <f t="shared" si="82"/>
        <v>-6.8364557165864426E-2</v>
      </c>
      <c r="DX42">
        <f t="shared" si="83"/>
        <v>-0.37285512882453986</v>
      </c>
      <c r="DY42">
        <f t="shared" si="84"/>
        <v>-0.3192561674717922</v>
      </c>
      <c r="DZ42">
        <f t="shared" si="85"/>
        <v>-0.23930827697250834</v>
      </c>
      <c r="EA42">
        <f t="shared" si="86"/>
        <v>-0.43445105475041146</v>
      </c>
      <c r="EB42">
        <f t="shared" si="87"/>
        <v>-0.39617673913045337</v>
      </c>
      <c r="EC42">
        <f t="shared" si="88"/>
        <v>-0.55930280193246062</v>
      </c>
      <c r="ED42">
        <f t="shared" si="89"/>
        <v>-0.12580528985512274</v>
      </c>
      <c r="EE42">
        <f t="shared" si="90"/>
        <v>-6.598968599030286E-2</v>
      </c>
      <c r="EF42">
        <f t="shared" si="91"/>
        <v>-0.37842001610306397</v>
      </c>
      <c r="EG42">
        <f t="shared" si="92"/>
        <v>-0.41562061996773991</v>
      </c>
      <c r="EH42">
        <f t="shared" si="93"/>
        <v>-0.23037380032212695</v>
      </c>
      <c r="EI42">
        <f t="shared" si="94"/>
        <v>5.3956795491160392E-2</v>
      </c>
      <c r="EJ42">
        <f t="shared" si="95"/>
        <v>-0.17152508051526638</v>
      </c>
      <c r="EK42">
        <f t="shared" si="96"/>
        <v>0.22253330917868652</v>
      </c>
      <c r="EL42">
        <f t="shared" si="97"/>
        <v>-0.21554047504019991</v>
      </c>
      <c r="EM42">
        <f t="shared" si="98"/>
        <v>0.16709653081840686</v>
      </c>
      <c r="EO42">
        <v>1883</v>
      </c>
      <c r="EP42">
        <f t="shared" si="134"/>
        <v>-0.41687805555545765</v>
      </c>
      <c r="EQ42">
        <f t="shared" si="99"/>
        <v>-0.29278138888889771</v>
      </c>
      <c r="ER42">
        <f t="shared" si="100"/>
        <v>-0.75960138888888196</v>
      </c>
      <c r="ES42">
        <f t="shared" si="101"/>
        <v>-0.27303666666671234</v>
      </c>
      <c r="ET42">
        <f t="shared" si="102"/>
        <v>-0.44534916666657409</v>
      </c>
      <c r="EU42">
        <f t="shared" si="103"/>
        <v>-0.81166666666666742</v>
      </c>
      <c r="EV42">
        <f t="shared" si="104"/>
        <v>-0.51021777777782518</v>
      </c>
      <c r="EW42">
        <f t="shared" si="105"/>
        <v>-0.49884055555554596</v>
      </c>
      <c r="EX42">
        <f t="shared" si="106"/>
        <v>-1.0321483333332822</v>
      </c>
      <c r="EY42">
        <f t="shared" si="107"/>
        <v>-0.57794277777793468</v>
      </c>
      <c r="EZ42">
        <f t="shared" si="108"/>
        <v>-0.72483250000004773</v>
      </c>
      <c r="FA42">
        <f t="shared" si="109"/>
        <v>-0.3569124999999076</v>
      </c>
      <c r="FB42">
        <f t="shared" si="110"/>
        <v>-0.26480638888887142</v>
      </c>
      <c r="FC42">
        <f t="shared" si="111"/>
        <v>-0.71320694444438004</v>
      </c>
      <c r="FD42">
        <f t="shared" si="112"/>
        <v>-0.66972638888893243</v>
      </c>
      <c r="FE42">
        <f t="shared" si="113"/>
        <v>-0.77695138888890369</v>
      </c>
      <c r="FF42">
        <f t="shared" si="114"/>
        <v>-0.38902805555562736</v>
      </c>
      <c r="FG42">
        <f t="shared" si="115"/>
        <v>-0.62469861111111413</v>
      </c>
      <c r="FH42">
        <f t="shared" si="116"/>
        <v>-0.58722222222218079</v>
      </c>
      <c r="FI42">
        <f t="shared" si="117"/>
        <v>-0.5579316666665477</v>
      </c>
      <c r="FJ42">
        <f t="shared" si="118"/>
        <v>-0.79782444444447265</v>
      </c>
      <c r="FK42">
        <f t="shared" si="119"/>
        <v>-0.86806222222230645</v>
      </c>
      <c r="FL42">
        <f t="shared" si="120"/>
        <v>-0.93538277777781786</v>
      </c>
      <c r="FM42">
        <f t="shared" si="121"/>
        <v>-0.38099111111108641</v>
      </c>
      <c r="FN42">
        <f t="shared" si="122"/>
        <v>-0.34868222222218037</v>
      </c>
      <c r="FO42">
        <f t="shared" si="123"/>
        <v>-0.67515638888886542</v>
      </c>
      <c r="FP42">
        <f t="shared" si="124"/>
        <v>-0.69247277777776617</v>
      </c>
      <c r="FQ42">
        <f t="shared" si="125"/>
        <v>-0.55184777777776617</v>
      </c>
      <c r="FR42">
        <f t="shared" si="126"/>
        <v>-0.27012666666666973</v>
      </c>
      <c r="FS42">
        <f t="shared" si="127"/>
        <v>-0.44568138888888598</v>
      </c>
      <c r="FT42">
        <f t="shared" si="128"/>
        <v>-0.28976888888888652</v>
      </c>
      <c r="FU42">
        <f t="shared" si="129"/>
        <v>-0.57890972222219261</v>
      </c>
      <c r="FV42">
        <f t="shared" si="130"/>
        <v>-0.13071316388449661</v>
      </c>
    </row>
    <row r="43" spans="2:178" x14ac:dyDescent="0.25">
      <c r="B43">
        <v>1884</v>
      </c>
      <c r="C43">
        <v>286.55554999999998</v>
      </c>
      <c r="D43">
        <v>287.49119166666668</v>
      </c>
      <c r="E43">
        <v>286.56819166666668</v>
      </c>
      <c r="F43">
        <v>287.689075</v>
      </c>
      <c r="G43">
        <v>286.33740833333326</v>
      </c>
      <c r="H43">
        <v>286.35353333333336</v>
      </c>
      <c r="I43">
        <v>287.03024999999997</v>
      </c>
      <c r="J43">
        <v>286.80654166666665</v>
      </c>
      <c r="K43">
        <v>286.73565833333333</v>
      </c>
      <c r="L43">
        <v>285.74806666666666</v>
      </c>
      <c r="M43">
        <v>285.36298333333332</v>
      </c>
      <c r="N43">
        <v>286.6277</v>
      </c>
      <c r="O43">
        <v>286.94184999999999</v>
      </c>
      <c r="P43">
        <v>286.61809166666666</v>
      </c>
      <c r="Q43">
        <v>285.62384166666669</v>
      </c>
      <c r="R43">
        <v>285.744125</v>
      </c>
      <c r="S43">
        <v>286.16742499999998</v>
      </c>
      <c r="T43">
        <v>286.77055833333333</v>
      </c>
      <c r="U43">
        <v>286.14715833333338</v>
      </c>
      <c r="V43">
        <v>286.02418333333333</v>
      </c>
      <c r="W43">
        <v>285.70579166666664</v>
      </c>
      <c r="X43">
        <v>286.49940000000004</v>
      </c>
      <c r="Y43">
        <v>286.06510000000003</v>
      </c>
      <c r="Z43">
        <v>288.24492499999997</v>
      </c>
      <c r="AA43">
        <v>287.85758333333337</v>
      </c>
      <c r="AB43">
        <v>286.73280000000005</v>
      </c>
      <c r="AC43">
        <v>286.37240000000003</v>
      </c>
      <c r="AD43">
        <v>286.73315000000002</v>
      </c>
      <c r="AE43">
        <v>287.41599166666668</v>
      </c>
      <c r="AF43">
        <v>286.55669166666667</v>
      </c>
      <c r="AG43">
        <v>286.26647499999996</v>
      </c>
      <c r="AH43">
        <v>286.53434166666671</v>
      </c>
      <c r="AI43">
        <f t="shared" si="2"/>
        <v>-0.158627623288004</v>
      </c>
      <c r="AK43">
        <v>1884</v>
      </c>
      <c r="AL43">
        <f t="shared" si="131"/>
        <v>-0.98334907407405581</v>
      </c>
      <c r="AM43">
        <f t="shared" si="3"/>
        <v>-0.76605351851856085</v>
      </c>
      <c r="AN43">
        <f t="shared" si="4"/>
        <v>-1.2506468518519114</v>
      </c>
      <c r="AO43">
        <f t="shared" si="5"/>
        <v>-0.7846792592592351</v>
      </c>
      <c r="AP43">
        <f t="shared" si="6"/>
        <v>-1.2337662962963236</v>
      </c>
      <c r="AQ43">
        <f t="shared" si="7"/>
        <v>-1.4197046296296776</v>
      </c>
      <c r="AR43">
        <f t="shared" si="8"/>
        <v>-0.8960494444444862</v>
      </c>
      <c r="AS43">
        <f t="shared" si="9"/>
        <v>-0.94386166666663485</v>
      </c>
      <c r="AT43">
        <f t="shared" si="10"/>
        <v>-1.4610179629629556</v>
      </c>
      <c r="AU43">
        <f t="shared" si="11"/>
        <v>-0.95270981481490935</v>
      </c>
      <c r="AV43">
        <f t="shared" si="12"/>
        <v>-1.1376753703703457</v>
      </c>
      <c r="AW43">
        <f t="shared" si="13"/>
        <v>-0.65485574074068609</v>
      </c>
      <c r="AX43">
        <f t="shared" si="14"/>
        <v>-0.86572592592597175</v>
      </c>
      <c r="AY43">
        <f t="shared" si="15"/>
        <v>-1.2454062962962098</v>
      </c>
      <c r="AZ43">
        <f t="shared" si="16"/>
        <v>-1.227866851851843</v>
      </c>
      <c r="BA43">
        <f t="shared" si="17"/>
        <v>-1.1214640740741402</v>
      </c>
      <c r="BB43">
        <f t="shared" si="18"/>
        <v>-0.92076740740736795</v>
      </c>
      <c r="BC43">
        <f t="shared" si="19"/>
        <v>-1.1408498148148283</v>
      </c>
      <c r="BD43">
        <f t="shared" si="20"/>
        <v>-1.0586931481480519</v>
      </c>
      <c r="BE43">
        <f t="shared" si="21"/>
        <v>-0.94819407407402423</v>
      </c>
      <c r="BF43">
        <f t="shared" si="22"/>
        <v>-1.216252962962983</v>
      </c>
      <c r="BG43">
        <f t="shared" si="23"/>
        <v>-1.3605088888888872</v>
      </c>
      <c r="BH43">
        <f t="shared" si="24"/>
        <v>-1.4603022222222535</v>
      </c>
      <c r="BI43">
        <f t="shared" si="25"/>
        <v>-0.67800222222228967</v>
      </c>
      <c r="BJ43">
        <f t="shared" si="26"/>
        <v>-0.86801166666657537</v>
      </c>
      <c r="BK43">
        <f t="shared" si="27"/>
        <v>-1.154367407407392</v>
      </c>
      <c r="BL43">
        <f t="shared" si="28"/>
        <v>-1.0874812962961755</v>
      </c>
      <c r="BM43">
        <f t="shared" si="29"/>
        <v>-0.86966592592597181</v>
      </c>
      <c r="BN43">
        <f t="shared" si="30"/>
        <v>-0.69011240740741187</v>
      </c>
      <c r="BO43">
        <f t="shared" si="31"/>
        <v>-0.88953425925922147</v>
      </c>
      <c r="BP43">
        <f t="shared" si="32"/>
        <v>-0.79821277777790556</v>
      </c>
      <c r="BQ43">
        <f t="shared" si="33"/>
        <v>-1.0864851851850972</v>
      </c>
      <c r="BR43">
        <f t="shared" si="34"/>
        <v>-0.11543619542010142</v>
      </c>
      <c r="BS43">
        <v>1884</v>
      </c>
      <c r="BT43">
        <f t="shared" si="132"/>
        <v>-0.53153333333335695</v>
      </c>
      <c r="BU43">
        <f t="shared" si="35"/>
        <v>-0.27070833333334576</v>
      </c>
      <c r="BV43">
        <f t="shared" si="36"/>
        <v>-0.8473250000000121</v>
      </c>
      <c r="BW43">
        <f t="shared" si="37"/>
        <v>-0.34253333333333558</v>
      </c>
      <c r="BX43">
        <f t="shared" si="38"/>
        <v>-0.95310833333337541</v>
      </c>
      <c r="BY43">
        <f t="shared" si="39"/>
        <v>-0.6958833333333132</v>
      </c>
      <c r="BZ43">
        <f t="shared" si="40"/>
        <v>-0.48650833333334731</v>
      </c>
      <c r="CA43">
        <f t="shared" si="41"/>
        <v>-0.42629166666677065</v>
      </c>
      <c r="CB43">
        <f t="shared" si="42"/>
        <v>-1.1269083333333469</v>
      </c>
      <c r="CC43">
        <f t="shared" si="43"/>
        <v>-0.48948333333333949</v>
      </c>
      <c r="CD43">
        <f t="shared" si="44"/>
        <v>-0.72172499999999218</v>
      </c>
      <c r="CE43">
        <f t="shared" si="45"/>
        <v>-0.24879166666664787</v>
      </c>
      <c r="CF43">
        <f t="shared" si="46"/>
        <v>-0.13439166666665869</v>
      </c>
      <c r="CG43">
        <f t="shared" si="47"/>
        <v>-0.69429999999999836</v>
      </c>
      <c r="CH43">
        <f t="shared" si="48"/>
        <v>-0.67185833333331857</v>
      </c>
      <c r="CI43">
        <f t="shared" si="49"/>
        <v>-0.71684166666665305</v>
      </c>
      <c r="CJ43">
        <f t="shared" si="50"/>
        <v>-0.51016666666674837</v>
      </c>
      <c r="CK43">
        <f t="shared" si="51"/>
        <v>-0.9705666666666275</v>
      </c>
      <c r="CL43">
        <f t="shared" si="52"/>
        <v>-0.79290833333328692</v>
      </c>
      <c r="CM43">
        <f t="shared" si="53"/>
        <v>-0.77281666666669935</v>
      </c>
      <c r="CN43">
        <f t="shared" si="54"/>
        <v>-0.78086666666666815</v>
      </c>
      <c r="CO43">
        <f t="shared" si="55"/>
        <v>-0.79321666666663759</v>
      </c>
      <c r="CP43">
        <f t="shared" si="56"/>
        <v>-0.99720833333327619</v>
      </c>
      <c r="CQ43">
        <f t="shared" si="57"/>
        <v>-0.2598500000000854</v>
      </c>
      <c r="CR43">
        <f t="shared" si="58"/>
        <v>-0.48115833333326918</v>
      </c>
      <c r="CS43">
        <f t="shared" si="59"/>
        <v>-0.70021666666656301</v>
      </c>
      <c r="CT43">
        <f t="shared" si="60"/>
        <v>-0.7395249999999578</v>
      </c>
      <c r="CU43">
        <f t="shared" si="61"/>
        <v>-0.42119166666668661</v>
      </c>
      <c r="CV43">
        <f t="shared" si="62"/>
        <v>-0.21394166666664205</v>
      </c>
      <c r="CW43">
        <f t="shared" si="63"/>
        <v>-0.80565000000001419</v>
      </c>
      <c r="CX43">
        <f t="shared" si="64"/>
        <v>-0.20744166666668207</v>
      </c>
      <c r="CY43">
        <f t="shared" si="65"/>
        <v>-0.63009999999997035</v>
      </c>
      <c r="CZ43">
        <f t="shared" si="66"/>
        <v>0.26270254811408517</v>
      </c>
      <c r="DF43">
        <v>1884</v>
      </c>
      <c r="DG43">
        <f t="shared" si="133"/>
        <v>-0.35091685185182087</v>
      </c>
      <c r="DH43">
        <f t="shared" si="67"/>
        <v>-0.15371380837365223</v>
      </c>
      <c r="DI43">
        <f t="shared" si="68"/>
        <v>-0.69592844605483606</v>
      </c>
      <c r="DJ43">
        <f t="shared" si="69"/>
        <v>-0.2924595249597246</v>
      </c>
      <c r="DK43">
        <f t="shared" si="70"/>
        <v>-0.91167661030601721</v>
      </c>
      <c r="DL43">
        <f t="shared" si="71"/>
        <v>-0.53634395330118423</v>
      </c>
      <c r="DM43">
        <f t="shared" si="72"/>
        <v>-0.33401599033823004</v>
      </c>
      <c r="DN43">
        <f t="shared" si="73"/>
        <v>-0.32118007246373281</v>
      </c>
      <c r="DO43">
        <f t="shared" si="74"/>
        <v>-0.94642347020931084</v>
      </c>
      <c r="DP43">
        <f t="shared" si="75"/>
        <v>-0.47186529790667464</v>
      </c>
      <c r="DQ43">
        <f t="shared" si="76"/>
        <v>-0.61291399355877729</v>
      </c>
      <c r="DR43">
        <f t="shared" si="77"/>
        <v>-0.1953894605474602</v>
      </c>
      <c r="DS43">
        <f t="shared" si="78"/>
        <v>2.1899484702032623E-2</v>
      </c>
      <c r="DT43">
        <f t="shared" si="79"/>
        <v>-0.62802856682759511</v>
      </c>
      <c r="DU43">
        <f t="shared" si="80"/>
        <v>-0.70881815619969757</v>
      </c>
      <c r="DV43">
        <f t="shared" si="81"/>
        <v>-0.65994491948475797</v>
      </c>
      <c r="DW43">
        <f t="shared" si="82"/>
        <v>-0.42408122383250202</v>
      </c>
      <c r="DX43">
        <f t="shared" si="83"/>
        <v>-0.7691634621578487</v>
      </c>
      <c r="DY43">
        <f t="shared" si="84"/>
        <v>-0.65992283413839914</v>
      </c>
      <c r="DZ43">
        <f t="shared" si="85"/>
        <v>-0.46873327697255718</v>
      </c>
      <c r="EA43">
        <f t="shared" si="86"/>
        <v>-0.64908438808373603</v>
      </c>
      <c r="EB43">
        <f t="shared" si="87"/>
        <v>-0.63777673913045874</v>
      </c>
      <c r="EC43">
        <f t="shared" si="88"/>
        <v>-0.90496946859906302</v>
      </c>
      <c r="ED43">
        <f t="shared" si="89"/>
        <v>-0.30346362318846332</v>
      </c>
      <c r="EE43">
        <f t="shared" si="90"/>
        <v>-0.41183135265691817</v>
      </c>
      <c r="EF43">
        <f t="shared" si="91"/>
        <v>-0.70333668276970229</v>
      </c>
      <c r="EG43">
        <f t="shared" si="92"/>
        <v>-0.6722122866343625</v>
      </c>
      <c r="EH43">
        <f t="shared" si="93"/>
        <v>-0.38483213365543634</v>
      </c>
      <c r="EI43">
        <f t="shared" si="94"/>
        <v>-0.17717653784217191</v>
      </c>
      <c r="EJ43">
        <f t="shared" si="95"/>
        <v>-0.46378341384860278</v>
      </c>
      <c r="EK43">
        <f t="shared" si="96"/>
        <v>4.9916425119818086E-3</v>
      </c>
      <c r="EL43">
        <f t="shared" si="97"/>
        <v>-0.52996547504017144</v>
      </c>
      <c r="EM43">
        <f t="shared" si="98"/>
        <v>0.29767837079512444</v>
      </c>
      <c r="EO43">
        <v>1884</v>
      </c>
      <c r="EP43">
        <f t="shared" si="134"/>
        <v>-0.75706972222212698</v>
      </c>
      <c r="EQ43">
        <f t="shared" si="99"/>
        <v>-0.55253138888889453</v>
      </c>
      <c r="ER43">
        <f t="shared" si="100"/>
        <v>-1.0500347222222217</v>
      </c>
      <c r="ES43">
        <f t="shared" si="101"/>
        <v>-0.61187000000001035</v>
      </c>
      <c r="ET43">
        <f t="shared" si="102"/>
        <v>-1.1265741666666145</v>
      </c>
      <c r="EU43">
        <f t="shared" si="103"/>
        <v>-1.1082499999999413</v>
      </c>
      <c r="EV43">
        <f t="shared" si="104"/>
        <v>-0.69905944444457191</v>
      </c>
      <c r="EW43">
        <f t="shared" si="105"/>
        <v>-0.73031555555553496</v>
      </c>
      <c r="EX43">
        <f t="shared" si="106"/>
        <v>-1.2740399999999568</v>
      </c>
      <c r="EY43">
        <f t="shared" si="107"/>
        <v>-0.78809277777787656</v>
      </c>
      <c r="EZ43">
        <f t="shared" si="108"/>
        <v>-0.94580750000005764</v>
      </c>
      <c r="FA43">
        <f t="shared" si="109"/>
        <v>-0.49077916666664123</v>
      </c>
      <c r="FB43">
        <f t="shared" si="110"/>
        <v>-0.55454805555558551</v>
      </c>
      <c r="FC43">
        <f t="shared" si="111"/>
        <v>-1.0348986111110321</v>
      </c>
      <c r="FD43">
        <f t="shared" si="112"/>
        <v>-1.0686930555555705</v>
      </c>
      <c r="FE43">
        <f t="shared" si="113"/>
        <v>-0.96370972222223372</v>
      </c>
      <c r="FF43">
        <f t="shared" si="114"/>
        <v>-0.74474472222226495</v>
      </c>
      <c r="FG43">
        <f t="shared" si="115"/>
        <v>-1.021006944444423</v>
      </c>
      <c r="FH43">
        <f t="shared" si="116"/>
        <v>-0.92788888888878773</v>
      </c>
      <c r="FI43">
        <f t="shared" si="117"/>
        <v>-0.78735666666659654</v>
      </c>
      <c r="FJ43">
        <f t="shared" si="118"/>
        <v>-1.0124577777777972</v>
      </c>
      <c r="FK43">
        <f t="shared" si="119"/>
        <v>-1.1096622222223118</v>
      </c>
      <c r="FL43">
        <f t="shared" si="120"/>
        <v>-1.2810494444444203</v>
      </c>
      <c r="FM43">
        <f t="shared" si="121"/>
        <v>-0.55864944444442699</v>
      </c>
      <c r="FN43">
        <f t="shared" si="122"/>
        <v>-0.69452388888879568</v>
      </c>
      <c r="FO43">
        <f t="shared" si="123"/>
        <v>-1.0000730555555037</v>
      </c>
      <c r="FP43">
        <f t="shared" si="124"/>
        <v>-0.94906444444438876</v>
      </c>
      <c r="FQ43">
        <f t="shared" si="125"/>
        <v>-0.70630611111107555</v>
      </c>
      <c r="FR43">
        <f t="shared" si="126"/>
        <v>-0.50126000000000204</v>
      </c>
      <c r="FS43">
        <f t="shared" si="127"/>
        <v>-0.73793972222222237</v>
      </c>
      <c r="FT43">
        <f t="shared" si="128"/>
        <v>-0.50731055555559124</v>
      </c>
      <c r="FU43">
        <f t="shared" si="129"/>
        <v>-0.89333472222216415</v>
      </c>
      <c r="FV43">
        <f t="shared" si="130"/>
        <v>4.9598278547894198E-2</v>
      </c>
    </row>
    <row r="44" spans="2:178" x14ac:dyDescent="0.25">
      <c r="B44">
        <v>1885</v>
      </c>
      <c r="C44">
        <v>286.62491666666671</v>
      </c>
      <c r="D44">
        <v>287.48686666666669</v>
      </c>
      <c r="E44">
        <v>286.62134999999995</v>
      </c>
      <c r="F44">
        <v>287.65241666666674</v>
      </c>
      <c r="G44">
        <v>286.52320833333334</v>
      </c>
      <c r="H44">
        <v>286.37664166666673</v>
      </c>
      <c r="I44">
        <v>286.98791666666671</v>
      </c>
      <c r="J44">
        <v>286.911675</v>
      </c>
      <c r="K44">
        <v>287.00734999999997</v>
      </c>
      <c r="L44">
        <v>285.82476666666668</v>
      </c>
      <c r="M44">
        <v>285.31736666666666</v>
      </c>
      <c r="N44">
        <v>286.61252499999995</v>
      </c>
      <c r="O44">
        <v>286.91744166666666</v>
      </c>
      <c r="P44">
        <v>286.65322500000002</v>
      </c>
      <c r="Q44">
        <v>285.38701666666668</v>
      </c>
      <c r="R44">
        <v>285.75274166666674</v>
      </c>
      <c r="S44">
        <v>286.22005000000001</v>
      </c>
      <c r="T44">
        <v>286.73348333333337</v>
      </c>
      <c r="U44">
        <v>286.24943333333334</v>
      </c>
      <c r="V44">
        <v>286.12574999999998</v>
      </c>
      <c r="W44">
        <v>285.74507499999999</v>
      </c>
      <c r="X44">
        <v>286.48060833333329</v>
      </c>
      <c r="Y44">
        <v>286.23064166666671</v>
      </c>
      <c r="Z44">
        <v>288.2660166666667</v>
      </c>
      <c r="AA44">
        <v>287.80378333333334</v>
      </c>
      <c r="AB44">
        <v>286.83173333333332</v>
      </c>
      <c r="AC44">
        <v>286.4963166666667</v>
      </c>
      <c r="AD44">
        <v>286.74807500000003</v>
      </c>
      <c r="AE44">
        <v>287.59645833333337</v>
      </c>
      <c r="AF44">
        <v>286.52416666666664</v>
      </c>
      <c r="AG44">
        <v>286.30809999999997</v>
      </c>
      <c r="AH44">
        <v>286.57162499999998</v>
      </c>
      <c r="AI44">
        <f t="shared" si="2"/>
        <v>-0.1748936858672154</v>
      </c>
      <c r="AK44">
        <v>1885</v>
      </c>
      <c r="AL44">
        <f t="shared" si="131"/>
        <v>-0.91398240740733172</v>
      </c>
      <c r="AM44">
        <f t="shared" si="3"/>
        <v>-0.77037851851855521</v>
      </c>
      <c r="AN44">
        <f t="shared" si="4"/>
        <v>-1.1974885185186395</v>
      </c>
      <c r="AO44">
        <f t="shared" si="5"/>
        <v>-0.82133759259249928</v>
      </c>
      <c r="AP44">
        <f t="shared" si="6"/>
        <v>-1.0479662962962379</v>
      </c>
      <c r="AQ44">
        <f t="shared" si="7"/>
        <v>-1.396596296296309</v>
      </c>
      <c r="AR44">
        <f t="shared" si="8"/>
        <v>-0.93838277777774692</v>
      </c>
      <c r="AS44">
        <f t="shared" si="9"/>
        <v>-0.8387283333332789</v>
      </c>
      <c r="AT44">
        <f t="shared" si="10"/>
        <v>-1.1893262962963149</v>
      </c>
      <c r="AU44">
        <f t="shared" si="11"/>
        <v>-0.87600981481489271</v>
      </c>
      <c r="AV44">
        <f t="shared" si="12"/>
        <v>-1.1832920370370061</v>
      </c>
      <c r="AW44">
        <f t="shared" si="13"/>
        <v>-0.6700307407407422</v>
      </c>
      <c r="AX44">
        <f t="shared" si="14"/>
        <v>-0.89013425925929823</v>
      </c>
      <c r="AY44">
        <f t="shared" si="15"/>
        <v>-1.210272962962847</v>
      </c>
      <c r="AZ44">
        <f t="shared" si="16"/>
        <v>-1.4646918518518532</v>
      </c>
      <c r="BA44">
        <f t="shared" si="17"/>
        <v>-1.1128474074074006</v>
      </c>
      <c r="BB44">
        <f t="shared" si="18"/>
        <v>-0.86814240740733339</v>
      </c>
      <c r="BC44">
        <f t="shared" si="19"/>
        <v>-1.1779248148147872</v>
      </c>
      <c r="BD44">
        <f t="shared" si="20"/>
        <v>-0.95641814814808868</v>
      </c>
      <c r="BE44">
        <f t="shared" si="21"/>
        <v>-0.84662740740736808</v>
      </c>
      <c r="BF44">
        <f t="shared" si="22"/>
        <v>-1.1769696296296388</v>
      </c>
      <c r="BG44">
        <f t="shared" si="23"/>
        <v>-1.3793005555556306</v>
      </c>
      <c r="BH44">
        <f t="shared" si="24"/>
        <v>-1.2947605555555697</v>
      </c>
      <c r="BI44">
        <f t="shared" si="25"/>
        <v>-0.65691055555555522</v>
      </c>
      <c r="BJ44">
        <f t="shared" si="26"/>
        <v>-0.92181166666659919</v>
      </c>
      <c r="BK44">
        <f t="shared" si="27"/>
        <v>-1.0554340740741281</v>
      </c>
      <c r="BL44">
        <f t="shared" si="28"/>
        <v>-0.96356462962950218</v>
      </c>
      <c r="BM44">
        <f t="shared" si="29"/>
        <v>-0.85474092592596662</v>
      </c>
      <c r="BN44">
        <f t="shared" si="30"/>
        <v>-0.50964574074072289</v>
      </c>
      <c r="BO44">
        <f t="shared" si="31"/>
        <v>-0.92205925925924248</v>
      </c>
      <c r="BP44">
        <f t="shared" si="32"/>
        <v>-0.7565877777778951</v>
      </c>
      <c r="BQ44">
        <f t="shared" si="33"/>
        <v>-1.0492018518518194</v>
      </c>
      <c r="BR44">
        <f t="shared" si="34"/>
        <v>-0.16109903118742827</v>
      </c>
      <c r="BS44">
        <v>1885</v>
      </c>
      <c r="BT44">
        <f t="shared" si="132"/>
        <v>-0.46216666666663286</v>
      </c>
      <c r="BU44">
        <f t="shared" si="35"/>
        <v>-0.27503333333334012</v>
      </c>
      <c r="BV44">
        <f t="shared" si="36"/>
        <v>-0.79416666666674018</v>
      </c>
      <c r="BW44">
        <f t="shared" si="37"/>
        <v>-0.37919166666659976</v>
      </c>
      <c r="BX44">
        <f t="shared" si="38"/>
        <v>-0.76730833333328974</v>
      </c>
      <c r="BY44">
        <f t="shared" si="39"/>
        <v>-0.67277499999994461</v>
      </c>
      <c r="BZ44">
        <f t="shared" si="40"/>
        <v>-0.52884166666660803</v>
      </c>
      <c r="CA44">
        <f t="shared" si="41"/>
        <v>-0.3211583333334147</v>
      </c>
      <c r="CB44">
        <f t="shared" si="42"/>
        <v>-0.85521666666670626</v>
      </c>
      <c r="CC44">
        <f t="shared" si="43"/>
        <v>-0.41278333333332284</v>
      </c>
      <c r="CD44">
        <f t="shared" si="44"/>
        <v>-0.7673416666666526</v>
      </c>
      <c r="CE44">
        <f t="shared" si="45"/>
        <v>-0.26396666666670399</v>
      </c>
      <c r="CF44">
        <f t="shared" si="46"/>
        <v>-0.15879999999998518</v>
      </c>
      <c r="CG44">
        <f t="shared" si="47"/>
        <v>-0.65916666666663559</v>
      </c>
      <c r="CH44">
        <f t="shared" si="48"/>
        <v>-0.90868333333332885</v>
      </c>
      <c r="CI44">
        <f t="shared" si="49"/>
        <v>-0.70822499999991351</v>
      </c>
      <c r="CJ44">
        <f t="shared" si="50"/>
        <v>-0.45754166666671381</v>
      </c>
      <c r="CK44">
        <f t="shared" si="51"/>
        <v>-1.0076416666665864</v>
      </c>
      <c r="CL44">
        <f t="shared" si="52"/>
        <v>-0.69063333333332366</v>
      </c>
      <c r="CM44">
        <f t="shared" si="53"/>
        <v>-0.6712500000000432</v>
      </c>
      <c r="CN44">
        <f t="shared" si="54"/>
        <v>-0.74158333333332394</v>
      </c>
      <c r="CO44">
        <f t="shared" si="55"/>
        <v>-0.81200833333338096</v>
      </c>
      <c r="CP44">
        <f t="shared" si="56"/>
        <v>-0.83166666666659239</v>
      </c>
      <c r="CQ44">
        <f t="shared" si="57"/>
        <v>-0.23875833333335095</v>
      </c>
      <c r="CR44">
        <f t="shared" si="58"/>
        <v>-0.53495833333329301</v>
      </c>
      <c r="CS44">
        <f t="shared" si="59"/>
        <v>-0.6012833333332992</v>
      </c>
      <c r="CT44">
        <f t="shared" si="60"/>
        <v>-0.61560833333328446</v>
      </c>
      <c r="CU44">
        <f t="shared" si="61"/>
        <v>-0.40626666666668143</v>
      </c>
      <c r="CV44">
        <f t="shared" si="62"/>
        <v>-3.347499999995307E-2</v>
      </c>
      <c r="CW44">
        <f t="shared" si="63"/>
        <v>-0.8381750000000352</v>
      </c>
      <c r="CX44">
        <f t="shared" si="64"/>
        <v>-0.16581666666667161</v>
      </c>
      <c r="CY44">
        <f t="shared" si="65"/>
        <v>-0.59281666666669253</v>
      </c>
      <c r="CZ44">
        <f t="shared" si="66"/>
        <v>0.214025985731047</v>
      </c>
      <c r="DF44">
        <v>1885</v>
      </c>
      <c r="DG44">
        <f t="shared" si="133"/>
        <v>-0.28155018518509678</v>
      </c>
      <c r="DH44">
        <f t="shared" si="67"/>
        <v>-0.15803880837364659</v>
      </c>
      <c r="DI44">
        <f t="shared" si="68"/>
        <v>-0.64277011272156415</v>
      </c>
      <c r="DJ44">
        <f t="shared" si="69"/>
        <v>-0.32911785829298879</v>
      </c>
      <c r="DK44">
        <f t="shared" si="70"/>
        <v>-0.72587661030593154</v>
      </c>
      <c r="DL44">
        <f t="shared" si="71"/>
        <v>-0.51323561996781564</v>
      </c>
      <c r="DM44">
        <f t="shared" si="72"/>
        <v>-0.37634932367149077</v>
      </c>
      <c r="DN44">
        <f t="shared" si="73"/>
        <v>-0.21604673913037686</v>
      </c>
      <c r="DO44">
        <f t="shared" si="74"/>
        <v>-0.67473180354267015</v>
      </c>
      <c r="DP44">
        <f t="shared" si="75"/>
        <v>-0.395165297906658</v>
      </c>
      <c r="DQ44">
        <f t="shared" si="76"/>
        <v>-0.65853066022543771</v>
      </c>
      <c r="DR44">
        <f t="shared" si="77"/>
        <v>-0.21056446054751632</v>
      </c>
      <c r="DS44">
        <f t="shared" si="78"/>
        <v>-2.5088486312938585E-3</v>
      </c>
      <c r="DT44">
        <f t="shared" si="79"/>
        <v>-0.59289523349423234</v>
      </c>
      <c r="DU44">
        <f t="shared" si="80"/>
        <v>-0.94564315619970785</v>
      </c>
      <c r="DV44">
        <f t="shared" si="81"/>
        <v>-0.65132825281801843</v>
      </c>
      <c r="DW44">
        <f t="shared" si="82"/>
        <v>-0.37145622383246746</v>
      </c>
      <c r="DX44">
        <f t="shared" si="83"/>
        <v>-0.80623846215780759</v>
      </c>
      <c r="DY44">
        <f t="shared" si="84"/>
        <v>-0.55764783413843588</v>
      </c>
      <c r="DZ44">
        <f t="shared" si="85"/>
        <v>-0.36716661030590103</v>
      </c>
      <c r="EA44">
        <f t="shared" si="86"/>
        <v>-0.60980105475039181</v>
      </c>
      <c r="EB44">
        <f t="shared" si="87"/>
        <v>-0.6565684057972021</v>
      </c>
      <c r="EC44">
        <f t="shared" si="88"/>
        <v>-0.73942780193237923</v>
      </c>
      <c r="ED44">
        <f t="shared" si="89"/>
        <v>-0.28237195652172886</v>
      </c>
      <c r="EE44">
        <f t="shared" si="90"/>
        <v>-0.465631352656942</v>
      </c>
      <c r="EF44">
        <f t="shared" si="91"/>
        <v>-0.60440334943643848</v>
      </c>
      <c r="EG44">
        <f t="shared" si="92"/>
        <v>-0.54829561996768916</v>
      </c>
      <c r="EH44">
        <f t="shared" si="93"/>
        <v>-0.36990713365543115</v>
      </c>
      <c r="EI44">
        <f t="shared" si="94"/>
        <v>3.290128824517069E-3</v>
      </c>
      <c r="EJ44">
        <f t="shared" si="95"/>
        <v>-0.49630841384862379</v>
      </c>
      <c r="EK44">
        <f t="shared" si="96"/>
        <v>4.6616642511992268E-2</v>
      </c>
      <c r="EL44">
        <f t="shared" si="97"/>
        <v>-0.49268214170689362</v>
      </c>
      <c r="EM44">
        <f t="shared" si="98"/>
        <v>0.24719772654884187</v>
      </c>
      <c r="EO44">
        <v>1885</v>
      </c>
      <c r="EP44">
        <f t="shared" si="134"/>
        <v>-0.6877030555554029</v>
      </c>
      <c r="EQ44">
        <f t="shared" si="99"/>
        <v>-0.55685638888888889</v>
      </c>
      <c r="ER44">
        <f t="shared" si="100"/>
        <v>-0.9968763888889498</v>
      </c>
      <c r="ES44">
        <f t="shared" si="101"/>
        <v>-0.64852833333327453</v>
      </c>
      <c r="ET44">
        <f t="shared" si="102"/>
        <v>-0.9407741666665288</v>
      </c>
      <c r="EU44">
        <f t="shared" si="103"/>
        <v>-1.0851416666665727</v>
      </c>
      <c r="EV44">
        <f t="shared" si="104"/>
        <v>-0.74139277777783263</v>
      </c>
      <c r="EW44">
        <f t="shared" si="105"/>
        <v>-0.62518222222217901</v>
      </c>
      <c r="EX44">
        <f t="shared" si="106"/>
        <v>-1.0023483333333161</v>
      </c>
      <c r="EY44">
        <f t="shared" si="107"/>
        <v>-0.71139277777785992</v>
      </c>
      <c r="EZ44">
        <f t="shared" si="108"/>
        <v>-0.99142416666671807</v>
      </c>
      <c r="FA44">
        <f t="shared" si="109"/>
        <v>-0.50595416666669735</v>
      </c>
      <c r="FB44">
        <f t="shared" si="110"/>
        <v>-0.57895638888891199</v>
      </c>
      <c r="FC44">
        <f t="shared" si="111"/>
        <v>-0.99976527777766933</v>
      </c>
      <c r="FD44">
        <f t="shared" si="112"/>
        <v>-1.3055180555555808</v>
      </c>
      <c r="FE44">
        <f t="shared" si="113"/>
        <v>-0.95509305555549417</v>
      </c>
      <c r="FF44">
        <f t="shared" si="114"/>
        <v>-0.69211972222223039</v>
      </c>
      <c r="FG44">
        <f t="shared" si="115"/>
        <v>-1.0580819444443819</v>
      </c>
      <c r="FH44">
        <f t="shared" si="116"/>
        <v>-0.82561388888882448</v>
      </c>
      <c r="FI44">
        <f t="shared" si="117"/>
        <v>-0.68578999999994039</v>
      </c>
      <c r="FJ44">
        <f t="shared" si="118"/>
        <v>-0.973174444444453</v>
      </c>
      <c r="FK44">
        <f t="shared" si="119"/>
        <v>-1.1284538888890552</v>
      </c>
      <c r="FL44">
        <f t="shared" si="120"/>
        <v>-1.1155077777777365</v>
      </c>
      <c r="FM44">
        <f t="shared" si="121"/>
        <v>-0.53755777777769254</v>
      </c>
      <c r="FN44">
        <f t="shared" si="122"/>
        <v>-0.74832388888881951</v>
      </c>
      <c r="FO44">
        <f t="shared" si="123"/>
        <v>-0.90113972222223993</v>
      </c>
      <c r="FP44">
        <f t="shared" si="124"/>
        <v>-0.82514777777771542</v>
      </c>
      <c r="FQ44">
        <f t="shared" si="125"/>
        <v>-0.69138111111107037</v>
      </c>
      <c r="FR44">
        <f t="shared" si="126"/>
        <v>-0.32079333333331306</v>
      </c>
      <c r="FS44">
        <f t="shared" si="127"/>
        <v>-0.77046472222224338</v>
      </c>
      <c r="FT44">
        <f t="shared" si="128"/>
        <v>-0.46568555555558078</v>
      </c>
      <c r="FU44">
        <f t="shared" si="129"/>
        <v>-0.85605138888888632</v>
      </c>
      <c r="FV44">
        <f t="shared" si="130"/>
        <v>-2.9193124051056837E-3</v>
      </c>
    </row>
    <row r="45" spans="2:178" x14ac:dyDescent="0.25">
      <c r="B45">
        <v>1886</v>
      </c>
      <c r="C45">
        <v>286.68362500000001</v>
      </c>
      <c r="D45">
        <v>287.67880833333334</v>
      </c>
      <c r="E45">
        <v>286.74757500000004</v>
      </c>
      <c r="F45">
        <v>287.78405833333335</v>
      </c>
      <c r="G45">
        <v>286.87158333333332</v>
      </c>
      <c r="H45">
        <v>286.43585000000002</v>
      </c>
      <c r="I45">
        <v>286.97604166666667</v>
      </c>
      <c r="J45">
        <v>286.96306666666663</v>
      </c>
      <c r="K45">
        <v>287.05786666666665</v>
      </c>
      <c r="L45">
        <v>285.92890000000006</v>
      </c>
      <c r="M45">
        <v>285.54825833333331</v>
      </c>
      <c r="N45">
        <v>286.67547499999995</v>
      </c>
      <c r="O45">
        <v>286.9788916666667</v>
      </c>
      <c r="P45">
        <v>286.77132500000005</v>
      </c>
      <c r="Q45">
        <v>285.72895</v>
      </c>
      <c r="R45">
        <v>285.83659166666672</v>
      </c>
      <c r="S45">
        <v>286.31364166666668</v>
      </c>
      <c r="T45">
        <v>287.06243333333327</v>
      </c>
      <c r="U45">
        <v>286.39434166666666</v>
      </c>
      <c r="V45">
        <v>286.18669166666666</v>
      </c>
      <c r="W45">
        <v>285.79258333333343</v>
      </c>
      <c r="X45">
        <v>286.53055000000001</v>
      </c>
      <c r="Y45">
        <v>286.28694999999999</v>
      </c>
      <c r="Z45">
        <v>288.24004166666674</v>
      </c>
      <c r="AA45">
        <v>287.92225000000002</v>
      </c>
      <c r="AB45">
        <v>286.93295000000001</v>
      </c>
      <c r="AC45">
        <v>286.48301666666669</v>
      </c>
      <c r="AD45">
        <v>286.81196666666665</v>
      </c>
      <c r="AE45">
        <v>287.56244166666664</v>
      </c>
      <c r="AF45">
        <v>286.79830833333335</v>
      </c>
      <c r="AG45">
        <v>286.37201666666675</v>
      </c>
      <c r="AH45">
        <v>286.68485833333335</v>
      </c>
      <c r="AI45">
        <f t="shared" si="2"/>
        <v>-0.22836620635557212</v>
      </c>
      <c r="AK45">
        <v>1886</v>
      </c>
      <c r="AL45">
        <f t="shared" si="131"/>
        <v>-0.85527407407403189</v>
      </c>
      <c r="AM45">
        <f t="shared" si="3"/>
        <v>-0.57843685185190452</v>
      </c>
      <c r="AN45">
        <f t="shared" si="4"/>
        <v>-1.0712635185185491</v>
      </c>
      <c r="AO45">
        <f t="shared" si="5"/>
        <v>-0.68969592592588924</v>
      </c>
      <c r="AP45">
        <f t="shared" si="6"/>
        <v>-0.69959129629626204</v>
      </c>
      <c r="AQ45">
        <f t="shared" si="7"/>
        <v>-1.337387962963021</v>
      </c>
      <c r="AR45">
        <f t="shared" si="8"/>
        <v>-0.95025777777777876</v>
      </c>
      <c r="AS45">
        <f t="shared" si="9"/>
        <v>-0.78733666666664703</v>
      </c>
      <c r="AT45">
        <f t="shared" si="10"/>
        <v>-1.1388096296296339</v>
      </c>
      <c r="AU45">
        <f t="shared" si="11"/>
        <v>-0.77187648148151311</v>
      </c>
      <c r="AV45">
        <f t="shared" si="12"/>
        <v>-0.95240037037035563</v>
      </c>
      <c r="AW45">
        <f t="shared" si="13"/>
        <v>-0.60708074074074148</v>
      </c>
      <c r="AX45">
        <f t="shared" si="14"/>
        <v>-0.82868425925926203</v>
      </c>
      <c r="AY45">
        <f t="shared" si="15"/>
        <v>-1.0921729629628203</v>
      </c>
      <c r="AZ45">
        <f t="shared" si="16"/>
        <v>-1.1227585185185376</v>
      </c>
      <c r="BA45">
        <f t="shared" si="17"/>
        <v>-1.0289974074074166</v>
      </c>
      <c r="BB45">
        <f t="shared" si="18"/>
        <v>-0.77455074074066488</v>
      </c>
      <c r="BC45">
        <f t="shared" si="19"/>
        <v>-0.84897481481488057</v>
      </c>
      <c r="BD45">
        <f t="shared" si="20"/>
        <v>-0.81150981481476947</v>
      </c>
      <c r="BE45">
        <f t="shared" si="21"/>
        <v>-0.7856857407406892</v>
      </c>
      <c r="BF45">
        <f t="shared" si="22"/>
        <v>-1.1294612962961992</v>
      </c>
      <c r="BG45">
        <f t="shared" si="23"/>
        <v>-1.329358888888919</v>
      </c>
      <c r="BH45">
        <f t="shared" si="24"/>
        <v>-1.2384522222222927</v>
      </c>
      <c r="BI45">
        <f t="shared" si="25"/>
        <v>-0.68288555555551511</v>
      </c>
      <c r="BJ45">
        <f t="shared" si="26"/>
        <v>-0.80334499999992204</v>
      </c>
      <c r="BK45">
        <f t="shared" si="27"/>
        <v>-0.95421740740744099</v>
      </c>
      <c r="BL45">
        <f t="shared" si="28"/>
        <v>-0.97686462962951737</v>
      </c>
      <c r="BM45">
        <f t="shared" si="29"/>
        <v>-0.79084925925934613</v>
      </c>
      <c r="BN45">
        <f t="shared" si="30"/>
        <v>-0.54366240740745297</v>
      </c>
      <c r="BO45">
        <f t="shared" si="31"/>
        <v>-0.64791759259253467</v>
      </c>
      <c r="BP45">
        <f t="shared" si="32"/>
        <v>-0.69267111111111035</v>
      </c>
      <c r="BQ45">
        <f t="shared" si="33"/>
        <v>-0.93596851851845031</v>
      </c>
      <c r="BR45">
        <f t="shared" si="34"/>
        <v>-0.31846956819577726</v>
      </c>
      <c r="BS45">
        <v>1886</v>
      </c>
      <c r="BT45">
        <f t="shared" si="132"/>
        <v>-0.40345833333333303</v>
      </c>
      <c r="BU45">
        <f t="shared" si="35"/>
        <v>-8.3091666666689434E-2</v>
      </c>
      <c r="BV45">
        <f t="shared" si="36"/>
        <v>-0.66794166666664978</v>
      </c>
      <c r="BW45">
        <f t="shared" si="37"/>
        <v>-0.24754999999998972</v>
      </c>
      <c r="BX45">
        <f t="shared" si="38"/>
        <v>-0.41893333333331384</v>
      </c>
      <c r="BY45">
        <f t="shared" si="39"/>
        <v>-0.6135666666666566</v>
      </c>
      <c r="BZ45">
        <f t="shared" si="40"/>
        <v>-0.54071666666663987</v>
      </c>
      <c r="CA45">
        <f t="shared" si="41"/>
        <v>-0.26976666666678284</v>
      </c>
      <c r="CB45">
        <f t="shared" si="42"/>
        <v>-0.80470000000002528</v>
      </c>
      <c r="CC45">
        <f t="shared" si="43"/>
        <v>-0.30864999999994325</v>
      </c>
      <c r="CD45">
        <f t="shared" si="44"/>
        <v>-0.53645000000000209</v>
      </c>
      <c r="CE45">
        <f t="shared" si="45"/>
        <v>-0.20101666666670326</v>
      </c>
      <c r="CF45">
        <f t="shared" si="46"/>
        <v>-9.7349999999948977E-2</v>
      </c>
      <c r="CG45">
        <f t="shared" si="47"/>
        <v>-0.54106666666660885</v>
      </c>
      <c r="CH45">
        <f t="shared" si="48"/>
        <v>-0.56675000000001319</v>
      </c>
      <c r="CI45">
        <f t="shared" si="49"/>
        <v>-0.62437499999992951</v>
      </c>
      <c r="CJ45">
        <f t="shared" si="50"/>
        <v>-0.36395000000004529</v>
      </c>
      <c r="CK45">
        <f t="shared" si="51"/>
        <v>-0.67869166666667979</v>
      </c>
      <c r="CL45">
        <f t="shared" si="52"/>
        <v>-0.54572500000000446</v>
      </c>
      <c r="CM45">
        <f t="shared" si="53"/>
        <v>-0.61030833333336432</v>
      </c>
      <c r="CN45">
        <f t="shared" si="54"/>
        <v>-0.69407499999988431</v>
      </c>
      <c r="CO45">
        <f t="shared" si="55"/>
        <v>-0.76206666666666933</v>
      </c>
      <c r="CP45">
        <f t="shared" si="56"/>
        <v>-0.77535833333331539</v>
      </c>
      <c r="CQ45">
        <f t="shared" si="57"/>
        <v>-0.26473333333331084</v>
      </c>
      <c r="CR45">
        <f t="shared" si="58"/>
        <v>-0.41649166666661586</v>
      </c>
      <c r="CS45">
        <f t="shared" si="59"/>
        <v>-0.50006666666661204</v>
      </c>
      <c r="CT45">
        <f t="shared" si="60"/>
        <v>-0.62890833333329965</v>
      </c>
      <c r="CU45">
        <f t="shared" si="61"/>
        <v>-0.34237500000006094</v>
      </c>
      <c r="CV45">
        <f t="shared" si="62"/>
        <v>-6.7491666666683159E-2</v>
      </c>
      <c r="CW45">
        <f t="shared" si="63"/>
        <v>-0.56403333333332739</v>
      </c>
      <c r="CX45">
        <f t="shared" si="64"/>
        <v>-0.10189999999988686</v>
      </c>
      <c r="CY45">
        <f t="shared" si="65"/>
        <v>-0.47958333333332348</v>
      </c>
      <c r="CZ45">
        <f t="shared" si="66"/>
        <v>0.10749889143640663</v>
      </c>
      <c r="DF45">
        <v>1886</v>
      </c>
      <c r="DG45">
        <f t="shared" si="133"/>
        <v>-0.22284185185179695</v>
      </c>
      <c r="DH45">
        <f t="shared" si="67"/>
        <v>3.3902858293004101E-2</v>
      </c>
      <c r="DI45">
        <f t="shared" si="68"/>
        <v>-0.51654511272147374</v>
      </c>
      <c r="DJ45">
        <f t="shared" si="69"/>
        <v>-0.19747619162637875</v>
      </c>
      <c r="DK45">
        <f t="shared" si="70"/>
        <v>-0.37750161030595564</v>
      </c>
      <c r="DL45">
        <f t="shared" si="71"/>
        <v>-0.45402728663452763</v>
      </c>
      <c r="DM45">
        <f t="shared" si="72"/>
        <v>-0.3882243236715226</v>
      </c>
      <c r="DN45">
        <f t="shared" si="73"/>
        <v>-0.164655072463745</v>
      </c>
      <c r="DO45">
        <f t="shared" si="74"/>
        <v>-0.62421513687598917</v>
      </c>
      <c r="DP45">
        <f t="shared" si="75"/>
        <v>-0.2910319645732784</v>
      </c>
      <c r="DQ45">
        <f t="shared" si="76"/>
        <v>-0.42763899355878721</v>
      </c>
      <c r="DR45">
        <f t="shared" si="77"/>
        <v>-0.14761446054751559</v>
      </c>
      <c r="DS45">
        <f t="shared" si="78"/>
        <v>5.8941151368742339E-2</v>
      </c>
      <c r="DT45">
        <f t="shared" si="79"/>
        <v>-0.4747952334942056</v>
      </c>
      <c r="DU45">
        <f t="shared" si="80"/>
        <v>-0.60370982286639219</v>
      </c>
      <c r="DV45">
        <f t="shared" si="81"/>
        <v>-0.56747825281803443</v>
      </c>
      <c r="DW45">
        <f t="shared" si="82"/>
        <v>-0.27786455716579894</v>
      </c>
      <c r="DX45">
        <f t="shared" si="83"/>
        <v>-0.47728846215790099</v>
      </c>
      <c r="DY45">
        <f t="shared" si="84"/>
        <v>-0.41273950080511668</v>
      </c>
      <c r="DZ45">
        <f t="shared" si="85"/>
        <v>-0.30622494363922215</v>
      </c>
      <c r="EA45">
        <f t="shared" si="86"/>
        <v>-0.56229272141695219</v>
      </c>
      <c r="EB45">
        <f t="shared" si="87"/>
        <v>-0.60662673913049048</v>
      </c>
      <c r="EC45">
        <f t="shared" si="88"/>
        <v>-0.68311946859910222</v>
      </c>
      <c r="ED45">
        <f t="shared" si="89"/>
        <v>-0.30834695652168875</v>
      </c>
      <c r="EE45">
        <f t="shared" si="90"/>
        <v>-0.34716468599026484</v>
      </c>
      <c r="EF45">
        <f t="shared" si="91"/>
        <v>-0.50318668276975131</v>
      </c>
      <c r="EG45">
        <f t="shared" si="92"/>
        <v>-0.56159561996770435</v>
      </c>
      <c r="EH45">
        <f t="shared" si="93"/>
        <v>-0.30601546698881066</v>
      </c>
      <c r="EI45">
        <f t="shared" si="94"/>
        <v>-3.072653784221302E-2</v>
      </c>
      <c r="EJ45">
        <f t="shared" si="95"/>
        <v>-0.22216674718191598</v>
      </c>
      <c r="EK45">
        <f t="shared" si="96"/>
        <v>0.11053330917877702</v>
      </c>
      <c r="EL45">
        <f t="shared" si="97"/>
        <v>-0.37944880837352457</v>
      </c>
      <c r="EM45">
        <f t="shared" si="98"/>
        <v>0.14262799021677589</v>
      </c>
      <c r="EO45">
        <v>1886</v>
      </c>
      <c r="EP45">
        <f t="shared" si="134"/>
        <v>-0.62899472222210306</v>
      </c>
      <c r="EQ45">
        <f t="shared" si="99"/>
        <v>-0.3649147222222382</v>
      </c>
      <c r="ER45">
        <f t="shared" si="100"/>
        <v>-0.8706513888888594</v>
      </c>
      <c r="ES45">
        <f t="shared" si="101"/>
        <v>-0.5168866666666645</v>
      </c>
      <c r="ET45">
        <f t="shared" si="102"/>
        <v>-0.5923991666665529</v>
      </c>
      <c r="EU45">
        <f t="shared" si="103"/>
        <v>-1.0259333333332847</v>
      </c>
      <c r="EV45">
        <f t="shared" si="104"/>
        <v>-0.75326777777786447</v>
      </c>
      <c r="EW45">
        <f t="shared" si="105"/>
        <v>-0.57379055555554714</v>
      </c>
      <c r="EX45">
        <f t="shared" si="106"/>
        <v>-0.9518316666666351</v>
      </c>
      <c r="EY45">
        <f t="shared" si="107"/>
        <v>-0.60725944444448032</v>
      </c>
      <c r="EZ45">
        <f t="shared" si="108"/>
        <v>-0.76053250000006756</v>
      </c>
      <c r="FA45">
        <f t="shared" si="109"/>
        <v>-0.44300416666669662</v>
      </c>
      <c r="FB45">
        <f t="shared" si="110"/>
        <v>-0.51750638888887579</v>
      </c>
      <c r="FC45">
        <f t="shared" si="111"/>
        <v>-0.88166527777764259</v>
      </c>
      <c r="FD45">
        <f t="shared" si="112"/>
        <v>-0.9635847222222651</v>
      </c>
      <c r="FE45">
        <f t="shared" si="113"/>
        <v>-0.87124305555551018</v>
      </c>
      <c r="FF45">
        <f t="shared" si="114"/>
        <v>-0.59852805555556188</v>
      </c>
      <c r="FG45">
        <f t="shared" si="115"/>
        <v>-0.72913194444447527</v>
      </c>
      <c r="FH45">
        <f t="shared" si="116"/>
        <v>-0.68070555555550527</v>
      </c>
      <c r="FI45">
        <f t="shared" si="117"/>
        <v>-0.62484833333326151</v>
      </c>
      <c r="FJ45">
        <f t="shared" si="118"/>
        <v>-0.92566611111101338</v>
      </c>
      <c r="FK45">
        <f t="shared" si="119"/>
        <v>-1.0785122222223436</v>
      </c>
      <c r="FL45">
        <f t="shared" si="120"/>
        <v>-1.0591994444444595</v>
      </c>
      <c r="FM45">
        <f t="shared" si="121"/>
        <v>-0.56353277777765243</v>
      </c>
      <c r="FN45">
        <f t="shared" si="122"/>
        <v>-0.62985722222214235</v>
      </c>
      <c r="FO45">
        <f t="shared" si="123"/>
        <v>-0.79992305555555276</v>
      </c>
      <c r="FP45">
        <f t="shared" si="124"/>
        <v>-0.83844777777773061</v>
      </c>
      <c r="FQ45">
        <f t="shared" si="125"/>
        <v>-0.62748944444444987</v>
      </c>
      <c r="FR45">
        <f t="shared" si="126"/>
        <v>-0.35481000000004315</v>
      </c>
      <c r="FS45">
        <f t="shared" si="127"/>
        <v>-0.49632305555553557</v>
      </c>
      <c r="FT45">
        <f t="shared" si="128"/>
        <v>-0.40176888888879603</v>
      </c>
      <c r="FU45">
        <f t="shared" si="129"/>
        <v>-0.74281805555551728</v>
      </c>
      <c r="FV45">
        <f t="shared" si="130"/>
        <v>-0.15475149038346214</v>
      </c>
    </row>
    <row r="46" spans="2:178" x14ac:dyDescent="0.25">
      <c r="B46">
        <v>1887</v>
      </c>
      <c r="C46">
        <v>286.82726666666667</v>
      </c>
      <c r="D46">
        <v>287.62754999999999</v>
      </c>
      <c r="E46">
        <v>286.78640833333333</v>
      </c>
      <c r="F46">
        <v>287.798925</v>
      </c>
      <c r="G46">
        <v>286.95273333333336</v>
      </c>
      <c r="H46">
        <v>286.49745000000001</v>
      </c>
      <c r="I46">
        <v>287.11967499999997</v>
      </c>
      <c r="J46">
        <v>286.92152499999997</v>
      </c>
      <c r="K46">
        <v>286.90629999999999</v>
      </c>
      <c r="L46">
        <v>285.92134166666671</v>
      </c>
      <c r="M46">
        <v>285.61934999999994</v>
      </c>
      <c r="N46">
        <v>286.68055833333329</v>
      </c>
      <c r="O46">
        <v>286.94281666666672</v>
      </c>
      <c r="P46">
        <v>286.84095000000002</v>
      </c>
      <c r="Q46">
        <v>285.85067500000002</v>
      </c>
      <c r="R46">
        <v>285.85199999999998</v>
      </c>
      <c r="S46">
        <v>286.37509999999997</v>
      </c>
      <c r="T46">
        <v>287.34229166666665</v>
      </c>
      <c r="U46">
        <v>286.43265833333334</v>
      </c>
      <c r="V46">
        <v>286.18256666666673</v>
      </c>
      <c r="W46">
        <v>285.79335000000003</v>
      </c>
      <c r="X46">
        <v>286.64781666666664</v>
      </c>
      <c r="Y46">
        <v>286.34494999999998</v>
      </c>
      <c r="Z46">
        <v>288.21243333333331</v>
      </c>
      <c r="AA46">
        <v>288.11566666666664</v>
      </c>
      <c r="AB46">
        <v>286.98235833333331</v>
      </c>
      <c r="AC46">
        <v>286.5480833333333</v>
      </c>
      <c r="AD46">
        <v>286.85828333333325</v>
      </c>
      <c r="AE46">
        <v>287.40914999999995</v>
      </c>
      <c r="AF46">
        <v>286.88573333333335</v>
      </c>
      <c r="AG46">
        <v>286.39394166666671</v>
      </c>
      <c r="AH46">
        <v>286.71811666666662</v>
      </c>
      <c r="AI46">
        <f t="shared" si="2"/>
        <v>-0.23329322409145331</v>
      </c>
      <c r="AK46">
        <v>1887</v>
      </c>
      <c r="AL46">
        <f t="shared" si="131"/>
        <v>-0.71163240740736455</v>
      </c>
      <c r="AM46">
        <f t="shared" si="3"/>
        <v>-0.62969518518525547</v>
      </c>
      <c r="AN46">
        <f t="shared" si="4"/>
        <v>-1.0324301851852624</v>
      </c>
      <c r="AO46">
        <f t="shared" si="5"/>
        <v>-0.67482925925924064</v>
      </c>
      <c r="AP46">
        <f t="shared" si="6"/>
        <v>-0.61844129629622557</v>
      </c>
      <c r="AQ46">
        <f t="shared" si="7"/>
        <v>-1.2757879629630224</v>
      </c>
      <c r="AR46">
        <f t="shared" si="8"/>
        <v>-0.80662444444448056</v>
      </c>
      <c r="AS46">
        <f t="shared" si="9"/>
        <v>-0.82887833333330718</v>
      </c>
      <c r="AT46">
        <f t="shared" si="10"/>
        <v>-1.2903762962963015</v>
      </c>
      <c r="AU46">
        <f t="shared" si="11"/>
        <v>-0.77943481481486288</v>
      </c>
      <c r="AV46">
        <f t="shared" si="12"/>
        <v>-0.88130870370372349</v>
      </c>
      <c r="AW46">
        <f t="shared" si="13"/>
        <v>-0.60199740740739571</v>
      </c>
      <c r="AX46">
        <f t="shared" si="14"/>
        <v>-0.86475925925924457</v>
      </c>
      <c r="AY46">
        <f t="shared" si="15"/>
        <v>-1.0225479629628467</v>
      </c>
      <c r="AZ46">
        <f t="shared" si="16"/>
        <v>-1.0010335185185113</v>
      </c>
      <c r="BA46">
        <f t="shared" si="17"/>
        <v>-1.0135890740741615</v>
      </c>
      <c r="BB46">
        <f t="shared" si="18"/>
        <v>-0.71309240740737323</v>
      </c>
      <c r="BC46">
        <f t="shared" si="19"/>
        <v>-0.56911648148150107</v>
      </c>
      <c r="BD46">
        <f t="shared" si="20"/>
        <v>-0.77319314814809559</v>
      </c>
      <c r="BE46">
        <f t="shared" si="21"/>
        <v>-0.78981074074062008</v>
      </c>
      <c r="BF46">
        <f t="shared" si="22"/>
        <v>-1.1286946296295923</v>
      </c>
      <c r="BG46">
        <f t="shared" si="23"/>
        <v>-1.2120922222222816</v>
      </c>
      <c r="BH46">
        <f t="shared" si="24"/>
        <v>-1.1804522222223</v>
      </c>
      <c r="BI46">
        <f t="shared" si="25"/>
        <v>-0.71049388888894782</v>
      </c>
      <c r="BJ46">
        <f t="shared" si="26"/>
        <v>-0.60992833333330054</v>
      </c>
      <c r="BK46">
        <f t="shared" si="27"/>
        <v>-0.90480907407413724</v>
      </c>
      <c r="BL46">
        <f t="shared" si="28"/>
        <v>-0.9117979629629076</v>
      </c>
      <c r="BM46">
        <f t="shared" si="29"/>
        <v>-0.74453259259274773</v>
      </c>
      <c r="BN46">
        <f t="shared" si="30"/>
        <v>-0.69695407407414223</v>
      </c>
      <c r="BO46">
        <f t="shared" si="31"/>
        <v>-0.56049259259253859</v>
      </c>
      <c r="BP46">
        <f t="shared" si="32"/>
        <v>-0.67074611111115701</v>
      </c>
      <c r="BQ46">
        <f t="shared" si="33"/>
        <v>-0.90271018518518531</v>
      </c>
      <c r="BR46">
        <f t="shared" si="34"/>
        <v>-0.35288002478949659</v>
      </c>
      <c r="BS46">
        <v>1887</v>
      </c>
      <c r="BT46">
        <f t="shared" si="132"/>
        <v>-0.2598166666666657</v>
      </c>
      <c r="BU46">
        <f t="shared" si="35"/>
        <v>-0.13435000000004038</v>
      </c>
      <c r="BV46">
        <f t="shared" si="36"/>
        <v>-0.62910833333336313</v>
      </c>
      <c r="BW46">
        <f t="shared" si="37"/>
        <v>-0.23268333333334112</v>
      </c>
      <c r="BX46">
        <f t="shared" si="38"/>
        <v>-0.33778333333327737</v>
      </c>
      <c r="BY46">
        <f t="shared" si="39"/>
        <v>-0.55196666666665806</v>
      </c>
      <c r="BZ46">
        <f t="shared" si="40"/>
        <v>-0.39708333333334167</v>
      </c>
      <c r="CA46">
        <f t="shared" si="41"/>
        <v>-0.31130833333344299</v>
      </c>
      <c r="CB46">
        <f t="shared" si="42"/>
        <v>-0.9562666666666928</v>
      </c>
      <c r="CC46">
        <f t="shared" si="43"/>
        <v>-0.31620833333329301</v>
      </c>
      <c r="CD46">
        <f t="shared" si="44"/>
        <v>-0.46535833333336996</v>
      </c>
      <c r="CE46">
        <f t="shared" si="45"/>
        <v>-0.1959333333333575</v>
      </c>
      <c r="CF46">
        <f t="shared" si="46"/>
        <v>-0.13342499999993152</v>
      </c>
      <c r="CG46">
        <f t="shared" si="47"/>
        <v>-0.47144166666663523</v>
      </c>
      <c r="CH46">
        <f t="shared" si="48"/>
        <v>-0.4450249999999869</v>
      </c>
      <c r="CI46">
        <f t="shared" si="49"/>
        <v>-0.60896666666667443</v>
      </c>
      <c r="CJ46">
        <f t="shared" si="50"/>
        <v>-0.30249166666675364</v>
      </c>
      <c r="CK46">
        <f t="shared" si="51"/>
        <v>-0.39883333333330029</v>
      </c>
      <c r="CL46">
        <f t="shared" si="52"/>
        <v>-0.50740833333333057</v>
      </c>
      <c r="CM46">
        <f t="shared" si="53"/>
        <v>-0.6144333333332952</v>
      </c>
      <c r="CN46">
        <f t="shared" si="54"/>
        <v>-0.69330833333327746</v>
      </c>
      <c r="CO46">
        <f t="shared" si="55"/>
        <v>-0.64480000000003201</v>
      </c>
      <c r="CP46">
        <f t="shared" si="56"/>
        <v>-0.71735833333332266</v>
      </c>
      <c r="CQ46">
        <f t="shared" si="57"/>
        <v>-0.29234166666674355</v>
      </c>
      <c r="CR46">
        <f t="shared" si="58"/>
        <v>-0.22307499999999436</v>
      </c>
      <c r="CS46">
        <f t="shared" si="59"/>
        <v>-0.45065833333330829</v>
      </c>
      <c r="CT46">
        <f t="shared" si="60"/>
        <v>-0.56384166666668989</v>
      </c>
      <c r="CU46">
        <f t="shared" si="61"/>
        <v>-0.29605833333346254</v>
      </c>
      <c r="CV46">
        <f t="shared" si="62"/>
        <v>-0.22078333333337241</v>
      </c>
      <c r="CW46">
        <f t="shared" si="63"/>
        <v>-0.4766083333333313</v>
      </c>
      <c r="CX46">
        <f t="shared" si="64"/>
        <v>-7.9974999999933516E-2</v>
      </c>
      <c r="CY46">
        <f t="shared" si="65"/>
        <v>-0.44632500000005848</v>
      </c>
      <c r="CZ46">
        <f t="shared" si="66"/>
        <v>0.11203893799091766</v>
      </c>
      <c r="DF46">
        <v>1887</v>
      </c>
      <c r="DG46">
        <f t="shared" si="133"/>
        <v>-7.9200185185129612E-2</v>
      </c>
      <c r="DH46">
        <f t="shared" si="67"/>
        <v>-1.7355475040346846E-2</v>
      </c>
      <c r="DI46">
        <f t="shared" si="68"/>
        <v>-0.4777117793881871</v>
      </c>
      <c r="DJ46">
        <f t="shared" si="69"/>
        <v>-0.18260952495973015</v>
      </c>
      <c r="DK46">
        <f t="shared" si="70"/>
        <v>-0.29635161030591917</v>
      </c>
      <c r="DL46">
        <f t="shared" si="71"/>
        <v>-0.39242728663452908</v>
      </c>
      <c r="DM46">
        <f t="shared" si="72"/>
        <v>-0.2445909903382244</v>
      </c>
      <c r="DN46">
        <f t="shared" si="73"/>
        <v>-0.20619673913040515</v>
      </c>
      <c r="DO46">
        <f t="shared" si="74"/>
        <v>-0.77578180354265669</v>
      </c>
      <c r="DP46">
        <f t="shared" si="75"/>
        <v>-0.29859029790662817</v>
      </c>
      <c r="DQ46">
        <f t="shared" si="76"/>
        <v>-0.35654732689215507</v>
      </c>
      <c r="DR46">
        <f t="shared" si="77"/>
        <v>-0.14253112721416983</v>
      </c>
      <c r="DS46">
        <f t="shared" si="78"/>
        <v>2.2866151368759802E-2</v>
      </c>
      <c r="DT46">
        <f t="shared" si="79"/>
        <v>-0.40517023349423198</v>
      </c>
      <c r="DU46">
        <f t="shared" si="80"/>
        <v>-0.4819848228663659</v>
      </c>
      <c r="DV46">
        <f t="shared" si="81"/>
        <v>-0.55206991948477935</v>
      </c>
      <c r="DW46">
        <f t="shared" si="82"/>
        <v>-0.21640622383250729</v>
      </c>
      <c r="DX46">
        <f t="shared" si="83"/>
        <v>-0.19743012882452149</v>
      </c>
      <c r="DY46">
        <f t="shared" si="84"/>
        <v>-0.37442283413844279</v>
      </c>
      <c r="DZ46">
        <f t="shared" si="85"/>
        <v>-0.31034994363915303</v>
      </c>
      <c r="EA46">
        <f t="shared" si="86"/>
        <v>-0.56152605475034534</v>
      </c>
      <c r="EB46">
        <f t="shared" si="87"/>
        <v>-0.48936007246385316</v>
      </c>
      <c r="EC46">
        <f t="shared" si="88"/>
        <v>-0.6251194685991095</v>
      </c>
      <c r="ED46">
        <f t="shared" si="89"/>
        <v>-0.33595528985512146</v>
      </c>
      <c r="EE46">
        <f t="shared" si="90"/>
        <v>-0.15374801932364335</v>
      </c>
      <c r="EF46">
        <f t="shared" si="91"/>
        <v>-0.45377834943644757</v>
      </c>
      <c r="EG46">
        <f t="shared" si="92"/>
        <v>-0.49652895330109459</v>
      </c>
      <c r="EH46">
        <f t="shared" si="93"/>
        <v>-0.25969880032221226</v>
      </c>
      <c r="EI46">
        <f t="shared" si="94"/>
        <v>-0.18401820450890227</v>
      </c>
      <c r="EJ46">
        <f t="shared" si="95"/>
        <v>-0.13474174718191989</v>
      </c>
      <c r="EK46">
        <f t="shared" si="96"/>
        <v>0.13245830917873036</v>
      </c>
      <c r="EL46">
        <f t="shared" si="97"/>
        <v>-0.34619047504025957</v>
      </c>
      <c r="EM46">
        <f t="shared" si="98"/>
        <v>0.14701585397298783</v>
      </c>
      <c r="EO46">
        <v>1887</v>
      </c>
      <c r="EP46">
        <f t="shared" si="134"/>
        <v>-0.48535305555543573</v>
      </c>
      <c r="EQ46">
        <f t="shared" si="99"/>
        <v>-0.41617305555558914</v>
      </c>
      <c r="ER46">
        <f t="shared" si="100"/>
        <v>-0.83181805555557276</v>
      </c>
      <c r="ES46">
        <f t="shared" si="101"/>
        <v>-0.5020200000000159</v>
      </c>
      <c r="ET46">
        <f t="shared" si="102"/>
        <v>-0.51124916666651643</v>
      </c>
      <c r="EU46">
        <f t="shared" si="103"/>
        <v>-0.96433333333328619</v>
      </c>
      <c r="EV46">
        <f t="shared" si="104"/>
        <v>-0.60963444444456627</v>
      </c>
      <c r="EW46">
        <f t="shared" si="105"/>
        <v>-0.61533222222220729</v>
      </c>
      <c r="EX46">
        <f t="shared" si="106"/>
        <v>-1.1033983333333026</v>
      </c>
      <c r="EY46">
        <f t="shared" si="107"/>
        <v>-0.61481777777783009</v>
      </c>
      <c r="EZ46">
        <f t="shared" si="108"/>
        <v>-0.68944083333343542</v>
      </c>
      <c r="FA46">
        <f t="shared" si="109"/>
        <v>-0.43792083333335086</v>
      </c>
      <c r="FB46">
        <f t="shared" si="110"/>
        <v>-0.55358138888885833</v>
      </c>
      <c r="FC46">
        <f t="shared" si="111"/>
        <v>-0.81204027777766896</v>
      </c>
      <c r="FD46">
        <f t="shared" si="112"/>
        <v>-0.84185972222223882</v>
      </c>
      <c r="FE46">
        <f t="shared" si="113"/>
        <v>-0.8558347222222551</v>
      </c>
      <c r="FF46">
        <f t="shared" si="114"/>
        <v>-0.53706972222227023</v>
      </c>
      <c r="FG46">
        <f t="shared" si="115"/>
        <v>-0.44927361111109576</v>
      </c>
      <c r="FH46">
        <f t="shared" si="116"/>
        <v>-0.64238888888883139</v>
      </c>
      <c r="FI46">
        <f t="shared" si="117"/>
        <v>-0.62897333333319239</v>
      </c>
      <c r="FJ46">
        <f t="shared" si="118"/>
        <v>-0.92489944444440653</v>
      </c>
      <c r="FK46">
        <f t="shared" si="119"/>
        <v>-0.96124555555570623</v>
      </c>
      <c r="FL46">
        <f t="shared" si="120"/>
        <v>-1.0011994444444667</v>
      </c>
      <c r="FM46">
        <f t="shared" si="121"/>
        <v>-0.59114111111108514</v>
      </c>
      <c r="FN46">
        <f t="shared" si="122"/>
        <v>-0.43644055555552086</v>
      </c>
      <c r="FO46">
        <f t="shared" si="123"/>
        <v>-0.75051472222224902</v>
      </c>
      <c r="FP46">
        <f t="shared" si="124"/>
        <v>-0.77338111111112084</v>
      </c>
      <c r="FQ46">
        <f t="shared" si="125"/>
        <v>-0.58117277777785148</v>
      </c>
      <c r="FR46">
        <f t="shared" si="126"/>
        <v>-0.5081016666667324</v>
      </c>
      <c r="FS46">
        <f t="shared" si="127"/>
        <v>-0.40889805555553949</v>
      </c>
      <c r="FT46">
        <f t="shared" si="128"/>
        <v>-0.37984388888884268</v>
      </c>
      <c r="FU46">
        <f t="shared" si="129"/>
        <v>-0.70955972222225228</v>
      </c>
      <c r="FV46">
        <f t="shared" si="130"/>
        <v>-0.18405065227900838</v>
      </c>
    </row>
    <row r="47" spans="2:178" x14ac:dyDescent="0.25">
      <c r="B47">
        <v>1888</v>
      </c>
      <c r="C47">
        <v>286.84444166666668</v>
      </c>
      <c r="D47">
        <v>287.66075833333332</v>
      </c>
      <c r="E47">
        <v>286.82288333333332</v>
      </c>
      <c r="F47">
        <v>287.98375833333336</v>
      </c>
      <c r="G47">
        <v>286.82350000000002</v>
      </c>
      <c r="H47">
        <v>286.51612500000005</v>
      </c>
      <c r="I47">
        <v>287.21635833333335</v>
      </c>
      <c r="J47">
        <v>286.79594166666664</v>
      </c>
      <c r="K47">
        <v>286.91003333333333</v>
      </c>
      <c r="L47">
        <v>285.96871666666669</v>
      </c>
      <c r="M47">
        <v>285.75975833333331</v>
      </c>
      <c r="N47">
        <v>286.70330833333333</v>
      </c>
      <c r="O47">
        <v>286.86055833333336</v>
      </c>
      <c r="P47">
        <v>286.95227499999999</v>
      </c>
      <c r="Q47">
        <v>285.82226666666662</v>
      </c>
      <c r="R47">
        <v>285.87859166666664</v>
      </c>
      <c r="S47">
        <v>286.60464166666668</v>
      </c>
      <c r="T47">
        <v>287.42137500000001</v>
      </c>
      <c r="U47">
        <v>286.47587499999997</v>
      </c>
      <c r="V47">
        <v>286.2176</v>
      </c>
      <c r="W47">
        <v>285.88640000000004</v>
      </c>
      <c r="X47">
        <v>286.70675</v>
      </c>
      <c r="Y47">
        <v>286.47030833333332</v>
      </c>
      <c r="Z47">
        <v>288.37805833333334</v>
      </c>
      <c r="AA47">
        <v>288.17947499999997</v>
      </c>
      <c r="AB47">
        <v>287.03118333333339</v>
      </c>
      <c r="AC47">
        <v>286.64525833333335</v>
      </c>
      <c r="AD47">
        <v>286.86304999999999</v>
      </c>
      <c r="AE47">
        <v>287.51120833333334</v>
      </c>
      <c r="AF47">
        <v>287.01398333333333</v>
      </c>
      <c r="AG47">
        <v>286.43266666666665</v>
      </c>
      <c r="AH47">
        <v>286.77692499999995</v>
      </c>
      <c r="AI47">
        <f t="shared" si="2"/>
        <v>-0.24655561526616701</v>
      </c>
      <c r="AK47">
        <v>1888</v>
      </c>
      <c r="AL47">
        <f t="shared" si="131"/>
        <v>-0.69445740740735573</v>
      </c>
      <c r="AM47">
        <f t="shared" si="3"/>
        <v>-0.59648685185192107</v>
      </c>
      <c r="AN47">
        <f t="shared" si="4"/>
        <v>-0.9959551851852666</v>
      </c>
      <c r="AO47">
        <f t="shared" si="5"/>
        <v>-0.48999592592588215</v>
      </c>
      <c r="AP47">
        <f t="shared" si="6"/>
        <v>-0.74767462962955733</v>
      </c>
      <c r="AQ47">
        <f t="shared" si="7"/>
        <v>-1.2571129629629922</v>
      </c>
      <c r="AR47">
        <f t="shared" si="8"/>
        <v>-0.70994111111110669</v>
      </c>
      <c r="AS47">
        <f t="shared" si="9"/>
        <v>-0.95446166666664567</v>
      </c>
      <c r="AT47">
        <f t="shared" si="10"/>
        <v>-1.2866429629629579</v>
      </c>
      <c r="AU47">
        <f t="shared" si="11"/>
        <v>-0.7320598148148747</v>
      </c>
      <c r="AV47">
        <f t="shared" si="12"/>
        <v>-0.74090037037035472</v>
      </c>
      <c r="AW47">
        <f t="shared" si="13"/>
        <v>-0.57924740740736524</v>
      </c>
      <c r="AX47">
        <f t="shared" si="14"/>
        <v>-0.94701759259260143</v>
      </c>
      <c r="AY47">
        <f t="shared" si="15"/>
        <v>-0.91122296296288141</v>
      </c>
      <c r="AZ47">
        <f t="shared" si="16"/>
        <v>-1.0294418518519137</v>
      </c>
      <c r="BA47">
        <f t="shared" si="17"/>
        <v>-0.9869974074075003</v>
      </c>
      <c r="BB47">
        <f t="shared" si="18"/>
        <v>-0.48355074074066806</v>
      </c>
      <c r="BC47">
        <f t="shared" si="19"/>
        <v>-0.49003314814814303</v>
      </c>
      <c r="BD47">
        <f t="shared" si="20"/>
        <v>-0.72997648148145799</v>
      </c>
      <c r="BE47">
        <f t="shared" si="21"/>
        <v>-0.75477740740734589</v>
      </c>
      <c r="BF47">
        <f t="shared" si="22"/>
        <v>-1.0356446296295871</v>
      </c>
      <c r="BG47">
        <f t="shared" si="23"/>
        <v>-1.1531588888889246</v>
      </c>
      <c r="BH47">
        <f t="shared" si="24"/>
        <v>-1.0550938888889618</v>
      </c>
      <c r="BI47">
        <f t="shared" si="25"/>
        <v>-0.54486888888891372</v>
      </c>
      <c r="BJ47">
        <f t="shared" si="26"/>
        <v>-0.54611999999997352</v>
      </c>
      <c r="BK47">
        <f t="shared" si="27"/>
        <v>-0.8559840740740583</v>
      </c>
      <c r="BL47">
        <f t="shared" si="28"/>
        <v>-0.81462296296285786</v>
      </c>
      <c r="BM47">
        <f t="shared" si="29"/>
        <v>-0.73976592592600809</v>
      </c>
      <c r="BN47">
        <f t="shared" si="30"/>
        <v>-0.59489574074075335</v>
      </c>
      <c r="BO47">
        <f t="shared" si="31"/>
        <v>-0.43224259259255859</v>
      </c>
      <c r="BP47">
        <f t="shared" si="32"/>
        <v>-0.6320211111112144</v>
      </c>
      <c r="BQ47">
        <f t="shared" si="33"/>
        <v>-0.84390185185185373</v>
      </c>
      <c r="BR47">
        <f t="shared" si="34"/>
        <v>-0.37925128977199007</v>
      </c>
      <c r="BS47">
        <v>1888</v>
      </c>
      <c r="BT47">
        <f t="shared" si="132"/>
        <v>-0.24264166666665687</v>
      </c>
      <c r="BU47">
        <f t="shared" si="35"/>
        <v>-0.10114166666670599</v>
      </c>
      <c r="BV47">
        <f t="shared" si="36"/>
        <v>-0.59263333333336732</v>
      </c>
      <c r="BW47">
        <f t="shared" si="37"/>
        <v>-4.7849999999982629E-2</v>
      </c>
      <c r="BX47">
        <f t="shared" si="38"/>
        <v>-0.46701666666660913</v>
      </c>
      <c r="BY47">
        <f t="shared" si="39"/>
        <v>-0.53329166666662786</v>
      </c>
      <c r="BZ47">
        <f t="shared" si="40"/>
        <v>-0.3003999999999678</v>
      </c>
      <c r="CA47">
        <f t="shared" si="41"/>
        <v>-0.43689166666678148</v>
      </c>
      <c r="CB47">
        <f t="shared" si="42"/>
        <v>-0.95253333333334922</v>
      </c>
      <c r="CC47">
        <f t="shared" si="43"/>
        <v>-0.26883333333330484</v>
      </c>
      <c r="CD47">
        <f t="shared" si="44"/>
        <v>-0.32495000000000118</v>
      </c>
      <c r="CE47">
        <f t="shared" si="45"/>
        <v>-0.17318333333332703</v>
      </c>
      <c r="CF47">
        <f t="shared" si="46"/>
        <v>-0.21568333333328837</v>
      </c>
      <c r="CG47">
        <f t="shared" si="47"/>
        <v>-0.36011666666666997</v>
      </c>
      <c r="CH47">
        <f t="shared" si="48"/>
        <v>-0.47343333333338933</v>
      </c>
      <c r="CI47">
        <f t="shared" si="49"/>
        <v>-0.58237500000001319</v>
      </c>
      <c r="CJ47">
        <f t="shared" si="50"/>
        <v>-7.2950000000048476E-2</v>
      </c>
      <c r="CK47">
        <f t="shared" si="51"/>
        <v>-0.31974999999994225</v>
      </c>
      <c r="CL47">
        <f t="shared" si="52"/>
        <v>-0.46419166666669298</v>
      </c>
      <c r="CM47">
        <f t="shared" si="53"/>
        <v>-0.57940000000002101</v>
      </c>
      <c r="CN47">
        <f t="shared" si="54"/>
        <v>-0.60025833333327228</v>
      </c>
      <c r="CO47">
        <f t="shared" si="55"/>
        <v>-0.58586666666667497</v>
      </c>
      <c r="CP47">
        <f t="shared" si="56"/>
        <v>-0.59199999999998454</v>
      </c>
      <c r="CQ47">
        <f t="shared" si="57"/>
        <v>-0.12671666666670944</v>
      </c>
      <c r="CR47">
        <f t="shared" si="58"/>
        <v>-0.15926666666666733</v>
      </c>
      <c r="CS47">
        <f t="shared" si="59"/>
        <v>-0.40183333333322935</v>
      </c>
      <c r="CT47">
        <f t="shared" si="60"/>
        <v>-0.46666666666664014</v>
      </c>
      <c r="CU47">
        <f t="shared" si="61"/>
        <v>-0.2912916666667229</v>
      </c>
      <c r="CV47">
        <f t="shared" si="62"/>
        <v>-0.11872499999998354</v>
      </c>
      <c r="CW47">
        <f t="shared" si="63"/>
        <v>-0.34835833333335131</v>
      </c>
      <c r="CX47">
        <f t="shared" si="64"/>
        <v>-4.1249999999990905E-2</v>
      </c>
      <c r="CY47">
        <f t="shared" si="65"/>
        <v>-0.38751666666672691</v>
      </c>
      <c r="CZ47">
        <f t="shared" si="66"/>
        <v>4.3100469220823279E-2</v>
      </c>
      <c r="DF47">
        <v>1888</v>
      </c>
      <c r="DG47">
        <f t="shared" si="133"/>
        <v>-6.202518518512079E-2</v>
      </c>
      <c r="DH47">
        <f t="shared" si="67"/>
        <v>1.5852858292987548E-2</v>
      </c>
      <c r="DI47">
        <f t="shared" si="68"/>
        <v>-0.44123677938819128</v>
      </c>
      <c r="DJ47">
        <f t="shared" si="69"/>
        <v>2.2238083736283443E-3</v>
      </c>
      <c r="DK47">
        <f t="shared" si="70"/>
        <v>-0.42558494363925092</v>
      </c>
      <c r="DL47">
        <f t="shared" si="71"/>
        <v>-0.37375228663449889</v>
      </c>
      <c r="DM47">
        <f t="shared" si="72"/>
        <v>-0.14790765700485053</v>
      </c>
      <c r="DN47">
        <f t="shared" si="73"/>
        <v>-0.33178007246374364</v>
      </c>
      <c r="DO47">
        <f t="shared" si="74"/>
        <v>-0.77204847020931311</v>
      </c>
      <c r="DP47">
        <f t="shared" si="75"/>
        <v>-0.25121529790663999</v>
      </c>
      <c r="DQ47">
        <f t="shared" si="76"/>
        <v>-0.2161389935587863</v>
      </c>
      <c r="DR47">
        <f t="shared" si="77"/>
        <v>-0.11978112721413936</v>
      </c>
      <c r="DS47">
        <f t="shared" si="78"/>
        <v>-5.9392181964597057E-2</v>
      </c>
      <c r="DT47">
        <f t="shared" si="79"/>
        <v>-0.29384523349426672</v>
      </c>
      <c r="DU47">
        <f t="shared" si="80"/>
        <v>-0.51039315619976833</v>
      </c>
      <c r="DV47">
        <f t="shared" si="81"/>
        <v>-0.52547825281811811</v>
      </c>
      <c r="DW47">
        <f t="shared" si="82"/>
        <v>1.3135442834197875E-2</v>
      </c>
      <c r="DX47">
        <f t="shared" si="83"/>
        <v>-0.11834679549116345</v>
      </c>
      <c r="DY47">
        <f t="shared" si="84"/>
        <v>-0.3312061674718052</v>
      </c>
      <c r="DZ47">
        <f t="shared" si="85"/>
        <v>-0.27531661030587884</v>
      </c>
      <c r="EA47">
        <f t="shared" si="86"/>
        <v>-0.46847605475034015</v>
      </c>
      <c r="EB47">
        <f t="shared" si="87"/>
        <v>-0.43042673913049612</v>
      </c>
      <c r="EC47">
        <f t="shared" si="88"/>
        <v>-0.49976113526577137</v>
      </c>
      <c r="ED47">
        <f t="shared" si="89"/>
        <v>-0.17033028985508736</v>
      </c>
      <c r="EE47">
        <f t="shared" si="90"/>
        <v>-8.993968599031632E-2</v>
      </c>
      <c r="EF47">
        <f t="shared" si="91"/>
        <v>-0.40495334943636863</v>
      </c>
      <c r="EG47">
        <f t="shared" si="92"/>
        <v>-0.39935395330104484</v>
      </c>
      <c r="EH47">
        <f t="shared" si="93"/>
        <v>-0.25493213365547263</v>
      </c>
      <c r="EI47">
        <f t="shared" si="94"/>
        <v>-8.1959871175513399E-2</v>
      </c>
      <c r="EJ47">
        <f t="shared" si="95"/>
        <v>-6.4917471819398997E-3</v>
      </c>
      <c r="EK47">
        <f t="shared" si="96"/>
        <v>0.17118330917867297</v>
      </c>
      <c r="EL47">
        <f t="shared" si="97"/>
        <v>-0.287382141706928</v>
      </c>
      <c r="EM47">
        <f t="shared" si="98"/>
        <v>7.9218456668728843E-2</v>
      </c>
      <c r="EO47">
        <v>1888</v>
      </c>
      <c r="EP47">
        <f t="shared" si="134"/>
        <v>-0.46817805555542691</v>
      </c>
      <c r="EQ47">
        <f t="shared" si="99"/>
        <v>-0.38296472222225475</v>
      </c>
      <c r="ER47">
        <f t="shared" si="100"/>
        <v>-0.79534305555557694</v>
      </c>
      <c r="ES47">
        <f t="shared" si="101"/>
        <v>-0.3171866666666574</v>
      </c>
      <c r="ET47">
        <f t="shared" si="102"/>
        <v>-0.64048249999984819</v>
      </c>
      <c r="EU47">
        <f t="shared" si="103"/>
        <v>-0.945658333333256</v>
      </c>
      <c r="EV47">
        <f t="shared" si="104"/>
        <v>-0.5129511111111924</v>
      </c>
      <c r="EW47">
        <f t="shared" si="105"/>
        <v>-0.74091555555554578</v>
      </c>
      <c r="EX47">
        <f t="shared" si="106"/>
        <v>-1.099664999999959</v>
      </c>
      <c r="EY47">
        <f t="shared" si="107"/>
        <v>-0.56744277777784191</v>
      </c>
      <c r="EZ47">
        <f t="shared" si="108"/>
        <v>-0.54903250000006665</v>
      </c>
      <c r="FA47">
        <f t="shared" si="109"/>
        <v>-0.41517083333332039</v>
      </c>
      <c r="FB47">
        <f t="shared" si="110"/>
        <v>-0.63583972222221519</v>
      </c>
      <c r="FC47">
        <f t="shared" si="111"/>
        <v>-0.7007152777777037</v>
      </c>
      <c r="FD47">
        <f t="shared" si="112"/>
        <v>-0.87026805555564124</v>
      </c>
      <c r="FE47">
        <f t="shared" si="113"/>
        <v>-0.82924305555559386</v>
      </c>
      <c r="FF47">
        <f t="shared" si="114"/>
        <v>-0.30752805555556506</v>
      </c>
      <c r="FG47">
        <f t="shared" si="115"/>
        <v>-0.37019027777773772</v>
      </c>
      <c r="FH47">
        <f t="shared" si="116"/>
        <v>-0.5991722222221938</v>
      </c>
      <c r="FI47">
        <f t="shared" si="117"/>
        <v>-0.5939399999999182</v>
      </c>
      <c r="FJ47">
        <f t="shared" si="118"/>
        <v>-0.83184944444440134</v>
      </c>
      <c r="FK47">
        <f t="shared" si="119"/>
        <v>-0.90231222222234919</v>
      </c>
      <c r="FL47">
        <f t="shared" si="120"/>
        <v>-0.87584111111112861</v>
      </c>
      <c r="FM47">
        <f t="shared" si="121"/>
        <v>-0.42551611111105103</v>
      </c>
      <c r="FN47">
        <f t="shared" si="122"/>
        <v>-0.37263222222219383</v>
      </c>
      <c r="FO47">
        <f t="shared" si="123"/>
        <v>-0.70168972222217008</v>
      </c>
      <c r="FP47">
        <f t="shared" si="124"/>
        <v>-0.6762061111110711</v>
      </c>
      <c r="FQ47">
        <f t="shared" si="125"/>
        <v>-0.57640611111111184</v>
      </c>
      <c r="FR47">
        <f t="shared" si="126"/>
        <v>-0.40604333333334353</v>
      </c>
      <c r="FS47">
        <f t="shared" si="127"/>
        <v>-0.28064805555555949</v>
      </c>
      <c r="FT47">
        <f t="shared" si="128"/>
        <v>-0.34111888888890007</v>
      </c>
      <c r="FU47">
        <f t="shared" si="129"/>
        <v>-0.6507513888889207</v>
      </c>
      <c r="FV47">
        <f t="shared" si="130"/>
        <v>-0.23019998603021008</v>
      </c>
    </row>
    <row r="48" spans="2:178" x14ac:dyDescent="0.25">
      <c r="B48">
        <v>1889</v>
      </c>
      <c r="C48">
        <v>286.838325</v>
      </c>
      <c r="D48">
        <v>287.66652500000004</v>
      </c>
      <c r="E48">
        <v>286.88425000000001</v>
      </c>
      <c r="F48">
        <v>287.9544166666667</v>
      </c>
      <c r="G48">
        <v>286.86376666666666</v>
      </c>
      <c r="H48">
        <v>286.56265000000008</v>
      </c>
      <c r="I48">
        <v>287.2073666666667</v>
      </c>
      <c r="J48">
        <v>286.78904999999997</v>
      </c>
      <c r="K48">
        <v>286.96917500000001</v>
      </c>
      <c r="L48">
        <v>285.85317500000002</v>
      </c>
      <c r="M48">
        <v>285.61638333333332</v>
      </c>
      <c r="N48">
        <v>286.6985416666667</v>
      </c>
      <c r="O48">
        <v>287.06383333333338</v>
      </c>
      <c r="P48">
        <v>286.95639166666666</v>
      </c>
      <c r="Q48">
        <v>285.9329166666667</v>
      </c>
      <c r="R48">
        <v>285.89888333333334</v>
      </c>
      <c r="S48">
        <v>286.66867500000001</v>
      </c>
      <c r="T48">
        <v>287.23724166666665</v>
      </c>
      <c r="U48">
        <v>286.4409583333333</v>
      </c>
      <c r="V48">
        <v>286.26279166666666</v>
      </c>
      <c r="W48">
        <v>285.94090833333331</v>
      </c>
      <c r="X48">
        <v>286.75291666666675</v>
      </c>
      <c r="Y48">
        <v>286.41748333333328</v>
      </c>
      <c r="Z48">
        <v>288.37930833333331</v>
      </c>
      <c r="AA48">
        <v>287.97614166666665</v>
      </c>
      <c r="AB48">
        <v>287.03356666666667</v>
      </c>
      <c r="AC48">
        <v>286.70066666666668</v>
      </c>
      <c r="AD48">
        <v>286.85475833333334</v>
      </c>
      <c r="AE48">
        <v>287.57885833333341</v>
      </c>
      <c r="AF48">
        <v>287.03020833333329</v>
      </c>
      <c r="AG48">
        <v>286.46027500000002</v>
      </c>
      <c r="AH48">
        <v>286.78381666666661</v>
      </c>
      <c r="AI48">
        <f t="shared" si="2"/>
        <v>-0.24802580229634871</v>
      </c>
      <c r="AK48">
        <v>1889</v>
      </c>
      <c r="AL48">
        <f t="shared" si="131"/>
        <v>-0.70057407407404071</v>
      </c>
      <c r="AM48">
        <f t="shared" si="3"/>
        <v>-0.59072018518520508</v>
      </c>
      <c r="AN48">
        <f t="shared" si="4"/>
        <v>-0.93458851851858071</v>
      </c>
      <c r="AO48">
        <f t="shared" si="5"/>
        <v>-0.5193375925925352</v>
      </c>
      <c r="AP48">
        <f t="shared" si="6"/>
        <v>-0.70740796296291819</v>
      </c>
      <c r="AQ48">
        <f t="shared" si="7"/>
        <v>-1.2105879629629612</v>
      </c>
      <c r="AR48">
        <f t="shared" si="8"/>
        <v>-0.71893277777775211</v>
      </c>
      <c r="AS48">
        <f t="shared" si="9"/>
        <v>-0.96135333333330664</v>
      </c>
      <c r="AT48">
        <f t="shared" si="10"/>
        <v>-1.2275012962962819</v>
      </c>
      <c r="AU48">
        <f t="shared" si="11"/>
        <v>-0.84760148148154713</v>
      </c>
      <c r="AV48">
        <f t="shared" si="12"/>
        <v>-0.88427537037034654</v>
      </c>
      <c r="AW48">
        <f t="shared" si="13"/>
        <v>-0.5840140740739912</v>
      </c>
      <c r="AX48">
        <f t="shared" si="14"/>
        <v>-0.74374259259258224</v>
      </c>
      <c r="AY48">
        <f t="shared" si="15"/>
        <v>-0.90710629629620598</v>
      </c>
      <c r="AZ48">
        <f t="shared" si="16"/>
        <v>-0.91879185185183587</v>
      </c>
      <c r="BA48">
        <f t="shared" si="17"/>
        <v>-0.96670574074079241</v>
      </c>
      <c r="BB48">
        <f t="shared" si="18"/>
        <v>-0.41951740740734067</v>
      </c>
      <c r="BC48">
        <f t="shared" si="19"/>
        <v>-0.67416648148150671</v>
      </c>
      <c r="BD48">
        <f t="shared" si="20"/>
        <v>-0.7648931481481327</v>
      </c>
      <c r="BE48">
        <f t="shared" si="21"/>
        <v>-0.70958574074069247</v>
      </c>
      <c r="BF48">
        <f t="shared" si="22"/>
        <v>-0.98113629629631305</v>
      </c>
      <c r="BG48">
        <f t="shared" si="23"/>
        <v>-1.1069922222221749</v>
      </c>
      <c r="BH48">
        <f t="shared" si="24"/>
        <v>-1.107918888889003</v>
      </c>
      <c r="BI48">
        <f t="shared" si="25"/>
        <v>-0.54361888888894327</v>
      </c>
      <c r="BJ48">
        <f t="shared" si="26"/>
        <v>-0.74945333333329245</v>
      </c>
      <c r="BK48">
        <f t="shared" si="27"/>
        <v>-0.85360074074077374</v>
      </c>
      <c r="BL48">
        <f t="shared" si="28"/>
        <v>-0.75921462962952546</v>
      </c>
      <c r="BM48">
        <f t="shared" si="29"/>
        <v>-0.74805759259265869</v>
      </c>
      <c r="BN48">
        <f t="shared" si="30"/>
        <v>-0.52724574074068187</v>
      </c>
      <c r="BO48">
        <f t="shared" si="31"/>
        <v>-0.41601759259259552</v>
      </c>
      <c r="BP48">
        <f t="shared" si="32"/>
        <v>-0.60441277777783853</v>
      </c>
      <c r="BQ48">
        <f t="shared" si="33"/>
        <v>-0.83701018518519277</v>
      </c>
      <c r="BR48">
        <f t="shared" si="34"/>
        <v>-0.40017634668640534</v>
      </c>
      <c r="BS48">
        <v>1889</v>
      </c>
      <c r="BT48">
        <f t="shared" si="132"/>
        <v>-0.24875833333334185</v>
      </c>
      <c r="BU48">
        <f t="shared" si="35"/>
        <v>-9.5374999999989996E-2</v>
      </c>
      <c r="BV48">
        <f t="shared" si="36"/>
        <v>-0.53126666666668143</v>
      </c>
      <c r="BW48">
        <f t="shared" si="37"/>
        <v>-7.7191666666635683E-2</v>
      </c>
      <c r="BX48">
        <f t="shared" si="38"/>
        <v>-0.42674999999996999</v>
      </c>
      <c r="BY48">
        <f t="shared" si="39"/>
        <v>-0.48676666666659685</v>
      </c>
      <c r="BZ48">
        <f t="shared" si="40"/>
        <v>-0.30939166666661322</v>
      </c>
      <c r="CA48">
        <f t="shared" si="41"/>
        <v>-0.44378333333344244</v>
      </c>
      <c r="CB48">
        <f t="shared" si="42"/>
        <v>-0.89339166666667325</v>
      </c>
      <c r="CC48">
        <f t="shared" si="43"/>
        <v>-0.38437499999997726</v>
      </c>
      <c r="CD48">
        <f t="shared" si="44"/>
        <v>-0.468324999999993</v>
      </c>
      <c r="CE48">
        <f t="shared" si="45"/>
        <v>-0.17794999999995298</v>
      </c>
      <c r="CF48">
        <f t="shared" si="46"/>
        <v>-1.2408333333269184E-2</v>
      </c>
      <c r="CG48">
        <f t="shared" si="47"/>
        <v>-0.35599999999999454</v>
      </c>
      <c r="CH48">
        <f t="shared" si="48"/>
        <v>-0.36278333333331148</v>
      </c>
      <c r="CI48">
        <f t="shared" si="49"/>
        <v>-0.56208333333330529</v>
      </c>
      <c r="CJ48">
        <f t="shared" si="50"/>
        <v>-8.9166666667210848E-3</v>
      </c>
      <c r="CK48">
        <f t="shared" si="51"/>
        <v>-0.50388333333330593</v>
      </c>
      <c r="CL48">
        <f t="shared" si="52"/>
        <v>-0.49910833333336768</v>
      </c>
      <c r="CM48">
        <f t="shared" si="53"/>
        <v>-0.53420833333336759</v>
      </c>
      <c r="CN48">
        <f t="shared" si="54"/>
        <v>-0.54574999999999818</v>
      </c>
      <c r="CO48">
        <f t="shared" si="55"/>
        <v>-0.53969999999992524</v>
      </c>
      <c r="CP48">
        <f t="shared" si="56"/>
        <v>-0.64482500000002574</v>
      </c>
      <c r="CQ48">
        <f t="shared" si="57"/>
        <v>-0.125466666666739</v>
      </c>
      <c r="CR48">
        <f t="shared" si="58"/>
        <v>-0.36259999999998627</v>
      </c>
      <c r="CS48">
        <f t="shared" si="59"/>
        <v>-0.39944999999994479</v>
      </c>
      <c r="CT48">
        <f t="shared" si="60"/>
        <v>-0.41125833333330775</v>
      </c>
      <c r="CU48">
        <f t="shared" si="61"/>
        <v>-0.2995833333333735</v>
      </c>
      <c r="CV48">
        <f t="shared" si="62"/>
        <v>-5.1074999999912052E-2</v>
      </c>
      <c r="CW48">
        <f t="shared" si="63"/>
        <v>-0.33213333333338824</v>
      </c>
      <c r="CX48">
        <f t="shared" si="64"/>
        <v>-1.3641666666615038E-2</v>
      </c>
      <c r="CY48">
        <f t="shared" si="65"/>
        <v>-0.38062500000006594</v>
      </c>
      <c r="CZ48">
        <f t="shared" si="66"/>
        <v>5.3085450599660314E-2</v>
      </c>
      <c r="DF48">
        <v>1889</v>
      </c>
      <c r="DG48">
        <f t="shared" si="133"/>
        <v>-6.8141851851805768E-2</v>
      </c>
      <c r="DH48">
        <f t="shared" si="67"/>
        <v>2.161952495970354E-2</v>
      </c>
      <c r="DI48">
        <f t="shared" si="68"/>
        <v>-0.37987011272150539</v>
      </c>
      <c r="DJ48">
        <f t="shared" si="69"/>
        <v>-2.711785829302471E-2</v>
      </c>
      <c r="DK48">
        <f t="shared" si="70"/>
        <v>-0.38531827697261178</v>
      </c>
      <c r="DL48">
        <f t="shared" si="71"/>
        <v>-0.32722728663446787</v>
      </c>
      <c r="DM48">
        <f t="shared" si="72"/>
        <v>-0.15689932367149595</v>
      </c>
      <c r="DN48">
        <f t="shared" si="73"/>
        <v>-0.3386717391304046</v>
      </c>
      <c r="DO48">
        <f t="shared" si="74"/>
        <v>-0.71290680354263714</v>
      </c>
      <c r="DP48">
        <f t="shared" si="75"/>
        <v>-0.36675696457331242</v>
      </c>
      <c r="DQ48">
        <f t="shared" si="76"/>
        <v>-0.35951399355877811</v>
      </c>
      <c r="DR48">
        <f t="shared" si="77"/>
        <v>-0.12454779388076531</v>
      </c>
      <c r="DS48">
        <f t="shared" si="78"/>
        <v>0.14388281803542213</v>
      </c>
      <c r="DT48">
        <f t="shared" si="79"/>
        <v>-0.28972856682759129</v>
      </c>
      <c r="DU48">
        <f t="shared" si="80"/>
        <v>-0.39974315619969047</v>
      </c>
      <c r="DV48">
        <f t="shared" si="81"/>
        <v>-0.50518658615141021</v>
      </c>
      <c r="DW48">
        <f t="shared" si="82"/>
        <v>7.7168776167525266E-2</v>
      </c>
      <c r="DX48">
        <f t="shared" si="83"/>
        <v>-0.30248012882452713</v>
      </c>
      <c r="DY48">
        <f t="shared" si="84"/>
        <v>-0.3661228341384799</v>
      </c>
      <c r="DZ48">
        <f t="shared" si="85"/>
        <v>-0.23012494363922542</v>
      </c>
      <c r="EA48">
        <f t="shared" si="86"/>
        <v>-0.41396772141706606</v>
      </c>
      <c r="EB48">
        <f t="shared" si="87"/>
        <v>-0.38426007246374638</v>
      </c>
      <c r="EC48">
        <f t="shared" si="88"/>
        <v>-0.55258613526581257</v>
      </c>
      <c r="ED48">
        <f t="shared" si="89"/>
        <v>-0.16908028985511692</v>
      </c>
      <c r="EE48">
        <f t="shared" si="90"/>
        <v>-0.29327301932363525</v>
      </c>
      <c r="EF48">
        <f t="shared" si="91"/>
        <v>-0.40257001610308407</v>
      </c>
      <c r="EG48">
        <f t="shared" si="92"/>
        <v>-0.34394561996771245</v>
      </c>
      <c r="EH48">
        <f t="shared" si="93"/>
        <v>-0.26322380032212322</v>
      </c>
      <c r="EI48">
        <f t="shared" si="94"/>
        <v>-1.4309871175441913E-2</v>
      </c>
      <c r="EJ48">
        <f t="shared" si="95"/>
        <v>9.7332528180231748E-3</v>
      </c>
      <c r="EK48">
        <f t="shared" si="96"/>
        <v>0.19879164251204884</v>
      </c>
      <c r="EL48">
        <f t="shared" si="97"/>
        <v>-0.28049047504026703</v>
      </c>
      <c r="EM48">
        <f t="shared" si="98"/>
        <v>8.7372465583681419E-2</v>
      </c>
      <c r="EO48">
        <v>1889</v>
      </c>
      <c r="EP48">
        <f t="shared" si="134"/>
        <v>-0.47429472222211189</v>
      </c>
      <c r="EQ48">
        <f t="shared" si="99"/>
        <v>-0.37719805555553876</v>
      </c>
      <c r="ER48">
        <f t="shared" si="100"/>
        <v>-0.73397638888889105</v>
      </c>
      <c r="ES48">
        <f t="shared" si="101"/>
        <v>-0.34652833333331046</v>
      </c>
      <c r="ET48">
        <f t="shared" si="102"/>
        <v>-0.60021583333320905</v>
      </c>
      <c r="EU48">
        <f t="shared" si="103"/>
        <v>-0.89913333333322498</v>
      </c>
      <c r="EV48">
        <f t="shared" si="104"/>
        <v>-0.52194277777783782</v>
      </c>
      <c r="EW48">
        <f t="shared" si="105"/>
        <v>-0.74780722222220675</v>
      </c>
      <c r="EX48">
        <f t="shared" si="106"/>
        <v>-1.0405233333332831</v>
      </c>
      <c r="EY48">
        <f t="shared" si="107"/>
        <v>-0.68298444444451434</v>
      </c>
      <c r="EZ48">
        <f t="shared" si="108"/>
        <v>-0.69240750000005846</v>
      </c>
      <c r="FA48">
        <f t="shared" si="109"/>
        <v>-0.41993749999994634</v>
      </c>
      <c r="FB48">
        <f t="shared" si="110"/>
        <v>-0.432564722222196</v>
      </c>
      <c r="FC48">
        <f t="shared" si="111"/>
        <v>-0.69659861111102828</v>
      </c>
      <c r="FD48">
        <f t="shared" si="112"/>
        <v>-0.75961805555556339</v>
      </c>
      <c r="FE48">
        <f t="shared" si="113"/>
        <v>-0.80895138888888596</v>
      </c>
      <c r="FF48">
        <f t="shared" si="114"/>
        <v>-0.24349472222223767</v>
      </c>
      <c r="FG48">
        <f t="shared" si="115"/>
        <v>-0.5543236111111014</v>
      </c>
      <c r="FH48">
        <f t="shared" si="116"/>
        <v>-0.6340888888888685</v>
      </c>
      <c r="FI48">
        <f t="shared" si="117"/>
        <v>-0.54874833333326478</v>
      </c>
      <c r="FJ48">
        <f t="shared" si="118"/>
        <v>-0.77734111111112725</v>
      </c>
      <c r="FK48">
        <f t="shared" si="119"/>
        <v>-0.85614555555559946</v>
      </c>
      <c r="FL48">
        <f t="shared" si="120"/>
        <v>-0.92866611111116981</v>
      </c>
      <c r="FM48">
        <f t="shared" si="121"/>
        <v>-0.42426611111108059</v>
      </c>
      <c r="FN48">
        <f t="shared" si="122"/>
        <v>-0.57596555555551276</v>
      </c>
      <c r="FO48">
        <f t="shared" si="123"/>
        <v>-0.69930638888888552</v>
      </c>
      <c r="FP48">
        <f t="shared" si="124"/>
        <v>-0.6207977777777387</v>
      </c>
      <c r="FQ48">
        <f t="shared" si="125"/>
        <v>-0.58469777777776244</v>
      </c>
      <c r="FR48">
        <f t="shared" si="126"/>
        <v>-0.33839333333327204</v>
      </c>
      <c r="FS48">
        <f t="shared" si="127"/>
        <v>-0.26442305555559642</v>
      </c>
      <c r="FT48">
        <f t="shared" si="128"/>
        <v>-0.31351055555552421</v>
      </c>
      <c r="FU48">
        <f t="shared" si="129"/>
        <v>-0.64385972222225973</v>
      </c>
      <c r="FV48">
        <f t="shared" si="130"/>
        <v>-0.23087488078048143</v>
      </c>
    </row>
    <row r="49" spans="2:178" x14ac:dyDescent="0.25">
      <c r="B49">
        <v>1890</v>
      </c>
      <c r="C49">
        <v>286.87175000000008</v>
      </c>
      <c r="D49">
        <v>287.68441666666666</v>
      </c>
      <c r="E49">
        <v>286.89953333333335</v>
      </c>
      <c r="F49">
        <v>287.89974999999998</v>
      </c>
      <c r="G49">
        <v>286.84024166666666</v>
      </c>
      <c r="H49">
        <v>286.58027499999997</v>
      </c>
      <c r="I49">
        <v>287.14390000000003</v>
      </c>
      <c r="J49">
        <v>286.8658083333334</v>
      </c>
      <c r="K49">
        <v>286.90994999999998</v>
      </c>
      <c r="L49">
        <v>285.92593333333338</v>
      </c>
      <c r="M49">
        <v>285.55474166666664</v>
      </c>
      <c r="N49">
        <v>286.72069166666665</v>
      </c>
      <c r="O49">
        <v>287.01686666666666</v>
      </c>
      <c r="P49">
        <v>287.05868333333331</v>
      </c>
      <c r="Q49">
        <v>285.692725</v>
      </c>
      <c r="R49">
        <v>285.89354166666664</v>
      </c>
      <c r="S49">
        <v>286.5803166666667</v>
      </c>
      <c r="T49">
        <v>287.11902500000002</v>
      </c>
      <c r="U49">
        <v>286.52561666666662</v>
      </c>
      <c r="V49">
        <v>286.244125</v>
      </c>
      <c r="W49">
        <v>285.88150833333333</v>
      </c>
      <c r="X49">
        <v>286.78804166666663</v>
      </c>
      <c r="Y49">
        <v>286.37121666666667</v>
      </c>
      <c r="Z49">
        <v>288.34077500000006</v>
      </c>
      <c r="AA49">
        <v>287.8659833333333</v>
      </c>
      <c r="AB49">
        <v>287.044625</v>
      </c>
      <c r="AC49">
        <v>286.64474166666668</v>
      </c>
      <c r="AD49">
        <v>286.90527500000002</v>
      </c>
      <c r="AE49">
        <v>287.7061333333333</v>
      </c>
      <c r="AF49">
        <v>286.84702500000003</v>
      </c>
      <c r="AG49">
        <v>286.45157499999999</v>
      </c>
      <c r="AH49">
        <v>286.77608333333336</v>
      </c>
      <c r="AI49">
        <f t="shared" si="2"/>
        <v>-0.21516011358768036</v>
      </c>
      <c r="AK49">
        <v>1890</v>
      </c>
      <c r="AL49">
        <f t="shared" si="131"/>
        <v>-0.6671490740739614</v>
      </c>
      <c r="AM49">
        <f t="shared" si="3"/>
        <v>-0.57282851851857686</v>
      </c>
      <c r="AN49">
        <f t="shared" si="4"/>
        <v>-0.91930518518523741</v>
      </c>
      <c r="AO49">
        <f t="shared" si="5"/>
        <v>-0.57400425925925447</v>
      </c>
      <c r="AP49">
        <f t="shared" si="6"/>
        <v>-0.73093296296292465</v>
      </c>
      <c r="AQ49">
        <f t="shared" si="7"/>
        <v>-1.1929629629630654</v>
      </c>
      <c r="AR49">
        <f t="shared" si="8"/>
        <v>-0.78239944444442244</v>
      </c>
      <c r="AS49">
        <f t="shared" si="9"/>
        <v>-0.88459499999987656</v>
      </c>
      <c r="AT49">
        <f t="shared" si="10"/>
        <v>-1.2867262962963082</v>
      </c>
      <c r="AU49">
        <f t="shared" si="11"/>
        <v>-0.77484314814819299</v>
      </c>
      <c r="AV49">
        <f t="shared" si="12"/>
        <v>-0.94591703703702024</v>
      </c>
      <c r="AW49">
        <f t="shared" si="13"/>
        <v>-0.56186407407403749</v>
      </c>
      <c r="AX49">
        <f t="shared" si="14"/>
        <v>-0.79070925925930169</v>
      </c>
      <c r="AY49">
        <f t="shared" si="15"/>
        <v>-0.8048146296295613</v>
      </c>
      <c r="AZ49">
        <f t="shared" si="16"/>
        <v>-1.1589835185185393</v>
      </c>
      <c r="BA49">
        <f t="shared" si="17"/>
        <v>-0.9720474074075014</v>
      </c>
      <c r="BB49">
        <f t="shared" si="18"/>
        <v>-0.50787574074064423</v>
      </c>
      <c r="BC49">
        <f t="shared" si="19"/>
        <v>-0.79238314814813293</v>
      </c>
      <c r="BD49">
        <f t="shared" si="20"/>
        <v>-0.68023481481480985</v>
      </c>
      <c r="BE49">
        <f t="shared" si="21"/>
        <v>-0.72825240740735353</v>
      </c>
      <c r="BF49">
        <f t="shared" si="22"/>
        <v>-1.0405362962962954</v>
      </c>
      <c r="BG49">
        <f t="shared" si="23"/>
        <v>-1.0718672222222949</v>
      </c>
      <c r="BH49">
        <f t="shared" si="24"/>
        <v>-1.154185555555614</v>
      </c>
      <c r="BI49">
        <f t="shared" si="25"/>
        <v>-0.58215222222219154</v>
      </c>
      <c r="BJ49">
        <f t="shared" si="26"/>
        <v>-0.85961166666663757</v>
      </c>
      <c r="BK49">
        <f t="shared" si="27"/>
        <v>-0.8425424074074499</v>
      </c>
      <c r="BL49">
        <f t="shared" si="28"/>
        <v>-0.81513962962952746</v>
      </c>
      <c r="BM49">
        <f t="shared" si="29"/>
        <v>-0.69754092592597772</v>
      </c>
      <c r="BN49">
        <f t="shared" si="30"/>
        <v>-0.39997074074079819</v>
      </c>
      <c r="BO49">
        <f t="shared" si="31"/>
        <v>-0.59920092592585661</v>
      </c>
      <c r="BP49">
        <f t="shared" si="32"/>
        <v>-0.61311277777787154</v>
      </c>
      <c r="BQ49">
        <f t="shared" si="33"/>
        <v>-0.84474351851844176</v>
      </c>
      <c r="BR49">
        <f t="shared" si="34"/>
        <v>-0.29828157026853991</v>
      </c>
      <c r="BS49">
        <v>1890</v>
      </c>
      <c r="BT49">
        <f t="shared" si="132"/>
        <v>-0.21533333333326254</v>
      </c>
      <c r="BU49">
        <f t="shared" si="35"/>
        <v>-7.748333333336177E-2</v>
      </c>
      <c r="BV49">
        <f t="shared" si="36"/>
        <v>-0.51598333333333812</v>
      </c>
      <c r="BW49">
        <f t="shared" si="37"/>
        <v>-0.13185833333335495</v>
      </c>
      <c r="BX49">
        <f t="shared" si="38"/>
        <v>-0.45027499999997644</v>
      </c>
      <c r="BY49">
        <f t="shared" si="39"/>
        <v>-0.46914166666670098</v>
      </c>
      <c r="BZ49">
        <f t="shared" si="40"/>
        <v>-0.37285833333328355</v>
      </c>
      <c r="CA49">
        <f t="shared" si="41"/>
        <v>-0.36702500000001237</v>
      </c>
      <c r="CB49">
        <f t="shared" si="42"/>
        <v>-0.95261666666669953</v>
      </c>
      <c r="CC49">
        <f t="shared" si="43"/>
        <v>-0.31161666666662313</v>
      </c>
      <c r="CD49">
        <f t="shared" si="44"/>
        <v>-0.5299666666666667</v>
      </c>
      <c r="CE49">
        <f t="shared" si="45"/>
        <v>-0.15579999999999927</v>
      </c>
      <c r="CF49">
        <f t="shared" si="46"/>
        <v>-5.9374999999988631E-2</v>
      </c>
      <c r="CG49">
        <f t="shared" si="47"/>
        <v>-0.25370833333334986</v>
      </c>
      <c r="CH49">
        <f t="shared" si="48"/>
        <v>-0.60297500000001492</v>
      </c>
      <c r="CI49">
        <f t="shared" si="49"/>
        <v>-0.56742500000001428</v>
      </c>
      <c r="CJ49">
        <f t="shared" si="50"/>
        <v>-9.7275000000024647E-2</v>
      </c>
      <c r="CK49">
        <f t="shared" si="51"/>
        <v>-0.62209999999993215</v>
      </c>
      <c r="CL49">
        <f t="shared" si="52"/>
        <v>-0.41445000000004484</v>
      </c>
      <c r="CM49">
        <f t="shared" si="53"/>
        <v>-0.55287500000002865</v>
      </c>
      <c r="CN49">
        <f t="shared" si="54"/>
        <v>-0.60514999999998054</v>
      </c>
      <c r="CO49">
        <f t="shared" si="55"/>
        <v>-0.50457500000004529</v>
      </c>
      <c r="CP49">
        <f t="shared" si="56"/>
        <v>-0.69109166666663668</v>
      </c>
      <c r="CQ49">
        <f t="shared" si="57"/>
        <v>-0.16399999999998727</v>
      </c>
      <c r="CR49">
        <f t="shared" si="58"/>
        <v>-0.47275833333333139</v>
      </c>
      <c r="CS49">
        <f t="shared" si="59"/>
        <v>-0.38839166666662095</v>
      </c>
      <c r="CT49">
        <f t="shared" si="60"/>
        <v>-0.46718333333330975</v>
      </c>
      <c r="CU49">
        <f t="shared" si="61"/>
        <v>-0.24906666666669253</v>
      </c>
      <c r="CV49">
        <f t="shared" si="62"/>
        <v>7.6199999999971624E-2</v>
      </c>
      <c r="CW49">
        <f t="shared" si="63"/>
        <v>-0.51531666666664933</v>
      </c>
      <c r="CX49">
        <f t="shared" si="64"/>
        <v>-2.2341666666648052E-2</v>
      </c>
      <c r="CY49">
        <f t="shared" si="65"/>
        <v>-0.38835833333331493</v>
      </c>
      <c r="CZ49">
        <f t="shared" si="66"/>
        <v>0.14534005301091507</v>
      </c>
      <c r="DF49">
        <v>1890</v>
      </c>
      <c r="DG49">
        <f t="shared" si="133"/>
        <v>-3.471685185172646E-2</v>
      </c>
      <c r="DH49">
        <f t="shared" si="67"/>
        <v>3.9511191626331765E-2</v>
      </c>
      <c r="DI49">
        <f t="shared" si="68"/>
        <v>-0.36458677938816209</v>
      </c>
      <c r="DJ49">
        <f t="shared" si="69"/>
        <v>-8.1784524959743976E-2</v>
      </c>
      <c r="DK49">
        <f t="shared" si="70"/>
        <v>-0.40884327697261824</v>
      </c>
      <c r="DL49">
        <f t="shared" si="71"/>
        <v>-0.30960228663457201</v>
      </c>
      <c r="DM49">
        <f t="shared" si="72"/>
        <v>-0.22036599033816628</v>
      </c>
      <c r="DN49">
        <f t="shared" si="73"/>
        <v>-0.26191340579697453</v>
      </c>
      <c r="DO49">
        <f t="shared" si="74"/>
        <v>-0.77213180354266342</v>
      </c>
      <c r="DP49">
        <f t="shared" si="75"/>
        <v>-0.29399863123995829</v>
      </c>
      <c r="DQ49">
        <f t="shared" si="76"/>
        <v>-0.42115566022545181</v>
      </c>
      <c r="DR49">
        <f t="shared" si="77"/>
        <v>-0.10239779388081161</v>
      </c>
      <c r="DS49">
        <f t="shared" si="78"/>
        <v>9.6916151368702685E-2</v>
      </c>
      <c r="DT49">
        <f t="shared" si="79"/>
        <v>-0.18743690016094661</v>
      </c>
      <c r="DU49">
        <f t="shared" si="80"/>
        <v>-0.63993482286639392</v>
      </c>
      <c r="DV49">
        <f t="shared" si="81"/>
        <v>-0.5105282528181192</v>
      </c>
      <c r="DW49">
        <f t="shared" si="82"/>
        <v>-1.1189557165778297E-2</v>
      </c>
      <c r="DX49">
        <f t="shared" si="83"/>
        <v>-0.42069679549115335</v>
      </c>
      <c r="DY49">
        <f t="shared" si="84"/>
        <v>-0.28146450080515706</v>
      </c>
      <c r="DZ49">
        <f t="shared" si="85"/>
        <v>-0.24879161030588648</v>
      </c>
      <c r="EA49">
        <f t="shared" si="86"/>
        <v>-0.47336772141704841</v>
      </c>
      <c r="EB49">
        <f t="shared" si="87"/>
        <v>-0.34913507246386644</v>
      </c>
      <c r="EC49">
        <f t="shared" si="88"/>
        <v>-0.59885280193242352</v>
      </c>
      <c r="ED49">
        <f t="shared" si="89"/>
        <v>-0.20761362318836518</v>
      </c>
      <c r="EE49">
        <f t="shared" si="90"/>
        <v>-0.40343135265698038</v>
      </c>
      <c r="EF49">
        <f t="shared" si="91"/>
        <v>-0.39151168276976023</v>
      </c>
      <c r="EG49">
        <f t="shared" si="92"/>
        <v>-0.39987061996771445</v>
      </c>
      <c r="EH49">
        <f t="shared" si="93"/>
        <v>-0.21270713365544225</v>
      </c>
      <c r="EI49">
        <f t="shared" si="94"/>
        <v>0.11296512882444176</v>
      </c>
      <c r="EJ49">
        <f t="shared" si="95"/>
        <v>-0.17345008051523791</v>
      </c>
      <c r="EK49">
        <f t="shared" si="96"/>
        <v>0.19009164251201582</v>
      </c>
      <c r="EL49">
        <f t="shared" si="97"/>
        <v>-0.28822380837351602</v>
      </c>
      <c r="EM49">
        <f t="shared" si="98"/>
        <v>0.17812779533147</v>
      </c>
      <c r="EO49">
        <v>1890</v>
      </c>
      <c r="EP49">
        <f t="shared" si="134"/>
        <v>-0.44086972222203258</v>
      </c>
      <c r="EQ49">
        <f t="shared" si="99"/>
        <v>-0.35930638888891053</v>
      </c>
      <c r="ER49">
        <f t="shared" si="100"/>
        <v>-0.71869305555554774</v>
      </c>
      <c r="ES49">
        <f t="shared" si="101"/>
        <v>-0.40119500000002972</v>
      </c>
      <c r="ET49">
        <f t="shared" si="102"/>
        <v>-0.62374083333321551</v>
      </c>
      <c r="EU49">
        <f t="shared" si="103"/>
        <v>-0.88150833333332912</v>
      </c>
      <c r="EV49">
        <f t="shared" si="104"/>
        <v>-0.58540944444450815</v>
      </c>
      <c r="EW49">
        <f t="shared" si="105"/>
        <v>-0.67104888888877667</v>
      </c>
      <c r="EX49">
        <f t="shared" si="106"/>
        <v>-1.0997483333333093</v>
      </c>
      <c r="EY49">
        <f t="shared" si="107"/>
        <v>-0.61022611111116021</v>
      </c>
      <c r="EZ49">
        <f t="shared" si="108"/>
        <v>-0.75404916666673216</v>
      </c>
      <c r="FA49">
        <f t="shared" si="109"/>
        <v>-0.39778749999999263</v>
      </c>
      <c r="FB49">
        <f t="shared" si="110"/>
        <v>-0.47953138888891544</v>
      </c>
      <c r="FC49">
        <f t="shared" si="111"/>
        <v>-0.59430694444438359</v>
      </c>
      <c r="FD49">
        <f t="shared" si="112"/>
        <v>-0.99980972222226683</v>
      </c>
      <c r="FE49">
        <f t="shared" si="113"/>
        <v>-0.81429305555559495</v>
      </c>
      <c r="FF49">
        <f t="shared" si="114"/>
        <v>-0.33185305555554123</v>
      </c>
      <c r="FG49">
        <f t="shared" si="115"/>
        <v>-0.67254027777772762</v>
      </c>
      <c r="FH49">
        <f t="shared" si="116"/>
        <v>-0.54943055555554565</v>
      </c>
      <c r="FI49">
        <f t="shared" si="117"/>
        <v>-0.56741499999992584</v>
      </c>
      <c r="FJ49">
        <f t="shared" si="118"/>
        <v>-0.8367411111111096</v>
      </c>
      <c r="FK49">
        <f t="shared" si="119"/>
        <v>-0.82102055555571951</v>
      </c>
      <c r="FL49">
        <f t="shared" si="120"/>
        <v>-0.97493277777778076</v>
      </c>
      <c r="FM49">
        <f t="shared" si="121"/>
        <v>-0.46279944444432886</v>
      </c>
      <c r="FN49">
        <f t="shared" si="122"/>
        <v>-0.68612388888885789</v>
      </c>
      <c r="FO49">
        <f t="shared" si="123"/>
        <v>-0.68824805555556168</v>
      </c>
      <c r="FP49">
        <f t="shared" si="124"/>
        <v>-0.6767227777777407</v>
      </c>
      <c r="FQ49">
        <f t="shared" si="125"/>
        <v>-0.53418111111108146</v>
      </c>
      <c r="FR49">
        <f t="shared" si="126"/>
        <v>-0.21111833333338836</v>
      </c>
      <c r="FS49">
        <f t="shared" si="127"/>
        <v>-0.44760638888885751</v>
      </c>
      <c r="FT49">
        <f t="shared" si="128"/>
        <v>-0.32221055555555722</v>
      </c>
      <c r="FU49">
        <f t="shared" si="129"/>
        <v>-0.65159305555550873</v>
      </c>
      <c r="FV49">
        <f t="shared" si="130"/>
        <v>-0.12170967216826827</v>
      </c>
    </row>
    <row r="50" spans="2:178" x14ac:dyDescent="0.25">
      <c r="B50">
        <v>1891</v>
      </c>
      <c r="C50">
        <v>286.85093333333333</v>
      </c>
      <c r="D50">
        <v>287.58953333333329</v>
      </c>
      <c r="E50">
        <v>286.78980833333333</v>
      </c>
      <c r="F50">
        <v>287.9625333333334</v>
      </c>
      <c r="G50">
        <v>286.96300833333333</v>
      </c>
      <c r="H50">
        <v>286.5219166666667</v>
      </c>
      <c r="I50">
        <v>287.21480833333339</v>
      </c>
      <c r="J50">
        <v>286.87302499999998</v>
      </c>
      <c r="K50">
        <v>286.93618333333342</v>
      </c>
      <c r="L50">
        <v>285.95207500000009</v>
      </c>
      <c r="M50">
        <v>285.53085000000004</v>
      </c>
      <c r="N50">
        <v>286.71435833333334</v>
      </c>
      <c r="O50">
        <v>286.98009166666668</v>
      </c>
      <c r="P50">
        <v>287.01730833333335</v>
      </c>
      <c r="Q50">
        <v>285.61455833333338</v>
      </c>
      <c r="R50">
        <v>285.8409666666667</v>
      </c>
      <c r="S50">
        <v>286.59812500000004</v>
      </c>
      <c r="T50">
        <v>287.09171666666668</v>
      </c>
      <c r="U50">
        <v>286.4491083333333</v>
      </c>
      <c r="V50">
        <v>286.192475</v>
      </c>
      <c r="W50">
        <v>285.80399166666666</v>
      </c>
      <c r="X50">
        <v>286.65200833333336</v>
      </c>
      <c r="Y50">
        <v>286.15045000000003</v>
      </c>
      <c r="Z50">
        <v>288.31578333333329</v>
      </c>
      <c r="AA50">
        <v>287.8925416666666</v>
      </c>
      <c r="AB50">
        <v>287.00305833333329</v>
      </c>
      <c r="AC50">
        <v>286.56644166666666</v>
      </c>
      <c r="AD50">
        <v>286.92278333333331</v>
      </c>
      <c r="AE50">
        <v>287.733475</v>
      </c>
      <c r="AF50">
        <v>286.81880000000001</v>
      </c>
      <c r="AG50">
        <v>286.42021666666665</v>
      </c>
      <c r="AH50">
        <v>286.76460000000003</v>
      </c>
      <c r="AI50">
        <f t="shared" si="2"/>
        <v>-0.21417950051148885</v>
      </c>
      <c r="AK50">
        <v>1891</v>
      </c>
      <c r="AL50">
        <f t="shared" si="131"/>
        <v>-0.68796574074070804</v>
      </c>
      <c r="AM50">
        <f t="shared" si="3"/>
        <v>-0.66771185185194781</v>
      </c>
      <c r="AN50">
        <f t="shared" si="4"/>
        <v>-1.0290301851852632</v>
      </c>
      <c r="AO50">
        <f t="shared" si="5"/>
        <v>-0.51122092592584067</v>
      </c>
      <c r="AP50">
        <f t="shared" si="6"/>
        <v>-0.60816629629624686</v>
      </c>
      <c r="AQ50">
        <f t="shared" si="7"/>
        <v>-1.2513212962963394</v>
      </c>
      <c r="AR50">
        <f t="shared" si="8"/>
        <v>-0.71149111111105867</v>
      </c>
      <c r="AS50">
        <f t="shared" si="9"/>
        <v>-0.87737833333329718</v>
      </c>
      <c r="AT50">
        <f t="shared" si="10"/>
        <v>-1.2604929629628714</v>
      </c>
      <c r="AU50">
        <f t="shared" si="11"/>
        <v>-0.74870148148147564</v>
      </c>
      <c r="AV50">
        <f t="shared" si="12"/>
        <v>-0.96980870370362027</v>
      </c>
      <c r="AW50">
        <f t="shared" si="13"/>
        <v>-0.56819740740735369</v>
      </c>
      <c r="AX50">
        <f t="shared" si="14"/>
        <v>-0.82748425925927904</v>
      </c>
      <c r="AY50">
        <f t="shared" si="15"/>
        <v>-0.84618962962952082</v>
      </c>
      <c r="AZ50">
        <f t="shared" si="16"/>
        <v>-1.2371501851851576</v>
      </c>
      <c r="BA50">
        <f t="shared" si="17"/>
        <v>-1.0246224074074348</v>
      </c>
      <c r="BB50">
        <f t="shared" si="18"/>
        <v>-0.49006740740730947</v>
      </c>
      <c r="BC50">
        <f t="shared" si="19"/>
        <v>-0.81969148148147042</v>
      </c>
      <c r="BD50">
        <f t="shared" si="20"/>
        <v>-0.75674314814813215</v>
      </c>
      <c r="BE50">
        <f t="shared" si="21"/>
        <v>-0.77990240740734862</v>
      </c>
      <c r="BF50">
        <f t="shared" si="22"/>
        <v>-1.1180529629629632</v>
      </c>
      <c r="BG50">
        <f t="shared" si="23"/>
        <v>-1.2079005555555682</v>
      </c>
      <c r="BH50">
        <f t="shared" si="24"/>
        <v>-1.3749522222222481</v>
      </c>
      <c r="BI50">
        <f t="shared" si="25"/>
        <v>-0.6071438888889702</v>
      </c>
      <c r="BJ50">
        <f t="shared" si="26"/>
        <v>-0.8330533333333392</v>
      </c>
      <c r="BK50">
        <f t="shared" si="27"/>
        <v>-0.88410907407416062</v>
      </c>
      <c r="BL50">
        <f t="shared" si="28"/>
        <v>-0.89343962962954038</v>
      </c>
      <c r="BM50">
        <f t="shared" si="29"/>
        <v>-0.68003259259268134</v>
      </c>
      <c r="BN50">
        <f t="shared" si="30"/>
        <v>-0.37262907407409784</v>
      </c>
      <c r="BO50">
        <f t="shared" si="31"/>
        <v>-0.62742592592587698</v>
      </c>
      <c r="BP50">
        <f t="shared" si="32"/>
        <v>-0.64447111111121558</v>
      </c>
      <c r="BQ50">
        <f t="shared" si="33"/>
        <v>-0.85622685185177261</v>
      </c>
      <c r="BR50">
        <f t="shared" si="34"/>
        <v>-0.26447710149703924</v>
      </c>
      <c r="BS50">
        <v>1891</v>
      </c>
      <c r="BT50">
        <f t="shared" si="132"/>
        <v>-0.23615000000000919</v>
      </c>
      <c r="BU50">
        <f t="shared" si="35"/>
        <v>-0.17236666666673273</v>
      </c>
      <c r="BV50">
        <f t="shared" si="36"/>
        <v>-0.62570833333336395</v>
      </c>
      <c r="BW50">
        <f t="shared" si="37"/>
        <v>-6.9074999999941156E-2</v>
      </c>
      <c r="BX50">
        <f t="shared" si="38"/>
        <v>-0.32750833333329865</v>
      </c>
      <c r="BY50">
        <f t="shared" si="39"/>
        <v>-0.52749999999997499</v>
      </c>
      <c r="BZ50">
        <f t="shared" si="40"/>
        <v>-0.30194999999991978</v>
      </c>
      <c r="CA50">
        <f t="shared" si="41"/>
        <v>-0.35980833333343298</v>
      </c>
      <c r="CB50">
        <f t="shared" si="42"/>
        <v>-0.92638333333326273</v>
      </c>
      <c r="CC50">
        <f t="shared" si="43"/>
        <v>-0.28547499999990578</v>
      </c>
      <c r="CD50">
        <f t="shared" si="44"/>
        <v>-0.55385833333326673</v>
      </c>
      <c r="CE50">
        <f t="shared" si="45"/>
        <v>-0.16213333333331548</v>
      </c>
      <c r="CF50">
        <f t="shared" si="46"/>
        <v>-9.6149999999965985E-2</v>
      </c>
      <c r="CG50">
        <f t="shared" si="47"/>
        <v>-0.29508333333330938</v>
      </c>
      <c r="CH50">
        <f t="shared" si="48"/>
        <v>-0.68114166666663323</v>
      </c>
      <c r="CI50">
        <f t="shared" si="49"/>
        <v>-0.6199999999999477</v>
      </c>
      <c r="CJ50">
        <f t="shared" si="50"/>
        <v>-7.9466666666689889E-2</v>
      </c>
      <c r="CK50">
        <f t="shared" si="51"/>
        <v>-0.64940833333326964</v>
      </c>
      <c r="CL50">
        <f t="shared" si="52"/>
        <v>-0.49095833333336714</v>
      </c>
      <c r="CM50">
        <f t="shared" si="53"/>
        <v>-0.60452500000002374</v>
      </c>
      <c r="CN50">
        <f t="shared" si="54"/>
        <v>-0.68266666666664833</v>
      </c>
      <c r="CO50">
        <f t="shared" si="55"/>
        <v>-0.64060833333331857</v>
      </c>
      <c r="CP50">
        <f t="shared" si="56"/>
        <v>-0.91185833333327082</v>
      </c>
      <c r="CQ50">
        <f t="shared" si="57"/>
        <v>-0.18899166666676592</v>
      </c>
      <c r="CR50">
        <f t="shared" si="58"/>
        <v>-0.44620000000003301</v>
      </c>
      <c r="CS50">
        <f t="shared" si="59"/>
        <v>-0.42995833333333167</v>
      </c>
      <c r="CT50">
        <f t="shared" si="60"/>
        <v>-0.54548333333332266</v>
      </c>
      <c r="CU50">
        <f t="shared" si="61"/>
        <v>-0.23155833333339615</v>
      </c>
      <c r="CV50">
        <f t="shared" si="62"/>
        <v>0.10354166666667197</v>
      </c>
      <c r="CW50">
        <f t="shared" si="63"/>
        <v>-0.5435416666666697</v>
      </c>
      <c r="CX50">
        <f t="shared" si="64"/>
        <v>-5.3699999999992087E-2</v>
      </c>
      <c r="CY50">
        <f t="shared" si="65"/>
        <v>-0.39984166666664578</v>
      </c>
      <c r="CZ50">
        <f t="shared" si="66"/>
        <v>0.10762349692439857</v>
      </c>
      <c r="DF50">
        <v>1891</v>
      </c>
      <c r="DG50">
        <f t="shared" si="133"/>
        <v>-5.5533518518473102E-2</v>
      </c>
      <c r="DH50">
        <f t="shared" si="67"/>
        <v>-5.5372141707039191E-2</v>
      </c>
      <c r="DI50">
        <f t="shared" si="68"/>
        <v>-0.47431177938818792</v>
      </c>
      <c r="DJ50">
        <f t="shared" si="69"/>
        <v>-1.9001191626330183E-2</v>
      </c>
      <c r="DK50">
        <f t="shared" si="70"/>
        <v>-0.28607661030594045</v>
      </c>
      <c r="DL50">
        <f t="shared" si="71"/>
        <v>-0.36796061996784601</v>
      </c>
      <c r="DM50">
        <f t="shared" si="72"/>
        <v>-0.14945765700480251</v>
      </c>
      <c r="DN50">
        <f t="shared" si="73"/>
        <v>-0.25469673913039514</v>
      </c>
      <c r="DO50">
        <f t="shared" si="74"/>
        <v>-0.74589847020922662</v>
      </c>
      <c r="DP50">
        <f t="shared" si="75"/>
        <v>-0.26785696457324093</v>
      </c>
      <c r="DQ50">
        <f t="shared" si="76"/>
        <v>-0.44504732689205184</v>
      </c>
      <c r="DR50">
        <f t="shared" si="77"/>
        <v>-0.10873112721412781</v>
      </c>
      <c r="DS50">
        <f t="shared" si="78"/>
        <v>6.0141151368725332E-2</v>
      </c>
      <c r="DT50">
        <f t="shared" si="79"/>
        <v>-0.22881190016090613</v>
      </c>
      <c r="DU50">
        <f t="shared" si="80"/>
        <v>-0.71810148953301223</v>
      </c>
      <c r="DV50">
        <f t="shared" si="81"/>
        <v>-0.56310325281805262</v>
      </c>
      <c r="DW50">
        <f t="shared" si="82"/>
        <v>6.6187761675564616E-3</v>
      </c>
      <c r="DX50">
        <f t="shared" si="83"/>
        <v>-0.44800512882449084</v>
      </c>
      <c r="DY50">
        <f t="shared" si="84"/>
        <v>-0.35797283413847936</v>
      </c>
      <c r="DZ50">
        <f t="shared" si="85"/>
        <v>-0.30044161030588157</v>
      </c>
      <c r="EA50">
        <f t="shared" si="86"/>
        <v>-0.5508843880837162</v>
      </c>
      <c r="EB50">
        <f t="shared" si="87"/>
        <v>-0.48516840579713971</v>
      </c>
      <c r="EC50">
        <f t="shared" si="88"/>
        <v>-0.81961946859905765</v>
      </c>
      <c r="ED50">
        <f t="shared" si="89"/>
        <v>-0.23260528985514384</v>
      </c>
      <c r="EE50">
        <f t="shared" si="90"/>
        <v>-0.376873019323682</v>
      </c>
      <c r="EF50">
        <f t="shared" si="91"/>
        <v>-0.43307834943647094</v>
      </c>
      <c r="EG50">
        <f t="shared" si="92"/>
        <v>-0.47817061996772736</v>
      </c>
      <c r="EH50">
        <f t="shared" si="93"/>
        <v>-0.19519880032214587</v>
      </c>
      <c r="EI50">
        <f t="shared" si="94"/>
        <v>0.14030679549114211</v>
      </c>
      <c r="EJ50">
        <f t="shared" si="95"/>
        <v>-0.20167508051525829</v>
      </c>
      <c r="EK50">
        <f t="shared" si="96"/>
        <v>0.15873330917867179</v>
      </c>
      <c r="EL50">
        <f t="shared" si="97"/>
        <v>-0.29970714170684687</v>
      </c>
      <c r="EM50">
        <f t="shared" si="98"/>
        <v>0.13864393273309819</v>
      </c>
      <c r="EO50">
        <v>1891</v>
      </c>
      <c r="EP50">
        <f t="shared" si="134"/>
        <v>-0.46168638888877922</v>
      </c>
      <c r="EQ50">
        <f t="shared" si="99"/>
        <v>-0.45418972222228149</v>
      </c>
      <c r="ER50">
        <f t="shared" si="100"/>
        <v>-0.82841805555557357</v>
      </c>
      <c r="ES50">
        <f t="shared" si="101"/>
        <v>-0.33841166666661593</v>
      </c>
      <c r="ET50">
        <f t="shared" si="102"/>
        <v>-0.50097416666653771</v>
      </c>
      <c r="EU50">
        <f t="shared" si="103"/>
        <v>-0.93986666666660312</v>
      </c>
      <c r="EV50">
        <f t="shared" si="104"/>
        <v>-0.51450111111114438</v>
      </c>
      <c r="EW50">
        <f t="shared" si="105"/>
        <v>-0.66383222222219729</v>
      </c>
      <c r="EX50">
        <f t="shared" si="106"/>
        <v>-1.0735149999998725</v>
      </c>
      <c r="EY50">
        <f t="shared" si="107"/>
        <v>-0.58408444444444285</v>
      </c>
      <c r="EZ50">
        <f t="shared" si="108"/>
        <v>-0.77794083333333219</v>
      </c>
      <c r="FA50">
        <f t="shared" si="109"/>
        <v>-0.40412083333330884</v>
      </c>
      <c r="FB50">
        <f t="shared" si="110"/>
        <v>-0.5163063888888928</v>
      </c>
      <c r="FC50">
        <f t="shared" si="111"/>
        <v>-0.63568194444434312</v>
      </c>
      <c r="FD50">
        <f t="shared" si="112"/>
        <v>-1.0779763888888851</v>
      </c>
      <c r="FE50">
        <f t="shared" si="113"/>
        <v>-0.86686805555552837</v>
      </c>
      <c r="FF50">
        <f t="shared" si="114"/>
        <v>-0.31404472222220647</v>
      </c>
      <c r="FG50">
        <f t="shared" si="115"/>
        <v>-0.69984861111106511</v>
      </c>
      <c r="FH50">
        <f t="shared" si="116"/>
        <v>-0.62593888888886795</v>
      </c>
      <c r="FI50">
        <f t="shared" si="117"/>
        <v>-0.61906499999992093</v>
      </c>
      <c r="FJ50">
        <f t="shared" si="118"/>
        <v>-0.91425777777777739</v>
      </c>
      <c r="FK50">
        <f t="shared" si="119"/>
        <v>-0.95705388888899279</v>
      </c>
      <c r="FL50">
        <f t="shared" si="120"/>
        <v>-1.1956994444444149</v>
      </c>
      <c r="FM50">
        <f t="shared" si="121"/>
        <v>-0.48779111111110751</v>
      </c>
      <c r="FN50">
        <f t="shared" si="122"/>
        <v>-0.65956555555555951</v>
      </c>
      <c r="FO50">
        <f t="shared" si="123"/>
        <v>-0.72981472222227239</v>
      </c>
      <c r="FP50">
        <f t="shared" si="124"/>
        <v>-0.75502277777775362</v>
      </c>
      <c r="FQ50">
        <f t="shared" si="125"/>
        <v>-0.51667277777778509</v>
      </c>
      <c r="FR50">
        <f t="shared" si="126"/>
        <v>-0.18377666666668802</v>
      </c>
      <c r="FS50">
        <f t="shared" si="127"/>
        <v>-0.47583138888887788</v>
      </c>
      <c r="FT50">
        <f t="shared" si="128"/>
        <v>-0.35356888888890126</v>
      </c>
      <c r="FU50">
        <f t="shared" si="129"/>
        <v>-0.66307638888883957</v>
      </c>
      <c r="FV50">
        <f t="shared" si="130"/>
        <v>-0.11874868816312503</v>
      </c>
    </row>
    <row r="51" spans="2:178" x14ac:dyDescent="0.25">
      <c r="B51">
        <v>1892</v>
      </c>
      <c r="C51">
        <v>286.78404999999998</v>
      </c>
      <c r="D51">
        <v>287.62844999999999</v>
      </c>
      <c r="E51">
        <v>286.87914999999998</v>
      </c>
      <c r="F51">
        <v>287.79097499999995</v>
      </c>
      <c r="G51">
        <v>287.08490833333332</v>
      </c>
      <c r="H51">
        <v>286.52364166666672</v>
      </c>
      <c r="I51">
        <v>287.21338333333335</v>
      </c>
      <c r="J51">
        <v>286.86420833333335</v>
      </c>
      <c r="K51">
        <v>287.08389166666666</v>
      </c>
      <c r="L51">
        <v>285.84239166666669</v>
      </c>
      <c r="M51">
        <v>285.59672500000005</v>
      </c>
      <c r="N51">
        <v>286.65654999999998</v>
      </c>
      <c r="O51">
        <v>287.22988333333331</v>
      </c>
      <c r="P51">
        <v>286.99074166666662</v>
      </c>
      <c r="Q51">
        <v>285.79605833333335</v>
      </c>
      <c r="R51">
        <v>285.8606916666667</v>
      </c>
      <c r="S51">
        <v>286.59635833333334</v>
      </c>
      <c r="T51">
        <v>287.3809333333333</v>
      </c>
      <c r="U51">
        <v>286.3658083333334</v>
      </c>
      <c r="V51">
        <v>286.29120833333337</v>
      </c>
      <c r="W51">
        <v>285.87577500000003</v>
      </c>
      <c r="X51">
        <v>286.66317499999997</v>
      </c>
      <c r="Y51">
        <v>286.22769999999997</v>
      </c>
      <c r="Z51">
        <v>288.35934166666669</v>
      </c>
      <c r="AA51">
        <v>288.13865000000004</v>
      </c>
      <c r="AB51">
        <v>287.0852416666666</v>
      </c>
      <c r="AC51">
        <v>286.61730833333331</v>
      </c>
      <c r="AD51">
        <v>286.89593333333329</v>
      </c>
      <c r="AE51">
        <v>287.66735</v>
      </c>
      <c r="AF51">
        <v>286.94958333333335</v>
      </c>
      <c r="AG51">
        <v>286.45145000000002</v>
      </c>
      <c r="AH51">
        <v>286.81054166666667</v>
      </c>
      <c r="AI51">
        <f t="shared" si="2"/>
        <v>-0.25283969298449471</v>
      </c>
      <c r="AK51">
        <v>1892</v>
      </c>
      <c r="AL51">
        <f t="shared" si="131"/>
        <v>-0.75484907407405899</v>
      </c>
      <c r="AM51">
        <f t="shared" si="3"/>
        <v>-0.62879518518525401</v>
      </c>
      <c r="AN51">
        <f t="shared" si="4"/>
        <v>-0.93968851851860791</v>
      </c>
      <c r="AO51">
        <f t="shared" si="5"/>
        <v>-0.68277925925929139</v>
      </c>
      <c r="AP51">
        <f t="shared" si="6"/>
        <v>-0.4862662962962645</v>
      </c>
      <c r="AQ51">
        <f t="shared" si="7"/>
        <v>-1.2495962962963176</v>
      </c>
      <c r="AR51">
        <f t="shared" si="8"/>
        <v>-0.71291611111109887</v>
      </c>
      <c r="AS51">
        <f t="shared" si="9"/>
        <v>-0.88619499999992968</v>
      </c>
      <c r="AT51">
        <f t="shared" si="10"/>
        <v>-1.1127846296296298</v>
      </c>
      <c r="AU51">
        <f t="shared" si="11"/>
        <v>-0.85838481481488316</v>
      </c>
      <c r="AV51">
        <f t="shared" si="12"/>
        <v>-0.90393370370361481</v>
      </c>
      <c r="AW51">
        <f t="shared" si="13"/>
        <v>-0.62600574074070892</v>
      </c>
      <c r="AX51">
        <f t="shared" si="14"/>
        <v>-0.57769259259265482</v>
      </c>
      <c r="AY51">
        <f t="shared" si="15"/>
        <v>-0.87275629629624518</v>
      </c>
      <c r="AZ51">
        <f t="shared" si="16"/>
        <v>-1.0556501851851863</v>
      </c>
      <c r="BA51">
        <f t="shared" si="17"/>
        <v>-1.0048974074074408</v>
      </c>
      <c r="BB51">
        <f t="shared" si="18"/>
        <v>-0.49183407407400637</v>
      </c>
      <c r="BC51">
        <f t="shared" si="19"/>
        <v>-0.53047481481485192</v>
      </c>
      <c r="BD51">
        <f t="shared" si="20"/>
        <v>-0.84004314814802683</v>
      </c>
      <c r="BE51">
        <f t="shared" si="21"/>
        <v>-0.68116907407397775</v>
      </c>
      <c r="BF51">
        <f t="shared" si="22"/>
        <v>-1.0462696296295917</v>
      </c>
      <c r="BG51">
        <f t="shared" si="23"/>
        <v>-1.1967338888889572</v>
      </c>
      <c r="BH51">
        <f t="shared" si="24"/>
        <v>-1.2977022222223127</v>
      </c>
      <c r="BI51">
        <f t="shared" si="25"/>
        <v>-0.56358555555556222</v>
      </c>
      <c r="BJ51">
        <f t="shared" si="26"/>
        <v>-0.58694499999990057</v>
      </c>
      <c r="BK51">
        <f t="shared" si="27"/>
        <v>-0.80192574074084177</v>
      </c>
      <c r="BL51">
        <f t="shared" si="28"/>
        <v>-0.84257296296289041</v>
      </c>
      <c r="BM51">
        <f t="shared" si="29"/>
        <v>-0.70688259259270581</v>
      </c>
      <c r="BN51">
        <f t="shared" si="30"/>
        <v>-0.43875407407409739</v>
      </c>
      <c r="BO51">
        <f t="shared" si="31"/>
        <v>-0.4966425925925364</v>
      </c>
      <c r="BP51">
        <f t="shared" si="32"/>
        <v>-0.61323777777784017</v>
      </c>
      <c r="BQ51">
        <f t="shared" si="33"/>
        <v>-0.81028518518513692</v>
      </c>
      <c r="BR51">
        <f t="shared" si="34"/>
        <v>-0.39297183140719094</v>
      </c>
      <c r="BS51">
        <v>1892</v>
      </c>
      <c r="BT51">
        <f t="shared" si="132"/>
        <v>-0.30303333333336013</v>
      </c>
      <c r="BU51">
        <f t="shared" si="35"/>
        <v>-0.13345000000003893</v>
      </c>
      <c r="BV51">
        <f t="shared" si="36"/>
        <v>-0.53636666666670862</v>
      </c>
      <c r="BW51">
        <f t="shared" si="37"/>
        <v>-0.24063333333339187</v>
      </c>
      <c r="BX51">
        <f t="shared" si="38"/>
        <v>-0.2056083333333163</v>
      </c>
      <c r="BY51">
        <f t="shared" si="39"/>
        <v>-0.52577499999995325</v>
      </c>
      <c r="BZ51">
        <f t="shared" si="40"/>
        <v>-0.30337499999995998</v>
      </c>
      <c r="CA51">
        <f t="shared" si="41"/>
        <v>-0.36862500000006548</v>
      </c>
      <c r="CB51">
        <f t="shared" si="42"/>
        <v>-0.7786750000000211</v>
      </c>
      <c r="CC51">
        <f t="shared" si="43"/>
        <v>-0.39515833333331329</v>
      </c>
      <c r="CD51">
        <f t="shared" si="44"/>
        <v>-0.48798333333326127</v>
      </c>
      <c r="CE51">
        <f t="shared" si="45"/>
        <v>-0.2199416666666707</v>
      </c>
      <c r="CF51">
        <f t="shared" si="46"/>
        <v>0.15364166666665824</v>
      </c>
      <c r="CG51">
        <f t="shared" si="47"/>
        <v>-0.32165000000003374</v>
      </c>
      <c r="CH51">
        <f t="shared" si="48"/>
        <v>-0.49964166666666188</v>
      </c>
      <c r="CI51">
        <f t="shared" si="49"/>
        <v>-0.60027499999995371</v>
      </c>
      <c r="CJ51">
        <f t="shared" si="50"/>
        <v>-8.1233333333386781E-2</v>
      </c>
      <c r="CK51">
        <f t="shared" si="51"/>
        <v>-0.36019166666665114</v>
      </c>
      <c r="CL51">
        <f t="shared" si="52"/>
        <v>-0.57425833333326182</v>
      </c>
      <c r="CM51">
        <f t="shared" si="53"/>
        <v>-0.50579166666665287</v>
      </c>
      <c r="CN51">
        <f t="shared" si="54"/>
        <v>-0.61088333333327682</v>
      </c>
      <c r="CO51">
        <f t="shared" si="55"/>
        <v>-0.62944166666670753</v>
      </c>
      <c r="CP51">
        <f t="shared" si="56"/>
        <v>-0.83460833333333539</v>
      </c>
      <c r="CQ51">
        <f t="shared" si="57"/>
        <v>-0.14543333333335795</v>
      </c>
      <c r="CR51">
        <f t="shared" si="58"/>
        <v>-0.20009166666659439</v>
      </c>
      <c r="CS51">
        <f t="shared" si="59"/>
        <v>-0.34777500000001282</v>
      </c>
      <c r="CT51">
        <f t="shared" si="60"/>
        <v>-0.4946166666666727</v>
      </c>
      <c r="CU51">
        <f t="shared" si="61"/>
        <v>-0.25840833333342061</v>
      </c>
      <c r="CV51">
        <f t="shared" si="62"/>
        <v>3.7416666666672427E-2</v>
      </c>
      <c r="CW51">
        <f t="shared" si="63"/>
        <v>-0.41275833333332912</v>
      </c>
      <c r="CX51">
        <f t="shared" si="64"/>
        <v>-2.2466666666616675E-2</v>
      </c>
      <c r="CY51">
        <f t="shared" si="65"/>
        <v>-0.3539000000000101</v>
      </c>
      <c r="CZ51">
        <f t="shared" si="66"/>
        <v>-5.8523198424688533E-3</v>
      </c>
      <c r="DF51">
        <v>1892</v>
      </c>
      <c r="DG51">
        <f t="shared" si="133"/>
        <v>-0.12241685185182405</v>
      </c>
      <c r="DH51">
        <f t="shared" si="67"/>
        <v>-1.6455475040345391E-2</v>
      </c>
      <c r="DI51">
        <f t="shared" si="68"/>
        <v>-0.38497011272153259</v>
      </c>
      <c r="DJ51">
        <f t="shared" si="69"/>
        <v>-0.1905595249597809</v>
      </c>
      <c r="DK51">
        <f t="shared" si="70"/>
        <v>-0.16417661030595809</v>
      </c>
      <c r="DL51">
        <f t="shared" si="71"/>
        <v>-0.36623561996782428</v>
      </c>
      <c r="DM51">
        <f t="shared" si="72"/>
        <v>-0.15088265700484271</v>
      </c>
      <c r="DN51">
        <f t="shared" si="73"/>
        <v>-0.26351340579702764</v>
      </c>
      <c r="DO51">
        <f t="shared" si="74"/>
        <v>-0.59819013687598499</v>
      </c>
      <c r="DP51">
        <f t="shared" si="75"/>
        <v>-0.37754029790664845</v>
      </c>
      <c r="DQ51">
        <f t="shared" si="76"/>
        <v>-0.37917232689204639</v>
      </c>
      <c r="DR51">
        <f t="shared" si="77"/>
        <v>-0.16653946054748303</v>
      </c>
      <c r="DS51">
        <f t="shared" si="78"/>
        <v>0.30993281803534956</v>
      </c>
      <c r="DT51">
        <f t="shared" si="79"/>
        <v>-0.25537856682763049</v>
      </c>
      <c r="DU51">
        <f t="shared" si="80"/>
        <v>-0.53660148953304088</v>
      </c>
      <c r="DV51">
        <f t="shared" si="81"/>
        <v>-0.54337825281805863</v>
      </c>
      <c r="DW51">
        <f t="shared" si="82"/>
        <v>4.8521095008595694E-3</v>
      </c>
      <c r="DX51">
        <f t="shared" si="83"/>
        <v>-0.15878846215787235</v>
      </c>
      <c r="DY51">
        <f t="shared" si="84"/>
        <v>-0.44127283413837404</v>
      </c>
      <c r="DZ51">
        <f t="shared" si="85"/>
        <v>-0.2017082769725107</v>
      </c>
      <c r="EA51">
        <f t="shared" si="86"/>
        <v>-0.4791010547503447</v>
      </c>
      <c r="EB51">
        <f t="shared" si="87"/>
        <v>-0.47400173913052868</v>
      </c>
      <c r="EC51">
        <f t="shared" si="88"/>
        <v>-0.74236946859912223</v>
      </c>
      <c r="ED51">
        <f t="shared" si="89"/>
        <v>-0.18904695652173586</v>
      </c>
      <c r="EE51">
        <f t="shared" si="90"/>
        <v>-0.13076468599024338</v>
      </c>
      <c r="EF51">
        <f t="shared" si="91"/>
        <v>-0.3508950161031521</v>
      </c>
      <c r="EG51">
        <f t="shared" si="92"/>
        <v>-0.4273039533010774</v>
      </c>
      <c r="EH51">
        <f t="shared" si="93"/>
        <v>-0.22204880032217034</v>
      </c>
      <c r="EI51">
        <f t="shared" si="94"/>
        <v>7.4181795491142566E-2</v>
      </c>
      <c r="EJ51">
        <f t="shared" si="95"/>
        <v>-7.0891747181917708E-2</v>
      </c>
      <c r="EK51">
        <f t="shared" si="96"/>
        <v>0.1899666425120472</v>
      </c>
      <c r="EL51">
        <f t="shared" si="97"/>
        <v>-0.25376547504021119</v>
      </c>
      <c r="EM51">
        <f t="shared" si="98"/>
        <v>2.5680019081048656E-2</v>
      </c>
      <c r="EO51">
        <v>1892</v>
      </c>
      <c r="EP51">
        <f t="shared" si="134"/>
        <v>-0.52856972222213017</v>
      </c>
      <c r="EQ51">
        <f t="shared" si="99"/>
        <v>-0.41527305555558769</v>
      </c>
      <c r="ER51">
        <f t="shared" si="100"/>
        <v>-0.73907638888891825</v>
      </c>
      <c r="ES51">
        <f t="shared" si="101"/>
        <v>-0.50997000000006665</v>
      </c>
      <c r="ET51">
        <f t="shared" si="102"/>
        <v>-0.37907416666655536</v>
      </c>
      <c r="EU51">
        <f t="shared" si="103"/>
        <v>-0.93814166666658139</v>
      </c>
      <c r="EV51">
        <f t="shared" si="104"/>
        <v>-0.51592611111118458</v>
      </c>
      <c r="EW51">
        <f t="shared" si="105"/>
        <v>-0.67264888888882979</v>
      </c>
      <c r="EX51">
        <f t="shared" si="106"/>
        <v>-0.92580666666663092</v>
      </c>
      <c r="EY51">
        <f t="shared" si="107"/>
        <v>-0.69376777777785037</v>
      </c>
      <c r="EZ51">
        <f t="shared" si="108"/>
        <v>-0.71206583333332674</v>
      </c>
      <c r="FA51">
        <f t="shared" si="109"/>
        <v>-0.46192916666666406</v>
      </c>
      <c r="FB51">
        <f t="shared" si="110"/>
        <v>-0.26651472222226857</v>
      </c>
      <c r="FC51">
        <f t="shared" si="111"/>
        <v>-0.66224861111106748</v>
      </c>
      <c r="FD51">
        <f t="shared" si="112"/>
        <v>-0.89647638888891379</v>
      </c>
      <c r="FE51">
        <f t="shared" si="113"/>
        <v>-0.84714305555553437</v>
      </c>
      <c r="FF51">
        <f t="shared" si="114"/>
        <v>-0.31581138888890337</v>
      </c>
      <c r="FG51">
        <f t="shared" si="115"/>
        <v>-0.41063194444444662</v>
      </c>
      <c r="FH51">
        <f t="shared" si="116"/>
        <v>-0.70923888888876263</v>
      </c>
      <c r="FI51">
        <f t="shared" si="117"/>
        <v>-0.52033166666655006</v>
      </c>
      <c r="FJ51">
        <f t="shared" si="118"/>
        <v>-0.84247444444440589</v>
      </c>
      <c r="FK51">
        <f t="shared" si="119"/>
        <v>-0.94588722222238175</v>
      </c>
      <c r="FL51">
        <f t="shared" si="120"/>
        <v>-1.1184494444444795</v>
      </c>
      <c r="FM51">
        <f t="shared" si="121"/>
        <v>-0.44423277777769954</v>
      </c>
      <c r="FN51">
        <f t="shared" si="122"/>
        <v>-0.41345722222212089</v>
      </c>
      <c r="FO51">
        <f t="shared" si="123"/>
        <v>-0.64763138888895355</v>
      </c>
      <c r="FP51">
        <f t="shared" si="124"/>
        <v>-0.70415611111110366</v>
      </c>
      <c r="FQ51">
        <f t="shared" si="125"/>
        <v>-0.54352277777780955</v>
      </c>
      <c r="FR51">
        <f t="shared" si="126"/>
        <v>-0.24990166666668756</v>
      </c>
      <c r="FS51">
        <f t="shared" si="127"/>
        <v>-0.3450480555555373</v>
      </c>
      <c r="FT51">
        <f t="shared" si="128"/>
        <v>-0.32233555555552584</v>
      </c>
      <c r="FU51">
        <f t="shared" si="129"/>
        <v>-0.61713472222220389</v>
      </c>
      <c r="FV51">
        <f t="shared" si="130"/>
        <v>-0.24656938646572329</v>
      </c>
    </row>
    <row r="52" spans="2:178" x14ac:dyDescent="0.25">
      <c r="B52">
        <v>1893</v>
      </c>
      <c r="C52">
        <v>286.76189166666666</v>
      </c>
      <c r="D52">
        <v>287.62875000000003</v>
      </c>
      <c r="E52">
        <v>286.87157499999995</v>
      </c>
      <c r="F52">
        <v>287.87732499999998</v>
      </c>
      <c r="G52">
        <v>286.97170833333337</v>
      </c>
      <c r="H52">
        <v>286.58032500000007</v>
      </c>
      <c r="I52">
        <v>287.25509999999997</v>
      </c>
      <c r="J52">
        <v>286.95574999999997</v>
      </c>
      <c r="K52">
        <v>287.26046666666662</v>
      </c>
      <c r="L52">
        <v>285.95769166666662</v>
      </c>
      <c r="M52">
        <v>285.62856666666659</v>
      </c>
      <c r="N52">
        <v>286.77490833333331</v>
      </c>
      <c r="O52">
        <v>286.98969999999997</v>
      </c>
      <c r="P52">
        <v>287.03106666666673</v>
      </c>
      <c r="Q52">
        <v>285.63396666666665</v>
      </c>
      <c r="R52">
        <v>285.89778333333334</v>
      </c>
      <c r="S52">
        <v>286.65124166666669</v>
      </c>
      <c r="T52">
        <v>287.43521666666669</v>
      </c>
      <c r="U52">
        <v>286.47171666666662</v>
      </c>
      <c r="V52">
        <v>286.26623333333333</v>
      </c>
      <c r="W52">
        <v>285.93774166666668</v>
      </c>
      <c r="X52">
        <v>286.70749166666661</v>
      </c>
      <c r="Y52">
        <v>286.26276666666666</v>
      </c>
      <c r="Z52">
        <v>288.48887500000001</v>
      </c>
      <c r="AA52">
        <v>288.1745416666667</v>
      </c>
      <c r="AB52">
        <v>287.06376666666671</v>
      </c>
      <c r="AC52">
        <v>286.62517499999996</v>
      </c>
      <c r="AD52">
        <v>286.95966666666669</v>
      </c>
      <c r="AE52">
        <v>287.60738333333336</v>
      </c>
      <c r="AF52">
        <v>286.82873333333328</v>
      </c>
      <c r="AG52">
        <v>286.47468333333336</v>
      </c>
      <c r="AH52">
        <v>286.81874166666665</v>
      </c>
      <c r="AI52">
        <f t="shared" si="2"/>
        <v>-0.22589919077262363</v>
      </c>
      <c r="AK52">
        <v>1893</v>
      </c>
      <c r="AL52">
        <f t="shared" si="131"/>
        <v>-0.77700740740738183</v>
      </c>
      <c r="AM52">
        <f t="shared" si="3"/>
        <v>-0.62849518518521563</v>
      </c>
      <c r="AN52">
        <f t="shared" si="4"/>
        <v>-0.9472635185186391</v>
      </c>
      <c r="AO52">
        <f t="shared" si="5"/>
        <v>-0.59642925925925283</v>
      </c>
      <c r="AP52">
        <f t="shared" si="6"/>
        <v>-0.59946629629621384</v>
      </c>
      <c r="AQ52">
        <f t="shared" si="7"/>
        <v>-1.1929129629629642</v>
      </c>
      <c r="AR52">
        <f t="shared" si="8"/>
        <v>-0.67119944444448265</v>
      </c>
      <c r="AS52">
        <f t="shared" si="9"/>
        <v>-0.794653333333315</v>
      </c>
      <c r="AT52">
        <f t="shared" si="10"/>
        <v>-0.93620962962967269</v>
      </c>
      <c r="AU52">
        <f t="shared" si="11"/>
        <v>-0.74308481481494937</v>
      </c>
      <c r="AV52">
        <f t="shared" si="12"/>
        <v>-0.87209203703707772</v>
      </c>
      <c r="AW52">
        <f t="shared" si="13"/>
        <v>-0.50764740740737579</v>
      </c>
      <c r="AX52">
        <f t="shared" si="14"/>
        <v>-0.81787592592598912</v>
      </c>
      <c r="AY52">
        <f t="shared" si="15"/>
        <v>-0.83243129629613577</v>
      </c>
      <c r="AZ52">
        <f t="shared" si="16"/>
        <v>-1.2177418518518834</v>
      </c>
      <c r="BA52">
        <f t="shared" si="17"/>
        <v>-0.9678057407408005</v>
      </c>
      <c r="BB52">
        <f t="shared" si="18"/>
        <v>-0.43695074074065587</v>
      </c>
      <c r="BC52">
        <f t="shared" si="19"/>
        <v>-0.47619148148146451</v>
      </c>
      <c r="BD52">
        <f t="shared" si="20"/>
        <v>-0.73413481481480858</v>
      </c>
      <c r="BE52">
        <f t="shared" si="21"/>
        <v>-0.70614407407401814</v>
      </c>
      <c r="BF52">
        <f t="shared" si="22"/>
        <v>-0.98430296296294273</v>
      </c>
      <c r="BG52">
        <f t="shared" si="23"/>
        <v>-1.1524172222223115</v>
      </c>
      <c r="BH52">
        <f t="shared" si="24"/>
        <v>-1.2626355555556188</v>
      </c>
      <c r="BI52">
        <f t="shared" si="25"/>
        <v>-0.43405222222224893</v>
      </c>
      <c r="BJ52">
        <f t="shared" si="26"/>
        <v>-0.55105333333324324</v>
      </c>
      <c r="BK52">
        <f t="shared" si="27"/>
        <v>-0.82340074074073755</v>
      </c>
      <c r="BL52">
        <f t="shared" si="28"/>
        <v>-0.83470629629624682</v>
      </c>
      <c r="BM52">
        <f t="shared" si="29"/>
        <v>-0.64314925925930311</v>
      </c>
      <c r="BN52">
        <f t="shared" si="30"/>
        <v>-0.4987207407407368</v>
      </c>
      <c r="BO52">
        <f t="shared" si="31"/>
        <v>-0.6174925925926118</v>
      </c>
      <c r="BP52">
        <f t="shared" si="32"/>
        <v>-0.59000444444450295</v>
      </c>
      <c r="BQ52">
        <f t="shared" si="33"/>
        <v>-0.80208518518514893</v>
      </c>
      <c r="BR52">
        <f t="shared" si="34"/>
        <v>-0.32025697798794295</v>
      </c>
      <c r="BS52">
        <v>1893</v>
      </c>
      <c r="BT52">
        <f t="shared" si="132"/>
        <v>-0.32519166666668298</v>
      </c>
      <c r="BU52">
        <f t="shared" si="35"/>
        <v>-0.13315000000000055</v>
      </c>
      <c r="BV52">
        <f t="shared" si="36"/>
        <v>-0.54394166666673982</v>
      </c>
      <c r="BW52">
        <f t="shared" si="37"/>
        <v>-0.15428333333335331</v>
      </c>
      <c r="BX52">
        <f t="shared" si="38"/>
        <v>-0.31880833333326564</v>
      </c>
      <c r="BY52">
        <f t="shared" si="39"/>
        <v>-0.46909166666659985</v>
      </c>
      <c r="BZ52">
        <f t="shared" si="40"/>
        <v>-0.26165833333334376</v>
      </c>
      <c r="CA52">
        <f t="shared" si="41"/>
        <v>-0.27708333333345081</v>
      </c>
      <c r="CB52">
        <f t="shared" si="42"/>
        <v>-0.60210000000006403</v>
      </c>
      <c r="CC52">
        <f t="shared" si="43"/>
        <v>-0.27985833333337951</v>
      </c>
      <c r="CD52">
        <f t="shared" si="44"/>
        <v>-0.45614166666672418</v>
      </c>
      <c r="CE52">
        <f t="shared" si="45"/>
        <v>-0.10158333333333758</v>
      </c>
      <c r="CF52">
        <f t="shared" si="46"/>
        <v>-8.6541666666676065E-2</v>
      </c>
      <c r="CG52">
        <f t="shared" si="47"/>
        <v>-0.28132499999992433</v>
      </c>
      <c r="CH52">
        <f t="shared" si="48"/>
        <v>-0.66173333333335904</v>
      </c>
      <c r="CI52">
        <f t="shared" si="49"/>
        <v>-0.56318333333331339</v>
      </c>
      <c r="CJ52">
        <f t="shared" si="50"/>
        <v>-2.6350000000036289E-2</v>
      </c>
      <c r="CK52">
        <f t="shared" si="51"/>
        <v>-0.30590833333326373</v>
      </c>
      <c r="CL52">
        <f t="shared" si="52"/>
        <v>-0.46835000000004356</v>
      </c>
      <c r="CM52">
        <f t="shared" si="53"/>
        <v>-0.53076666666669325</v>
      </c>
      <c r="CN52">
        <f t="shared" si="54"/>
        <v>-0.54891666666662786</v>
      </c>
      <c r="CO52">
        <f t="shared" si="55"/>
        <v>-0.58512500000006185</v>
      </c>
      <c r="CP52">
        <f t="shared" si="56"/>
        <v>-0.7995416666666415</v>
      </c>
      <c r="CQ52">
        <f t="shared" si="57"/>
        <v>-1.5900000000044656E-2</v>
      </c>
      <c r="CR52">
        <f t="shared" si="58"/>
        <v>-0.16419999999993706</v>
      </c>
      <c r="CS52">
        <f t="shared" si="59"/>
        <v>-0.3692499999999086</v>
      </c>
      <c r="CT52">
        <f t="shared" si="60"/>
        <v>-0.4867500000000291</v>
      </c>
      <c r="CU52">
        <f t="shared" si="61"/>
        <v>-0.19467500000001792</v>
      </c>
      <c r="CV52">
        <f t="shared" si="62"/>
        <v>-2.2549999999966985E-2</v>
      </c>
      <c r="CW52">
        <f t="shared" si="63"/>
        <v>-0.53360833333340452</v>
      </c>
      <c r="CX52">
        <f t="shared" si="64"/>
        <v>7.6666666672053907E-4</v>
      </c>
      <c r="CY52">
        <f t="shared" si="65"/>
        <v>-0.3457000000000221</v>
      </c>
      <c r="CZ52">
        <f t="shared" si="66"/>
        <v>7.5050385676251191E-2</v>
      </c>
      <c r="DF52">
        <v>1893</v>
      </c>
      <c r="DG52">
        <f t="shared" si="133"/>
        <v>-0.14457518518514689</v>
      </c>
      <c r="DH52">
        <f t="shared" si="67"/>
        <v>-1.615547504030701E-2</v>
      </c>
      <c r="DI52">
        <f t="shared" si="68"/>
        <v>-0.39254511272156378</v>
      </c>
      <c r="DJ52">
        <f t="shared" si="69"/>
        <v>-0.10420952495974234</v>
      </c>
      <c r="DK52">
        <f t="shared" si="70"/>
        <v>-0.27737661030590743</v>
      </c>
      <c r="DL52">
        <f t="shared" si="71"/>
        <v>-0.30955228663447087</v>
      </c>
      <c r="DM52">
        <f t="shared" si="72"/>
        <v>-0.10916599033822649</v>
      </c>
      <c r="DN52">
        <f t="shared" si="73"/>
        <v>-0.17197173913041297</v>
      </c>
      <c r="DO52">
        <f t="shared" si="74"/>
        <v>-0.42161513687602792</v>
      </c>
      <c r="DP52">
        <f t="shared" si="75"/>
        <v>-0.26224029790671466</v>
      </c>
      <c r="DQ52">
        <f t="shared" si="76"/>
        <v>-0.34733066022550929</v>
      </c>
      <c r="DR52">
        <f t="shared" si="77"/>
        <v>-4.818112721414991E-2</v>
      </c>
      <c r="DS52">
        <f t="shared" si="78"/>
        <v>6.9749484702015252E-2</v>
      </c>
      <c r="DT52">
        <f t="shared" si="79"/>
        <v>-0.21505356682752108</v>
      </c>
      <c r="DU52">
        <f t="shared" si="80"/>
        <v>-0.69869315619973804</v>
      </c>
      <c r="DV52">
        <f t="shared" si="81"/>
        <v>-0.50628658615141831</v>
      </c>
      <c r="DW52">
        <f t="shared" si="82"/>
        <v>5.9735442834210062E-2</v>
      </c>
      <c r="DX52">
        <f t="shared" si="83"/>
        <v>-0.10450512882448493</v>
      </c>
      <c r="DY52">
        <f t="shared" si="84"/>
        <v>-0.33536450080515579</v>
      </c>
      <c r="DZ52">
        <f t="shared" si="85"/>
        <v>-0.22668327697255108</v>
      </c>
      <c r="EA52">
        <f t="shared" si="86"/>
        <v>-0.41713438808369574</v>
      </c>
      <c r="EB52">
        <f t="shared" si="87"/>
        <v>-0.42968507246388299</v>
      </c>
      <c r="EC52">
        <f t="shared" si="88"/>
        <v>-0.70730280193242834</v>
      </c>
      <c r="ED52">
        <f t="shared" si="89"/>
        <v>-5.9513623188422571E-2</v>
      </c>
      <c r="EE52">
        <f t="shared" si="90"/>
        <v>-9.487301932358605E-2</v>
      </c>
      <c r="EF52">
        <f t="shared" si="91"/>
        <v>-0.37237001610304787</v>
      </c>
      <c r="EG52">
        <f t="shared" si="92"/>
        <v>-0.4194372866344338</v>
      </c>
      <c r="EH52">
        <f t="shared" si="93"/>
        <v>-0.15831546698876764</v>
      </c>
      <c r="EI52">
        <f t="shared" si="94"/>
        <v>1.4215128824503154E-2</v>
      </c>
      <c r="EJ52">
        <f t="shared" si="95"/>
        <v>-0.19174174718199311</v>
      </c>
      <c r="EK52">
        <f t="shared" si="96"/>
        <v>0.21319997584538442</v>
      </c>
      <c r="EL52">
        <f t="shared" si="97"/>
        <v>-0.24556547504022319</v>
      </c>
      <c r="EM52">
        <f t="shared" si="98"/>
        <v>0.10835903351171726</v>
      </c>
      <c r="EO52">
        <v>1893</v>
      </c>
      <c r="EP52">
        <f t="shared" si="134"/>
        <v>-0.55072805555545301</v>
      </c>
      <c r="EQ52">
        <f t="shared" si="99"/>
        <v>-0.41497305555554931</v>
      </c>
      <c r="ER52">
        <f t="shared" si="100"/>
        <v>-0.74665138888894944</v>
      </c>
      <c r="ES52">
        <f t="shared" si="101"/>
        <v>-0.42362000000002809</v>
      </c>
      <c r="ET52">
        <f t="shared" si="102"/>
        <v>-0.4922741666665047</v>
      </c>
      <c r="EU52">
        <f t="shared" si="103"/>
        <v>-0.88145833333322798</v>
      </c>
      <c r="EV52">
        <f t="shared" si="104"/>
        <v>-0.47420944444456836</v>
      </c>
      <c r="EW52">
        <f t="shared" si="105"/>
        <v>-0.58110722222221511</v>
      </c>
      <c r="EX52">
        <f t="shared" si="106"/>
        <v>-0.74923166666667385</v>
      </c>
      <c r="EY52">
        <f t="shared" si="107"/>
        <v>-0.57846777777791658</v>
      </c>
      <c r="EZ52">
        <f t="shared" si="108"/>
        <v>-0.68022416666678964</v>
      </c>
      <c r="FA52">
        <f t="shared" si="109"/>
        <v>-0.34357083333333094</v>
      </c>
      <c r="FB52">
        <f t="shared" si="110"/>
        <v>-0.50669805555560288</v>
      </c>
      <c r="FC52">
        <f t="shared" si="111"/>
        <v>-0.62192361111095806</v>
      </c>
      <c r="FD52">
        <f t="shared" si="112"/>
        <v>-1.058568055555611</v>
      </c>
      <c r="FE52">
        <f t="shared" si="113"/>
        <v>-0.81005138888889405</v>
      </c>
      <c r="FF52">
        <f t="shared" si="114"/>
        <v>-0.26092805555555287</v>
      </c>
      <c r="FG52">
        <f t="shared" si="115"/>
        <v>-0.3563486111110592</v>
      </c>
      <c r="FH52">
        <f t="shared" si="116"/>
        <v>-0.60333055555554438</v>
      </c>
      <c r="FI52">
        <f t="shared" si="117"/>
        <v>-0.54530666666659044</v>
      </c>
      <c r="FJ52">
        <f t="shared" si="118"/>
        <v>-0.78050777777775693</v>
      </c>
      <c r="FK52">
        <f t="shared" si="119"/>
        <v>-0.90157055555573606</v>
      </c>
      <c r="FL52">
        <f t="shared" si="120"/>
        <v>-1.0833827777777856</v>
      </c>
      <c r="FM52">
        <f t="shared" si="121"/>
        <v>-0.31469944444438624</v>
      </c>
      <c r="FN52">
        <f t="shared" si="122"/>
        <v>-0.37756555555546356</v>
      </c>
      <c r="FO52">
        <f t="shared" si="123"/>
        <v>-0.66910638888884932</v>
      </c>
      <c r="FP52">
        <f t="shared" si="124"/>
        <v>-0.69628944444446006</v>
      </c>
      <c r="FQ52">
        <f t="shared" si="125"/>
        <v>-0.47978944444440685</v>
      </c>
      <c r="FR52">
        <f t="shared" si="126"/>
        <v>-0.30986833333332697</v>
      </c>
      <c r="FS52">
        <f t="shared" si="127"/>
        <v>-0.4658980555556127</v>
      </c>
      <c r="FT52">
        <f t="shared" si="128"/>
        <v>-0.29910222222218863</v>
      </c>
      <c r="FU52">
        <f t="shared" si="129"/>
        <v>-0.6089347222222159</v>
      </c>
      <c r="FV52">
        <f t="shared" si="130"/>
        <v>-0.17288244456747323</v>
      </c>
    </row>
    <row r="53" spans="2:178" x14ac:dyDescent="0.25">
      <c r="B53">
        <v>1894</v>
      </c>
      <c r="C53">
        <v>286.88241666666664</v>
      </c>
      <c r="D53">
        <v>287.65139999999997</v>
      </c>
      <c r="E53">
        <v>286.84533333333337</v>
      </c>
      <c r="F53">
        <v>287.94212499999998</v>
      </c>
      <c r="G53">
        <v>286.99265000000003</v>
      </c>
      <c r="H53">
        <v>286.61160833333338</v>
      </c>
      <c r="I53">
        <v>287.25723333333337</v>
      </c>
      <c r="J53">
        <v>286.95338333333336</v>
      </c>
      <c r="K53">
        <v>287.38145833333334</v>
      </c>
      <c r="L53">
        <v>286.04374166666668</v>
      </c>
      <c r="M53">
        <v>285.56644999999997</v>
      </c>
      <c r="N53">
        <v>286.83509999999995</v>
      </c>
      <c r="O53">
        <v>287.03128333333331</v>
      </c>
      <c r="P53">
        <v>287.06233333333336</v>
      </c>
      <c r="Q53">
        <v>285.85955833333338</v>
      </c>
      <c r="R53">
        <v>285.97733333333332</v>
      </c>
      <c r="S53">
        <v>286.66722499999997</v>
      </c>
      <c r="T53">
        <v>287.20172500000001</v>
      </c>
      <c r="U53">
        <v>286.46552500000001</v>
      </c>
      <c r="V53">
        <v>286.29854999999992</v>
      </c>
      <c r="W53">
        <v>285.98465000000004</v>
      </c>
      <c r="X53">
        <v>286.66178333333335</v>
      </c>
      <c r="Y53">
        <v>286.38005833333335</v>
      </c>
      <c r="Z53">
        <v>288.49168333333336</v>
      </c>
      <c r="AA53">
        <v>287.91980833333332</v>
      </c>
      <c r="AB53">
        <v>287.08003333333335</v>
      </c>
      <c r="AC53">
        <v>286.59885833333334</v>
      </c>
      <c r="AD53">
        <v>286.97106666666667</v>
      </c>
      <c r="AE53">
        <v>287.73966666666672</v>
      </c>
      <c r="AF53">
        <v>286.95791666666668</v>
      </c>
      <c r="AG53">
        <v>286.50157499999995</v>
      </c>
      <c r="AH53">
        <v>286.8467</v>
      </c>
      <c r="AI53">
        <f t="shared" si="2"/>
        <v>-0.22174974235514563</v>
      </c>
      <c r="AK53">
        <v>1894</v>
      </c>
      <c r="AL53">
        <f t="shared" si="131"/>
        <v>-0.65648240740739539</v>
      </c>
      <c r="AM53">
        <f t="shared" si="3"/>
        <v>-0.60584518518527375</v>
      </c>
      <c r="AN53">
        <f t="shared" si="4"/>
        <v>-0.97350518518521767</v>
      </c>
      <c r="AO53">
        <f t="shared" si="5"/>
        <v>-0.53162925925926174</v>
      </c>
      <c r="AP53">
        <f t="shared" si="6"/>
        <v>-0.57852462962955542</v>
      </c>
      <c r="AQ53">
        <f t="shared" si="7"/>
        <v>-1.1616296296296582</v>
      </c>
      <c r="AR53">
        <f t="shared" si="8"/>
        <v>-0.6690661111110785</v>
      </c>
      <c r="AS53">
        <f t="shared" si="9"/>
        <v>-0.79701999999991813</v>
      </c>
      <c r="AT53">
        <f t="shared" si="10"/>
        <v>-0.81521796296294724</v>
      </c>
      <c r="AU53">
        <f t="shared" si="11"/>
        <v>-0.65703481481489234</v>
      </c>
      <c r="AV53">
        <f t="shared" si="12"/>
        <v>-0.93420870370368903</v>
      </c>
      <c r="AW53">
        <f t="shared" si="13"/>
        <v>-0.44745574074073602</v>
      </c>
      <c r="AX53">
        <f t="shared" si="14"/>
        <v>-0.77629259259265382</v>
      </c>
      <c r="AY53">
        <f t="shared" si="15"/>
        <v>-0.80116462962951118</v>
      </c>
      <c r="AZ53">
        <f t="shared" si="16"/>
        <v>-0.99215018518515308</v>
      </c>
      <c r="BA53">
        <f t="shared" si="17"/>
        <v>-0.88825574074081715</v>
      </c>
      <c r="BB53">
        <f t="shared" si="18"/>
        <v>-0.42096740740737459</v>
      </c>
      <c r="BC53">
        <f t="shared" si="19"/>
        <v>-0.70968314814814448</v>
      </c>
      <c r="BD53">
        <f t="shared" si="20"/>
        <v>-0.74032648148141789</v>
      </c>
      <c r="BE53">
        <f t="shared" si="21"/>
        <v>-0.67382740740742975</v>
      </c>
      <c r="BF53">
        <f t="shared" si="22"/>
        <v>-0.93739462962957987</v>
      </c>
      <c r="BG53">
        <f t="shared" si="23"/>
        <v>-1.1981255555555776</v>
      </c>
      <c r="BH53">
        <f t="shared" si="24"/>
        <v>-1.1453438888889309</v>
      </c>
      <c r="BI53">
        <f t="shared" si="25"/>
        <v>-0.43124388888890053</v>
      </c>
      <c r="BJ53">
        <f t="shared" si="26"/>
        <v>-0.80578666666662002</v>
      </c>
      <c r="BK53">
        <f t="shared" si="27"/>
        <v>-0.80713407407409932</v>
      </c>
      <c r="BL53">
        <f t="shared" si="28"/>
        <v>-0.8610229629628634</v>
      </c>
      <c r="BM53">
        <f t="shared" si="29"/>
        <v>-0.63174925925932257</v>
      </c>
      <c r="BN53">
        <f t="shared" si="30"/>
        <v>-0.36643740740737485</v>
      </c>
      <c r="BO53">
        <f t="shared" si="31"/>
        <v>-0.48830925925921065</v>
      </c>
      <c r="BP53">
        <f t="shared" si="32"/>
        <v>-0.56311277777791702</v>
      </c>
      <c r="BQ53">
        <f t="shared" si="33"/>
        <v>-0.77412685185180408</v>
      </c>
      <c r="BR53">
        <f t="shared" si="34"/>
        <v>-0.29020691152958256</v>
      </c>
      <c r="BS53">
        <v>1894</v>
      </c>
      <c r="BT53">
        <f t="shared" si="132"/>
        <v>-0.20466666666669653</v>
      </c>
      <c r="BU53">
        <f t="shared" si="35"/>
        <v>-0.11050000000005866</v>
      </c>
      <c r="BV53">
        <f t="shared" si="36"/>
        <v>-0.57018333333331839</v>
      </c>
      <c r="BW53">
        <f t="shared" si="37"/>
        <v>-8.9483333333362225E-2</v>
      </c>
      <c r="BX53">
        <f t="shared" si="38"/>
        <v>-0.29786666666660722</v>
      </c>
      <c r="BY53">
        <f t="shared" si="39"/>
        <v>-0.43780833333329383</v>
      </c>
      <c r="BZ53">
        <f t="shared" si="40"/>
        <v>-0.25952499999993961</v>
      </c>
      <c r="CA53">
        <f t="shared" si="41"/>
        <v>-0.27945000000005393</v>
      </c>
      <c r="CB53">
        <f t="shared" si="42"/>
        <v>-0.48110833333333858</v>
      </c>
      <c r="CC53">
        <f t="shared" si="43"/>
        <v>-0.19380833333332248</v>
      </c>
      <c r="CD53">
        <f t="shared" si="44"/>
        <v>-0.51825833333333549</v>
      </c>
      <c r="CE53">
        <f t="shared" si="45"/>
        <v>-4.1391666666697802E-2</v>
      </c>
      <c r="CF53">
        <f t="shared" si="46"/>
        <v>-4.4958333333340761E-2</v>
      </c>
      <c r="CG53">
        <f t="shared" si="47"/>
        <v>-0.25005833333329974</v>
      </c>
      <c r="CH53">
        <f t="shared" si="48"/>
        <v>-0.43614166666662868</v>
      </c>
      <c r="CI53">
        <f t="shared" si="49"/>
        <v>-0.48363333333333003</v>
      </c>
      <c r="CJ53">
        <f t="shared" si="50"/>
        <v>-1.0366666666755009E-2</v>
      </c>
      <c r="CK53">
        <f t="shared" si="51"/>
        <v>-0.5393999999999437</v>
      </c>
      <c r="CL53">
        <f t="shared" si="52"/>
        <v>-0.47454166666665287</v>
      </c>
      <c r="CM53">
        <f t="shared" si="53"/>
        <v>-0.49845000000010486</v>
      </c>
      <c r="CN53">
        <f t="shared" si="54"/>
        <v>-0.502008333333265</v>
      </c>
      <c r="CO53">
        <f t="shared" si="55"/>
        <v>-0.63083333333332803</v>
      </c>
      <c r="CP53">
        <f t="shared" si="56"/>
        <v>-0.68224999999995362</v>
      </c>
      <c r="CQ53">
        <f t="shared" si="57"/>
        <v>-1.3091666666696256E-2</v>
      </c>
      <c r="CR53">
        <f t="shared" si="58"/>
        <v>-0.41893333333331384</v>
      </c>
      <c r="CS53">
        <f t="shared" si="59"/>
        <v>-0.35298333333327037</v>
      </c>
      <c r="CT53">
        <f t="shared" si="60"/>
        <v>-0.51306666666664569</v>
      </c>
      <c r="CU53">
        <f t="shared" si="61"/>
        <v>-0.18327500000003738</v>
      </c>
      <c r="CV53">
        <f t="shared" si="62"/>
        <v>0.10973333333339497</v>
      </c>
      <c r="CW53">
        <f t="shared" si="63"/>
        <v>-0.40442500000000337</v>
      </c>
      <c r="CX53">
        <f t="shared" si="64"/>
        <v>2.7658333333306473E-2</v>
      </c>
      <c r="CY53">
        <f t="shared" si="65"/>
        <v>-0.31774166666667725</v>
      </c>
      <c r="CZ53">
        <f t="shared" si="66"/>
        <v>0.11975316339609886</v>
      </c>
      <c r="DF53">
        <v>1894</v>
      </c>
      <c r="DG53">
        <f t="shared" si="133"/>
        <v>-2.4050185185160444E-2</v>
      </c>
      <c r="DH53">
        <f t="shared" si="67"/>
        <v>6.4945249596348731E-3</v>
      </c>
      <c r="DI53">
        <f t="shared" si="68"/>
        <v>-0.41878677938814235</v>
      </c>
      <c r="DJ53">
        <f t="shared" si="69"/>
        <v>-3.9409524959751252E-2</v>
      </c>
      <c r="DK53">
        <f t="shared" si="70"/>
        <v>-0.25643494363924901</v>
      </c>
      <c r="DL53">
        <f t="shared" si="71"/>
        <v>-0.27826895330116486</v>
      </c>
      <c r="DM53">
        <f t="shared" si="72"/>
        <v>-0.10703265700482234</v>
      </c>
      <c r="DN53">
        <f t="shared" si="73"/>
        <v>-0.17433840579701609</v>
      </c>
      <c r="DO53">
        <f t="shared" si="74"/>
        <v>-0.30062347020930247</v>
      </c>
      <c r="DP53">
        <f t="shared" si="75"/>
        <v>-0.17619029790665763</v>
      </c>
      <c r="DQ53">
        <f t="shared" si="76"/>
        <v>-0.4094473268921206</v>
      </c>
      <c r="DR53">
        <f t="shared" si="77"/>
        <v>1.2010539452489866E-2</v>
      </c>
      <c r="DS53">
        <f t="shared" si="78"/>
        <v>0.11133281803535056</v>
      </c>
      <c r="DT53">
        <f t="shared" si="79"/>
        <v>-0.18378690016089649</v>
      </c>
      <c r="DU53">
        <f t="shared" si="80"/>
        <v>-0.47310148953300768</v>
      </c>
      <c r="DV53">
        <f t="shared" si="81"/>
        <v>-0.42673658615143495</v>
      </c>
      <c r="DW53">
        <f t="shared" si="82"/>
        <v>7.5718776167491342E-2</v>
      </c>
      <c r="DX53">
        <f t="shared" si="83"/>
        <v>-0.3379967954911649</v>
      </c>
      <c r="DY53">
        <f t="shared" si="84"/>
        <v>-0.34155616747176509</v>
      </c>
      <c r="DZ53">
        <f t="shared" si="85"/>
        <v>-0.19436661030596269</v>
      </c>
      <c r="EA53">
        <f t="shared" si="86"/>
        <v>-0.37022605475033288</v>
      </c>
      <c r="EB53">
        <f t="shared" si="87"/>
        <v>-0.47539340579714917</v>
      </c>
      <c r="EC53">
        <f t="shared" si="88"/>
        <v>-0.59001113526574045</v>
      </c>
      <c r="ED53">
        <f t="shared" si="89"/>
        <v>-5.670528985507417E-2</v>
      </c>
      <c r="EE53">
        <f t="shared" si="90"/>
        <v>-0.34960635265696283</v>
      </c>
      <c r="EF53">
        <f t="shared" si="91"/>
        <v>-0.35610334943640964</v>
      </c>
      <c r="EG53">
        <f t="shared" si="92"/>
        <v>-0.44575395330105039</v>
      </c>
      <c r="EH53">
        <f t="shared" si="93"/>
        <v>-0.1469154669887871</v>
      </c>
      <c r="EI53">
        <f t="shared" si="94"/>
        <v>0.14649846215786511</v>
      </c>
      <c r="EJ53">
        <f t="shared" si="95"/>
        <v>-6.2558413848591954E-2</v>
      </c>
      <c r="EK53">
        <f t="shared" si="96"/>
        <v>0.24009164251197035</v>
      </c>
      <c r="EL53">
        <f t="shared" si="97"/>
        <v>-0.21760714170687834</v>
      </c>
      <c r="EM53">
        <f t="shared" si="98"/>
        <v>0.15607648827511603</v>
      </c>
      <c r="EO53">
        <v>1894</v>
      </c>
      <c r="EP53">
        <f t="shared" si="134"/>
        <v>-0.43020305555546656</v>
      </c>
      <c r="EQ53">
        <f t="shared" si="99"/>
        <v>-0.39232305555560743</v>
      </c>
      <c r="ER53">
        <f t="shared" si="100"/>
        <v>-0.77289305555552801</v>
      </c>
      <c r="ES53">
        <f t="shared" si="101"/>
        <v>-0.358820000000037</v>
      </c>
      <c r="ET53">
        <f t="shared" si="102"/>
        <v>-0.47133249999984628</v>
      </c>
      <c r="EU53">
        <f t="shared" si="103"/>
        <v>-0.85017499999992197</v>
      </c>
      <c r="EV53">
        <f t="shared" si="104"/>
        <v>-0.47207611111116421</v>
      </c>
      <c r="EW53">
        <f t="shared" si="105"/>
        <v>-0.58347388888881824</v>
      </c>
      <c r="EX53">
        <f t="shared" si="106"/>
        <v>-0.6282399999999484</v>
      </c>
      <c r="EY53">
        <f t="shared" si="107"/>
        <v>-0.49241777777785956</v>
      </c>
      <c r="EZ53">
        <f t="shared" si="108"/>
        <v>-0.74234083333340095</v>
      </c>
      <c r="FA53">
        <f t="shared" si="109"/>
        <v>-0.28337916666669116</v>
      </c>
      <c r="FB53">
        <f t="shared" si="110"/>
        <v>-0.46511472222226757</v>
      </c>
      <c r="FC53">
        <f t="shared" si="111"/>
        <v>-0.59065694444433348</v>
      </c>
      <c r="FD53">
        <f t="shared" si="112"/>
        <v>-0.83297638888888059</v>
      </c>
      <c r="FE53">
        <f t="shared" si="113"/>
        <v>-0.7305013888889107</v>
      </c>
      <c r="FF53">
        <f t="shared" si="114"/>
        <v>-0.24494472222227159</v>
      </c>
      <c r="FG53">
        <f t="shared" si="115"/>
        <v>-0.58984027777773917</v>
      </c>
      <c r="FH53">
        <f t="shared" si="116"/>
        <v>-0.60952222222215369</v>
      </c>
      <c r="FI53">
        <f t="shared" si="117"/>
        <v>-0.51299000000000206</v>
      </c>
      <c r="FJ53">
        <f t="shared" si="118"/>
        <v>-0.73359944444439407</v>
      </c>
      <c r="FK53">
        <f t="shared" si="119"/>
        <v>-0.94727888888900225</v>
      </c>
      <c r="FL53">
        <f t="shared" si="120"/>
        <v>-0.96609111111109769</v>
      </c>
      <c r="FM53">
        <f t="shared" si="121"/>
        <v>-0.31189111111103784</v>
      </c>
      <c r="FN53">
        <f t="shared" si="122"/>
        <v>-0.63229888888884034</v>
      </c>
      <c r="FO53">
        <f t="shared" si="123"/>
        <v>-0.65283972222221109</v>
      </c>
      <c r="FP53">
        <f t="shared" si="124"/>
        <v>-0.72260611111107664</v>
      </c>
      <c r="FQ53">
        <f t="shared" si="125"/>
        <v>-0.46838944444442632</v>
      </c>
      <c r="FR53">
        <f t="shared" si="126"/>
        <v>-0.17758499999996502</v>
      </c>
      <c r="FS53">
        <f t="shared" si="127"/>
        <v>-0.33671472222221155</v>
      </c>
      <c r="FT53">
        <f t="shared" si="128"/>
        <v>-0.2722105555556027</v>
      </c>
      <c r="FU53">
        <f t="shared" si="129"/>
        <v>-0.58097638888887104</v>
      </c>
      <c r="FV53">
        <f t="shared" si="130"/>
        <v>-0.13271800800329511</v>
      </c>
    </row>
    <row r="54" spans="2:178" x14ac:dyDescent="0.25">
      <c r="B54">
        <v>1895</v>
      </c>
      <c r="C54">
        <v>286.9030166666667</v>
      </c>
      <c r="D54">
        <v>287.70730833333329</v>
      </c>
      <c r="E54">
        <v>286.92007500000005</v>
      </c>
      <c r="F54">
        <v>288.03597500000001</v>
      </c>
      <c r="G54">
        <v>286.97470000000004</v>
      </c>
      <c r="H54">
        <v>286.64761666666669</v>
      </c>
      <c r="I54">
        <v>287.16305833333337</v>
      </c>
      <c r="J54">
        <v>286.89005833333334</v>
      </c>
      <c r="K54">
        <v>287.07339166666662</v>
      </c>
      <c r="L54">
        <v>285.89727499999998</v>
      </c>
      <c r="M54">
        <v>285.64819166666666</v>
      </c>
      <c r="N54">
        <v>286.72354999999999</v>
      </c>
      <c r="O54">
        <v>287.1572083333333</v>
      </c>
      <c r="P54">
        <v>287.08042499999999</v>
      </c>
      <c r="Q54">
        <v>285.90175833333336</v>
      </c>
      <c r="R54">
        <v>285.94986666666665</v>
      </c>
      <c r="S54">
        <v>286.70762500000001</v>
      </c>
      <c r="T54">
        <v>287.0180666666667</v>
      </c>
      <c r="U54">
        <v>286.48866666666663</v>
      </c>
      <c r="V54">
        <v>286.35057499999999</v>
      </c>
      <c r="W54">
        <v>286.0214666666667</v>
      </c>
      <c r="X54">
        <v>286.74371666666667</v>
      </c>
      <c r="Y54">
        <v>286.56023333333337</v>
      </c>
      <c r="Z54">
        <v>288.38995000000006</v>
      </c>
      <c r="AA54">
        <v>287.92240000000004</v>
      </c>
      <c r="AB54">
        <v>287.08588333333336</v>
      </c>
      <c r="AC54">
        <v>286.68379166666665</v>
      </c>
      <c r="AD54">
        <v>287.06914166666667</v>
      </c>
      <c r="AE54">
        <v>287.88675000000001</v>
      </c>
      <c r="AF54">
        <v>286.89564999999999</v>
      </c>
      <c r="AG54">
        <v>286.51814166666662</v>
      </c>
      <c r="AH54">
        <v>286.85092500000002</v>
      </c>
      <c r="AI54">
        <f t="shared" si="2"/>
        <v>-0.23704635156021206</v>
      </c>
      <c r="AK54">
        <v>1895</v>
      </c>
      <c r="AL54">
        <f t="shared" si="131"/>
        <v>-0.63588240740733681</v>
      </c>
      <c r="AM54">
        <f t="shared" si="3"/>
        <v>-0.54993685185195318</v>
      </c>
      <c r="AN54">
        <f t="shared" si="4"/>
        <v>-0.89876351851853542</v>
      </c>
      <c r="AO54">
        <f t="shared" si="5"/>
        <v>-0.43777925925923</v>
      </c>
      <c r="AP54">
        <f t="shared" si="6"/>
        <v>-0.59647462962954023</v>
      </c>
      <c r="AQ54">
        <f t="shared" si="7"/>
        <v>-1.1256212962963446</v>
      </c>
      <c r="AR54">
        <f t="shared" si="8"/>
        <v>-0.7632411111110855</v>
      </c>
      <c r="AS54">
        <f t="shared" si="9"/>
        <v>-0.86034499999993841</v>
      </c>
      <c r="AT54">
        <f t="shared" si="10"/>
        <v>-1.1232846296296657</v>
      </c>
      <c r="AU54">
        <f t="shared" si="11"/>
        <v>-0.80350148148158951</v>
      </c>
      <c r="AV54">
        <f t="shared" si="12"/>
        <v>-0.85246703703700177</v>
      </c>
      <c r="AW54">
        <f t="shared" si="13"/>
        <v>-0.55900574074070164</v>
      </c>
      <c r="AX54">
        <f t="shared" si="14"/>
        <v>-0.65036759259265864</v>
      </c>
      <c r="AY54">
        <f t="shared" si="15"/>
        <v>-0.78307296296287632</v>
      </c>
      <c r="AZ54">
        <f t="shared" si="16"/>
        <v>-0.94995018518517327</v>
      </c>
      <c r="BA54">
        <f t="shared" si="17"/>
        <v>-0.91572240740748612</v>
      </c>
      <c r="BB54">
        <f t="shared" si="18"/>
        <v>-0.38056740740734085</v>
      </c>
      <c r="BC54">
        <f t="shared" si="19"/>
        <v>-0.89334148148145687</v>
      </c>
      <c r="BD54">
        <f t="shared" si="20"/>
        <v>-0.71718481481480012</v>
      </c>
      <c r="BE54">
        <f t="shared" si="21"/>
        <v>-0.62180240740735826</v>
      </c>
      <c r="BF54">
        <f t="shared" si="22"/>
        <v>-0.90057796296292736</v>
      </c>
      <c r="BG54">
        <f t="shared" si="23"/>
        <v>-1.1161922222222529</v>
      </c>
      <c r="BH54">
        <f t="shared" si="24"/>
        <v>-0.96516888888891117</v>
      </c>
      <c r="BI54">
        <f t="shared" si="25"/>
        <v>-0.53297722222220045</v>
      </c>
      <c r="BJ54">
        <f t="shared" si="26"/>
        <v>-0.80319499999990285</v>
      </c>
      <c r="BK54">
        <f t="shared" si="27"/>
        <v>-0.80128407407408986</v>
      </c>
      <c r="BL54">
        <f t="shared" si="28"/>
        <v>-0.77608962962955275</v>
      </c>
      <c r="BM54">
        <f t="shared" si="29"/>
        <v>-0.53367425925932821</v>
      </c>
      <c r="BN54">
        <f t="shared" si="30"/>
        <v>-0.21935407407409002</v>
      </c>
      <c r="BO54">
        <f t="shared" si="31"/>
        <v>-0.55057592592589799</v>
      </c>
      <c r="BP54">
        <f t="shared" si="32"/>
        <v>-0.54654611111124041</v>
      </c>
      <c r="BQ54">
        <f t="shared" si="33"/>
        <v>-0.76990185185178461</v>
      </c>
      <c r="BR54">
        <f t="shared" si="34"/>
        <v>-0.34913252072158135</v>
      </c>
      <c r="BS54">
        <v>1895</v>
      </c>
      <c r="BT54">
        <f t="shared" si="132"/>
        <v>-0.18406666666663796</v>
      </c>
      <c r="BU54">
        <f t="shared" si="35"/>
        <v>-5.4591666666738092E-2</v>
      </c>
      <c r="BV54">
        <f t="shared" si="36"/>
        <v>-0.49544166666663614</v>
      </c>
      <c r="BW54">
        <f t="shared" si="37"/>
        <v>4.3666666666695164E-3</v>
      </c>
      <c r="BX54">
        <f t="shared" si="38"/>
        <v>-0.31581666666659203</v>
      </c>
      <c r="BY54">
        <f t="shared" si="39"/>
        <v>-0.40179999999998017</v>
      </c>
      <c r="BZ54">
        <f t="shared" si="40"/>
        <v>-0.35369999999994661</v>
      </c>
      <c r="CA54">
        <f t="shared" si="41"/>
        <v>-0.34277500000007421</v>
      </c>
      <c r="CB54">
        <f t="shared" si="42"/>
        <v>-0.78917500000005703</v>
      </c>
      <c r="CC54">
        <f t="shared" si="43"/>
        <v>-0.34027500000001965</v>
      </c>
      <c r="CD54">
        <f t="shared" si="44"/>
        <v>-0.43651666666664823</v>
      </c>
      <c r="CE54">
        <f t="shared" si="45"/>
        <v>-0.15294166666666342</v>
      </c>
      <c r="CF54">
        <f t="shared" si="46"/>
        <v>8.0966666666654419E-2</v>
      </c>
      <c r="CG54">
        <f t="shared" si="47"/>
        <v>-0.23196666666666488</v>
      </c>
      <c r="CH54">
        <f t="shared" si="48"/>
        <v>-0.39394166666664887</v>
      </c>
      <c r="CI54">
        <f t="shared" si="49"/>
        <v>-0.511099999999999</v>
      </c>
      <c r="CJ54">
        <f t="shared" si="50"/>
        <v>3.0033333333278733E-2</v>
      </c>
      <c r="CK54">
        <f t="shared" si="51"/>
        <v>-0.72305833333325609</v>
      </c>
      <c r="CL54">
        <f t="shared" si="52"/>
        <v>-0.45140000000003511</v>
      </c>
      <c r="CM54">
        <f t="shared" si="53"/>
        <v>-0.44642500000003338</v>
      </c>
      <c r="CN54">
        <f t="shared" si="54"/>
        <v>-0.46519166666661249</v>
      </c>
      <c r="CO54">
        <f t="shared" si="55"/>
        <v>-0.54890000000000327</v>
      </c>
      <c r="CP54">
        <f t="shared" si="56"/>
        <v>-0.50207499999993388</v>
      </c>
      <c r="CQ54">
        <f t="shared" si="57"/>
        <v>-0.11482499999999618</v>
      </c>
      <c r="CR54">
        <f t="shared" si="58"/>
        <v>-0.41634166666659667</v>
      </c>
      <c r="CS54">
        <f t="shared" si="59"/>
        <v>-0.34713333333326091</v>
      </c>
      <c r="CT54">
        <f t="shared" si="60"/>
        <v>-0.42813333333333503</v>
      </c>
      <c r="CU54">
        <f t="shared" si="61"/>
        <v>-8.5200000000043019E-2</v>
      </c>
      <c r="CV54">
        <f t="shared" si="62"/>
        <v>0.25681666666667979</v>
      </c>
      <c r="CW54">
        <f t="shared" si="63"/>
        <v>-0.46669166666669071</v>
      </c>
      <c r="CX54">
        <f t="shared" si="64"/>
        <v>4.4224999999983083E-2</v>
      </c>
      <c r="CY54">
        <f t="shared" si="65"/>
        <v>-0.31351666666665778</v>
      </c>
      <c r="CZ54">
        <f t="shared" si="66"/>
        <v>7.4239907218865753E-2</v>
      </c>
      <c r="DF54">
        <v>1895</v>
      </c>
      <c r="DG54">
        <f t="shared" si="133"/>
        <v>-3.4501851851018728E-3</v>
      </c>
      <c r="DH54">
        <f t="shared" si="67"/>
        <v>6.2402858292955443E-2</v>
      </c>
      <c r="DI54">
        <f t="shared" si="68"/>
        <v>-0.3440451127214601</v>
      </c>
      <c r="DJ54">
        <f t="shared" si="69"/>
        <v>5.4440475040280489E-2</v>
      </c>
      <c r="DK54">
        <f t="shared" si="70"/>
        <v>-0.27438494363923382</v>
      </c>
      <c r="DL54">
        <f t="shared" si="71"/>
        <v>-0.2422606199678512</v>
      </c>
      <c r="DM54">
        <f t="shared" si="72"/>
        <v>-0.20120765700482934</v>
      </c>
      <c r="DN54">
        <f t="shared" si="73"/>
        <v>-0.23766340579703638</v>
      </c>
      <c r="DO54">
        <f t="shared" si="74"/>
        <v>-0.60869013687602092</v>
      </c>
      <c r="DP54">
        <f t="shared" si="75"/>
        <v>-0.3226569645733548</v>
      </c>
      <c r="DQ54">
        <f t="shared" si="76"/>
        <v>-0.32770566022543335</v>
      </c>
      <c r="DR54">
        <f t="shared" si="77"/>
        <v>-9.9539460547475755E-2</v>
      </c>
      <c r="DS54">
        <f t="shared" si="78"/>
        <v>0.23725781803534574</v>
      </c>
      <c r="DT54">
        <f t="shared" si="79"/>
        <v>-0.16569523349426163</v>
      </c>
      <c r="DU54">
        <f t="shared" si="80"/>
        <v>-0.43090148953302787</v>
      </c>
      <c r="DV54">
        <f t="shared" si="81"/>
        <v>-0.45420325281810392</v>
      </c>
      <c r="DW54">
        <f t="shared" si="82"/>
        <v>0.11611877616752508</v>
      </c>
      <c r="DX54">
        <f t="shared" si="83"/>
        <v>-0.52165512882447729</v>
      </c>
      <c r="DY54">
        <f t="shared" si="84"/>
        <v>-0.31841450080514733</v>
      </c>
      <c r="DZ54">
        <f t="shared" si="85"/>
        <v>-0.14234161030589121</v>
      </c>
      <c r="EA54">
        <f t="shared" si="86"/>
        <v>-0.33340938808368037</v>
      </c>
      <c r="EB54">
        <f t="shared" si="87"/>
        <v>-0.39346007246382442</v>
      </c>
      <c r="EC54">
        <f t="shared" si="88"/>
        <v>-0.40983613526572071</v>
      </c>
      <c r="ED54">
        <f t="shared" si="89"/>
        <v>-0.15843862318837409</v>
      </c>
      <c r="EE54">
        <f t="shared" si="90"/>
        <v>-0.34701468599024565</v>
      </c>
      <c r="EF54">
        <f t="shared" si="91"/>
        <v>-0.35025334943640019</v>
      </c>
      <c r="EG54">
        <f t="shared" si="92"/>
        <v>-0.36082061996773973</v>
      </c>
      <c r="EH54">
        <f t="shared" si="93"/>
        <v>-4.8840466988792741E-2</v>
      </c>
      <c r="EI54">
        <f t="shared" si="94"/>
        <v>0.29358179549114993</v>
      </c>
      <c r="EJ54">
        <f t="shared" si="95"/>
        <v>-0.1248250805152793</v>
      </c>
      <c r="EK54">
        <f t="shared" si="96"/>
        <v>0.25665830917864696</v>
      </c>
      <c r="EL54">
        <f t="shared" si="97"/>
        <v>-0.21338214170685887</v>
      </c>
      <c r="EM54">
        <f t="shared" si="98"/>
        <v>0.10828510088392962</v>
      </c>
      <c r="EO54">
        <v>1895</v>
      </c>
      <c r="EP54">
        <f t="shared" si="134"/>
        <v>-0.40960305555540799</v>
      </c>
      <c r="EQ54">
        <f t="shared" si="99"/>
        <v>-0.33641472222228685</v>
      </c>
      <c r="ER54">
        <f t="shared" si="100"/>
        <v>-0.69815138888884576</v>
      </c>
      <c r="ES54">
        <f t="shared" si="101"/>
        <v>-0.26497000000000526</v>
      </c>
      <c r="ET54">
        <f t="shared" si="102"/>
        <v>-0.48928249999983109</v>
      </c>
      <c r="EU54">
        <f t="shared" si="103"/>
        <v>-0.81416666666660831</v>
      </c>
      <c r="EV54">
        <f t="shared" si="104"/>
        <v>-0.56625111111117121</v>
      </c>
      <c r="EW54">
        <f t="shared" si="105"/>
        <v>-0.64679888888883852</v>
      </c>
      <c r="EX54">
        <f t="shared" si="106"/>
        <v>-0.93630666666666684</v>
      </c>
      <c r="EY54">
        <f t="shared" si="107"/>
        <v>-0.63888444444455672</v>
      </c>
      <c r="EZ54">
        <f t="shared" si="108"/>
        <v>-0.6605991666667137</v>
      </c>
      <c r="FA54">
        <f t="shared" si="109"/>
        <v>-0.39492916666665678</v>
      </c>
      <c r="FB54">
        <f t="shared" si="110"/>
        <v>-0.33918972222227239</v>
      </c>
      <c r="FC54">
        <f t="shared" si="111"/>
        <v>-0.57256527777769861</v>
      </c>
      <c r="FD54">
        <f t="shared" si="112"/>
        <v>-0.79077638888890078</v>
      </c>
      <c r="FE54">
        <f t="shared" si="113"/>
        <v>-0.75796805555557967</v>
      </c>
      <c r="FF54">
        <f t="shared" si="114"/>
        <v>-0.20454472222223785</v>
      </c>
      <c r="FG54">
        <f t="shared" si="115"/>
        <v>-0.77349861111105156</v>
      </c>
      <c r="FH54">
        <f t="shared" si="116"/>
        <v>-0.58638055555553592</v>
      </c>
      <c r="FI54">
        <f t="shared" si="117"/>
        <v>-0.46096499999993057</v>
      </c>
      <c r="FJ54">
        <f t="shared" si="118"/>
        <v>-0.69678277777774156</v>
      </c>
      <c r="FK54">
        <f t="shared" si="119"/>
        <v>-0.86534555555567749</v>
      </c>
      <c r="FL54">
        <f t="shared" si="120"/>
        <v>-0.78591611111107795</v>
      </c>
      <c r="FM54">
        <f t="shared" si="121"/>
        <v>-0.41362444444433777</v>
      </c>
      <c r="FN54">
        <f t="shared" si="122"/>
        <v>-0.62970722222212316</v>
      </c>
      <c r="FO54">
        <f t="shared" si="123"/>
        <v>-0.64698972222220164</v>
      </c>
      <c r="FP54">
        <f t="shared" si="124"/>
        <v>-0.63767277777776599</v>
      </c>
      <c r="FQ54">
        <f t="shared" si="125"/>
        <v>-0.37031444444443196</v>
      </c>
      <c r="FR54">
        <f t="shared" si="126"/>
        <v>-3.0501666666680194E-2</v>
      </c>
      <c r="FS54">
        <f t="shared" si="127"/>
        <v>-0.39898138888889889</v>
      </c>
      <c r="FT54">
        <f t="shared" si="128"/>
        <v>-0.25564388888892609</v>
      </c>
      <c r="FU54">
        <f t="shared" si="129"/>
        <v>-0.57675138888885158</v>
      </c>
      <c r="FV54">
        <f t="shared" si="130"/>
        <v>-0.17991776714513588</v>
      </c>
    </row>
    <row r="55" spans="2:178" x14ac:dyDescent="0.25">
      <c r="B55">
        <v>1896</v>
      </c>
      <c r="C55">
        <v>286.92213333333331</v>
      </c>
      <c r="D55">
        <v>287.68972499999995</v>
      </c>
      <c r="E55">
        <v>286.90840833333328</v>
      </c>
      <c r="F55">
        <v>288.0565666666667</v>
      </c>
      <c r="G55">
        <v>287.03916666666669</v>
      </c>
      <c r="H55">
        <v>286.66044166666666</v>
      </c>
      <c r="I55">
        <v>287.14382499999999</v>
      </c>
      <c r="J55">
        <v>286.94975833333336</v>
      </c>
      <c r="K55">
        <v>286.93519999999995</v>
      </c>
      <c r="L55">
        <v>285.9006</v>
      </c>
      <c r="M55">
        <v>285.49644999999992</v>
      </c>
      <c r="N55">
        <v>286.76119166666666</v>
      </c>
      <c r="O55">
        <v>287.00239166666665</v>
      </c>
      <c r="P55">
        <v>287.15038333333331</v>
      </c>
      <c r="Q55">
        <v>285.66889166666664</v>
      </c>
      <c r="R55">
        <v>285.93834999999996</v>
      </c>
      <c r="S55">
        <v>286.78048333333328</v>
      </c>
      <c r="T55">
        <v>287.15275833333334</v>
      </c>
      <c r="U55">
        <v>286.50128333333333</v>
      </c>
      <c r="V55">
        <v>286.31059166666665</v>
      </c>
      <c r="W55">
        <v>285.98851666666661</v>
      </c>
      <c r="X55">
        <v>286.78737499999994</v>
      </c>
      <c r="Y55">
        <v>286.56978333333331</v>
      </c>
      <c r="Z55">
        <v>288.39095000000003</v>
      </c>
      <c r="AA55">
        <v>287.99824166666667</v>
      </c>
      <c r="AB55">
        <v>287.07557500000001</v>
      </c>
      <c r="AC55">
        <v>286.68806666666666</v>
      </c>
      <c r="AD55">
        <v>287.03793333333334</v>
      </c>
      <c r="AE55">
        <v>287.68135833333326</v>
      </c>
      <c r="AF55">
        <v>286.97387499999996</v>
      </c>
      <c r="AG55">
        <v>286.51225833333336</v>
      </c>
      <c r="AH55">
        <v>286.83375833333332</v>
      </c>
      <c r="AI55">
        <f t="shared" si="2"/>
        <v>-0.23166954409789164</v>
      </c>
      <c r="AK55">
        <v>1896</v>
      </c>
      <c r="AL55">
        <f t="shared" si="131"/>
        <v>-0.61676574074073187</v>
      </c>
      <c r="AM55">
        <f t="shared" si="3"/>
        <v>-0.56752018518528757</v>
      </c>
      <c r="AN55">
        <f t="shared" si="4"/>
        <v>-0.91043018518530516</v>
      </c>
      <c r="AO55">
        <f t="shared" si="5"/>
        <v>-0.41718759259254057</v>
      </c>
      <c r="AP55">
        <f t="shared" si="6"/>
        <v>-0.53200796296289354</v>
      </c>
      <c r="AQ55">
        <f t="shared" si="7"/>
        <v>-1.1127962962963807</v>
      </c>
      <c r="AR55">
        <f t="shared" si="8"/>
        <v>-0.78247444444446046</v>
      </c>
      <c r="AS55">
        <f t="shared" si="9"/>
        <v>-0.80064499999991767</v>
      </c>
      <c r="AT55">
        <f t="shared" si="10"/>
        <v>-1.2614762962963368</v>
      </c>
      <c r="AU55">
        <f t="shared" si="11"/>
        <v>-0.8001764814815715</v>
      </c>
      <c r="AV55">
        <f t="shared" si="12"/>
        <v>-1.004208703703739</v>
      </c>
      <c r="AW55">
        <f t="shared" si="13"/>
        <v>-0.52136407407402885</v>
      </c>
      <c r="AX55">
        <f t="shared" si="14"/>
        <v>-0.80518425925930615</v>
      </c>
      <c r="AY55">
        <f t="shared" si="15"/>
        <v>-0.71311462962955829</v>
      </c>
      <c r="AZ55">
        <f t="shared" si="16"/>
        <v>-1.1828168518518964</v>
      </c>
      <c r="BA55">
        <f t="shared" si="17"/>
        <v>-0.92723907407417983</v>
      </c>
      <c r="BB55">
        <f t="shared" si="18"/>
        <v>-0.30770907407406867</v>
      </c>
      <c r="BC55">
        <f t="shared" si="19"/>
        <v>-0.75864981481481664</v>
      </c>
      <c r="BD55">
        <f t="shared" si="20"/>
        <v>-0.70456814814809832</v>
      </c>
      <c r="BE55">
        <f t="shared" si="21"/>
        <v>-0.66178574074069729</v>
      </c>
      <c r="BF55">
        <f t="shared" si="22"/>
        <v>-0.93352796296301221</v>
      </c>
      <c r="BG55">
        <f t="shared" si="23"/>
        <v>-1.0725338888889837</v>
      </c>
      <c r="BH55">
        <f t="shared" si="24"/>
        <v>-0.95561888888897784</v>
      </c>
      <c r="BI55">
        <f t="shared" si="25"/>
        <v>-0.5319772222222241</v>
      </c>
      <c r="BJ55">
        <f t="shared" si="26"/>
        <v>-0.72735333333326935</v>
      </c>
      <c r="BK55">
        <f t="shared" si="27"/>
        <v>-0.81159240740743144</v>
      </c>
      <c r="BL55">
        <f t="shared" si="28"/>
        <v>-0.77181462962954583</v>
      </c>
      <c r="BM55">
        <f t="shared" si="29"/>
        <v>-0.56488259259265305</v>
      </c>
      <c r="BN55">
        <f t="shared" si="30"/>
        <v>-0.42474574074083193</v>
      </c>
      <c r="BO55">
        <f t="shared" si="31"/>
        <v>-0.47235092592592309</v>
      </c>
      <c r="BP55">
        <f t="shared" si="32"/>
        <v>-0.55242944444449904</v>
      </c>
      <c r="BQ55">
        <f t="shared" si="33"/>
        <v>-0.78706851851848114</v>
      </c>
      <c r="BR55">
        <f t="shared" si="34"/>
        <v>-0.34232962511365783</v>
      </c>
      <c r="BS55">
        <v>1896</v>
      </c>
      <c r="BT55">
        <f t="shared" si="132"/>
        <v>-0.16495000000003301</v>
      </c>
      <c r="BU55">
        <f t="shared" si="35"/>
        <v>-7.2175000000072487E-2</v>
      </c>
      <c r="BV55">
        <f t="shared" si="36"/>
        <v>-0.50710833333340588</v>
      </c>
      <c r="BW55">
        <f t="shared" si="37"/>
        <v>2.4958333333358951E-2</v>
      </c>
      <c r="BX55">
        <f t="shared" si="38"/>
        <v>-0.25134999999994534</v>
      </c>
      <c r="BY55">
        <f t="shared" si="39"/>
        <v>-0.38897500000001628</v>
      </c>
      <c r="BZ55">
        <f t="shared" si="40"/>
        <v>-0.37293333333332157</v>
      </c>
      <c r="CA55">
        <f t="shared" si="41"/>
        <v>-0.28307500000005348</v>
      </c>
      <c r="CB55">
        <f t="shared" si="42"/>
        <v>-0.92736666666672818</v>
      </c>
      <c r="CC55">
        <f t="shared" si="43"/>
        <v>-0.33695000000000164</v>
      </c>
      <c r="CD55">
        <f t="shared" si="44"/>
        <v>-0.58825833333338551</v>
      </c>
      <c r="CE55">
        <f t="shared" si="45"/>
        <v>-0.11529999999999063</v>
      </c>
      <c r="CF55">
        <f t="shared" si="46"/>
        <v>-7.3849999999993088E-2</v>
      </c>
      <c r="CG55">
        <f t="shared" si="47"/>
        <v>-0.16200833333334685</v>
      </c>
      <c r="CH55">
        <f t="shared" si="48"/>
        <v>-0.62680833333337205</v>
      </c>
      <c r="CI55">
        <f t="shared" si="49"/>
        <v>-0.52261666666669271</v>
      </c>
      <c r="CJ55">
        <f t="shared" si="50"/>
        <v>0.10289166666655092</v>
      </c>
      <c r="CK55">
        <f t="shared" si="51"/>
        <v>-0.58836666666661586</v>
      </c>
      <c r="CL55">
        <f t="shared" si="52"/>
        <v>-0.4387833333333333</v>
      </c>
      <c r="CM55">
        <f t="shared" si="53"/>
        <v>-0.48640833333337241</v>
      </c>
      <c r="CN55">
        <f t="shared" si="54"/>
        <v>-0.49814166666669735</v>
      </c>
      <c r="CO55">
        <f t="shared" si="55"/>
        <v>-0.50524166666673409</v>
      </c>
      <c r="CP55">
        <f t="shared" si="56"/>
        <v>-0.49252500000000055</v>
      </c>
      <c r="CQ55">
        <f t="shared" si="57"/>
        <v>-0.11382500000001983</v>
      </c>
      <c r="CR55">
        <f t="shared" si="58"/>
        <v>-0.34049999999996317</v>
      </c>
      <c r="CS55">
        <f t="shared" si="59"/>
        <v>-0.35744166666660249</v>
      </c>
      <c r="CT55">
        <f t="shared" si="60"/>
        <v>-0.42385833333332812</v>
      </c>
      <c r="CU55">
        <f t="shared" si="61"/>
        <v>-0.11640833333336786</v>
      </c>
      <c r="CV55">
        <f t="shared" si="62"/>
        <v>5.1424999999937882E-2</v>
      </c>
      <c r="CW55">
        <f t="shared" si="63"/>
        <v>-0.38846666666671581</v>
      </c>
      <c r="CX55">
        <f t="shared" si="64"/>
        <v>3.834166666672445E-2</v>
      </c>
      <c r="CY55">
        <f t="shared" si="65"/>
        <v>-0.33068333333335431</v>
      </c>
      <c r="CZ55">
        <f t="shared" si="66"/>
        <v>7.2777141332953571E-2</v>
      </c>
      <c r="DF55">
        <v>1896</v>
      </c>
      <c r="DG55">
        <f t="shared" si="133"/>
        <v>1.566648148150307E-2</v>
      </c>
      <c r="DH55">
        <f t="shared" si="67"/>
        <v>4.4819524959621049E-2</v>
      </c>
      <c r="DI55">
        <f t="shared" si="68"/>
        <v>-0.35571177938822984</v>
      </c>
      <c r="DJ55">
        <f t="shared" si="69"/>
        <v>7.5032141706969924E-2</v>
      </c>
      <c r="DK55">
        <f t="shared" si="70"/>
        <v>-0.20991827697258714</v>
      </c>
      <c r="DL55">
        <f t="shared" si="71"/>
        <v>-0.22943561996788731</v>
      </c>
      <c r="DM55">
        <f t="shared" si="72"/>
        <v>-0.2204409903382043</v>
      </c>
      <c r="DN55">
        <f t="shared" si="73"/>
        <v>-0.17796340579701564</v>
      </c>
      <c r="DO55">
        <f t="shared" si="74"/>
        <v>-0.74688180354269207</v>
      </c>
      <c r="DP55">
        <f t="shared" si="75"/>
        <v>-0.31933196457333679</v>
      </c>
      <c r="DQ55">
        <f t="shared" si="76"/>
        <v>-0.47944732689217062</v>
      </c>
      <c r="DR55">
        <f t="shared" si="77"/>
        <v>-6.1897793880802965E-2</v>
      </c>
      <c r="DS55">
        <f t="shared" si="78"/>
        <v>8.2441151368698229E-2</v>
      </c>
      <c r="DT55">
        <f t="shared" si="79"/>
        <v>-9.5736900160943605E-2</v>
      </c>
      <c r="DU55">
        <f t="shared" si="80"/>
        <v>-0.66376815619975105</v>
      </c>
      <c r="DV55">
        <f t="shared" si="81"/>
        <v>-0.46571991948479763</v>
      </c>
      <c r="DW55">
        <f t="shared" si="82"/>
        <v>0.18897710950079727</v>
      </c>
      <c r="DX55">
        <f t="shared" si="83"/>
        <v>-0.38696346215783706</v>
      </c>
      <c r="DY55">
        <f t="shared" si="84"/>
        <v>-0.30579783413844552</v>
      </c>
      <c r="DZ55">
        <f t="shared" si="85"/>
        <v>-0.18232494363923024</v>
      </c>
      <c r="EA55">
        <f t="shared" si="86"/>
        <v>-0.36635938808376523</v>
      </c>
      <c r="EB55">
        <f t="shared" si="87"/>
        <v>-0.34980173913055523</v>
      </c>
      <c r="EC55">
        <f t="shared" si="88"/>
        <v>-0.40028613526578738</v>
      </c>
      <c r="ED55">
        <f t="shared" si="89"/>
        <v>-0.15743862318839774</v>
      </c>
      <c r="EE55">
        <f t="shared" si="90"/>
        <v>-0.27117301932361215</v>
      </c>
      <c r="EF55">
        <f t="shared" si="91"/>
        <v>-0.36056168276974176</v>
      </c>
      <c r="EG55">
        <f t="shared" si="92"/>
        <v>-0.35654561996773282</v>
      </c>
      <c r="EH55">
        <f t="shared" si="93"/>
        <v>-8.0048800322117586E-2</v>
      </c>
      <c r="EI55">
        <f t="shared" si="94"/>
        <v>8.8190128824408021E-2</v>
      </c>
      <c r="EJ55">
        <f t="shared" si="95"/>
        <v>-4.6600080515304398E-2</v>
      </c>
      <c r="EK55">
        <f t="shared" si="96"/>
        <v>0.25077497584538833</v>
      </c>
      <c r="EL55">
        <f t="shared" si="97"/>
        <v>-0.2305488083735554</v>
      </c>
      <c r="EM55">
        <f t="shared" si="98"/>
        <v>0.10469701730044756</v>
      </c>
      <c r="EO55">
        <v>1896</v>
      </c>
      <c r="EP55">
        <f t="shared" si="134"/>
        <v>-0.39048638888880305</v>
      </c>
      <c r="EQ55">
        <f t="shared" si="99"/>
        <v>-0.35399805555562125</v>
      </c>
      <c r="ER55">
        <f t="shared" si="100"/>
        <v>-0.7098180555556155</v>
      </c>
      <c r="ES55">
        <f t="shared" si="101"/>
        <v>-0.24437833333331582</v>
      </c>
      <c r="ET55">
        <f t="shared" si="102"/>
        <v>-0.4248158333331844</v>
      </c>
      <c r="EU55">
        <f t="shared" si="103"/>
        <v>-0.80134166666664441</v>
      </c>
      <c r="EV55">
        <f t="shared" si="104"/>
        <v>-0.58548444444454617</v>
      </c>
      <c r="EW55">
        <f t="shared" si="105"/>
        <v>-0.58709888888881778</v>
      </c>
      <c r="EX55">
        <f t="shared" si="106"/>
        <v>-1.074498333333338</v>
      </c>
      <c r="EY55">
        <f t="shared" si="107"/>
        <v>-0.63555944444453871</v>
      </c>
      <c r="EZ55">
        <f t="shared" si="108"/>
        <v>-0.81234083333345097</v>
      </c>
      <c r="FA55">
        <f t="shared" si="109"/>
        <v>-0.35728749999998399</v>
      </c>
      <c r="FB55">
        <f t="shared" si="110"/>
        <v>-0.4940063888889199</v>
      </c>
      <c r="FC55">
        <f t="shared" si="111"/>
        <v>-0.50260694444438059</v>
      </c>
      <c r="FD55">
        <f t="shared" si="112"/>
        <v>-1.023643055555624</v>
      </c>
      <c r="FE55">
        <f t="shared" si="113"/>
        <v>-0.76948472222227338</v>
      </c>
      <c r="FF55">
        <f t="shared" si="114"/>
        <v>-0.13168638888896567</v>
      </c>
      <c r="FG55">
        <f t="shared" si="115"/>
        <v>-0.63880694444441133</v>
      </c>
      <c r="FH55">
        <f t="shared" si="116"/>
        <v>-0.57376388888883412</v>
      </c>
      <c r="FI55">
        <f t="shared" si="117"/>
        <v>-0.5009483333332696</v>
      </c>
      <c r="FJ55">
        <f t="shared" si="118"/>
        <v>-0.72973277777782641</v>
      </c>
      <c r="FK55">
        <f t="shared" si="119"/>
        <v>-0.82168722222240831</v>
      </c>
      <c r="FL55">
        <f t="shared" si="120"/>
        <v>-0.77636611111114462</v>
      </c>
      <c r="FM55">
        <f t="shared" si="121"/>
        <v>-0.41262444444436142</v>
      </c>
      <c r="FN55">
        <f t="shared" si="122"/>
        <v>-0.55386555555548966</v>
      </c>
      <c r="FO55">
        <f t="shared" si="123"/>
        <v>-0.65729805555554321</v>
      </c>
      <c r="FP55">
        <f t="shared" si="124"/>
        <v>-0.63339777777775907</v>
      </c>
      <c r="FQ55">
        <f t="shared" si="125"/>
        <v>-0.4015227777777568</v>
      </c>
      <c r="FR55">
        <f t="shared" si="126"/>
        <v>-0.23589333333342211</v>
      </c>
      <c r="FS55">
        <f t="shared" si="127"/>
        <v>-0.32075638888892399</v>
      </c>
      <c r="FT55">
        <f t="shared" si="128"/>
        <v>-0.26152722222218472</v>
      </c>
      <c r="FU55">
        <f t="shared" si="129"/>
        <v>-0.59391805555554811</v>
      </c>
      <c r="FV55">
        <f t="shared" si="130"/>
        <v>-0.18262047252858574</v>
      </c>
    </row>
    <row r="56" spans="2:178" x14ac:dyDescent="0.25">
      <c r="B56">
        <v>1897</v>
      </c>
      <c r="C56">
        <v>286.9384583333333</v>
      </c>
      <c r="D56">
        <v>287.61841666666669</v>
      </c>
      <c r="E56">
        <v>286.97315833333334</v>
      </c>
      <c r="F56">
        <v>287.97305</v>
      </c>
      <c r="G56">
        <v>287.06775833333336</v>
      </c>
      <c r="H56">
        <v>286.65791666666672</v>
      </c>
      <c r="I56">
        <v>287.20375833333333</v>
      </c>
      <c r="J56">
        <v>287.10420833333336</v>
      </c>
      <c r="K56">
        <v>287.07572500000003</v>
      </c>
      <c r="L56">
        <v>285.99607499999996</v>
      </c>
      <c r="M56">
        <v>285.49931666666663</v>
      </c>
      <c r="N56">
        <v>286.76461666666665</v>
      </c>
      <c r="O56">
        <v>287.07772500000004</v>
      </c>
      <c r="P56">
        <v>287.11126666666672</v>
      </c>
      <c r="Q56">
        <v>285.73021666666665</v>
      </c>
      <c r="R56">
        <v>285.94522499999999</v>
      </c>
      <c r="S56">
        <v>286.7455333333333</v>
      </c>
      <c r="T56">
        <v>287.24998333333332</v>
      </c>
      <c r="U56">
        <v>286.66172499999999</v>
      </c>
      <c r="V56">
        <v>286.39946666666668</v>
      </c>
      <c r="W56">
        <v>286.02560833333331</v>
      </c>
      <c r="X56">
        <v>286.76804166666665</v>
      </c>
      <c r="Y56">
        <v>286.67114999999995</v>
      </c>
      <c r="Z56">
        <v>288.45615000000004</v>
      </c>
      <c r="AA56">
        <v>288.22891666666663</v>
      </c>
      <c r="AB56">
        <v>287.06964999999997</v>
      </c>
      <c r="AC56">
        <v>286.68249166666675</v>
      </c>
      <c r="AD56">
        <v>286.92877500000003</v>
      </c>
      <c r="AE56">
        <v>287.74694999999997</v>
      </c>
      <c r="AF56">
        <v>287.02654999999999</v>
      </c>
      <c r="AG56">
        <v>286.50781666666666</v>
      </c>
      <c r="AH56">
        <v>286.87668333333335</v>
      </c>
      <c r="AI56">
        <f t="shared" si="2"/>
        <v>-0.2516002836303608</v>
      </c>
      <c r="AK56">
        <v>1897</v>
      </c>
      <c r="AL56">
        <f t="shared" si="131"/>
        <v>-0.60044074074073706</v>
      </c>
      <c r="AM56">
        <f t="shared" si="3"/>
        <v>-0.63882851851855094</v>
      </c>
      <c r="AN56">
        <f t="shared" si="4"/>
        <v>-0.84568018518524468</v>
      </c>
      <c r="AO56">
        <f t="shared" si="5"/>
        <v>-0.50070425925923701</v>
      </c>
      <c r="AP56">
        <f t="shared" si="6"/>
        <v>-0.50341629629622275</v>
      </c>
      <c r="AQ56">
        <f t="shared" si="7"/>
        <v>-1.1153212962963153</v>
      </c>
      <c r="AR56">
        <f t="shared" si="8"/>
        <v>-0.72254111111112707</v>
      </c>
      <c r="AS56">
        <f t="shared" si="9"/>
        <v>-0.64619499999992058</v>
      </c>
      <c r="AT56">
        <f t="shared" si="10"/>
        <v>-1.1209512962962549</v>
      </c>
      <c r="AU56">
        <f t="shared" si="11"/>
        <v>-0.70470148148160661</v>
      </c>
      <c r="AV56">
        <f t="shared" si="12"/>
        <v>-1.0013420370370341</v>
      </c>
      <c r="AW56">
        <f t="shared" si="13"/>
        <v>-0.51793907407403594</v>
      </c>
      <c r="AX56">
        <f t="shared" si="14"/>
        <v>-0.72985092592591627</v>
      </c>
      <c r="AY56">
        <f t="shared" si="15"/>
        <v>-0.75223129629614505</v>
      </c>
      <c r="AZ56">
        <f t="shared" si="16"/>
        <v>-1.1214918518518857</v>
      </c>
      <c r="BA56">
        <f t="shared" si="17"/>
        <v>-0.92036407407414345</v>
      </c>
      <c r="BB56">
        <f t="shared" si="18"/>
        <v>-0.34265907407404939</v>
      </c>
      <c r="BC56">
        <f t="shared" si="19"/>
        <v>-0.66142481481483628</v>
      </c>
      <c r="BD56">
        <f t="shared" si="20"/>
        <v>-0.54412648148144172</v>
      </c>
      <c r="BE56">
        <f t="shared" si="21"/>
        <v>-0.57291074074066728</v>
      </c>
      <c r="BF56">
        <f t="shared" si="22"/>
        <v>-0.89643629629631505</v>
      </c>
      <c r="BG56">
        <f t="shared" si="23"/>
        <v>-1.0918672222222767</v>
      </c>
      <c r="BH56">
        <f t="shared" si="24"/>
        <v>-0.85425222222232833</v>
      </c>
      <c r="BI56">
        <f t="shared" si="25"/>
        <v>-0.46677722222221973</v>
      </c>
      <c r="BJ56">
        <f t="shared" si="26"/>
        <v>-0.49667833333330691</v>
      </c>
      <c r="BK56">
        <f t="shared" si="27"/>
        <v>-0.81751740740747891</v>
      </c>
      <c r="BL56">
        <f t="shared" si="28"/>
        <v>-0.77738962962945379</v>
      </c>
      <c r="BM56">
        <f t="shared" si="29"/>
        <v>-0.67404092592596498</v>
      </c>
      <c r="BN56">
        <f t="shared" si="30"/>
        <v>-0.35915407407412658</v>
      </c>
      <c r="BO56">
        <f t="shared" si="31"/>
        <v>-0.41967592592590108</v>
      </c>
      <c r="BP56">
        <f t="shared" si="32"/>
        <v>-0.55687111111120657</v>
      </c>
      <c r="BQ56">
        <f t="shared" si="33"/>
        <v>-0.74414351851845595</v>
      </c>
      <c r="BR56">
        <f t="shared" si="34"/>
        <v>-0.41281513949695886</v>
      </c>
      <c r="BS56">
        <v>1897</v>
      </c>
      <c r="BT56">
        <f t="shared" si="132"/>
        <v>-0.1486250000000382</v>
      </c>
      <c r="BU56">
        <f t="shared" si="35"/>
        <v>-0.14348333333333585</v>
      </c>
      <c r="BV56">
        <f t="shared" si="36"/>
        <v>-0.4423583333333454</v>
      </c>
      <c r="BW56">
        <f t="shared" si="37"/>
        <v>-5.8558333333337487E-2</v>
      </c>
      <c r="BX56">
        <f t="shared" si="38"/>
        <v>-0.22275833333327455</v>
      </c>
      <c r="BY56">
        <f t="shared" si="39"/>
        <v>-0.39149999999995089</v>
      </c>
      <c r="BZ56">
        <f t="shared" si="40"/>
        <v>-0.31299999999998818</v>
      </c>
      <c r="CA56">
        <f t="shared" si="41"/>
        <v>-0.12862500000005639</v>
      </c>
      <c r="CB56">
        <f t="shared" si="42"/>
        <v>-0.78684166666664623</v>
      </c>
      <c r="CC56">
        <f t="shared" si="43"/>
        <v>-0.24147500000003674</v>
      </c>
      <c r="CD56">
        <f t="shared" si="44"/>
        <v>-0.58539166666668052</v>
      </c>
      <c r="CE56">
        <f t="shared" si="45"/>
        <v>-0.11187499999999773</v>
      </c>
      <c r="CF56">
        <f t="shared" si="46"/>
        <v>1.4833333333967857E-3</v>
      </c>
      <c r="CG56">
        <f t="shared" si="47"/>
        <v>-0.20112499999993361</v>
      </c>
      <c r="CH56">
        <f t="shared" si="48"/>
        <v>-0.56548333333336132</v>
      </c>
      <c r="CI56">
        <f t="shared" si="49"/>
        <v>-0.51574166666665633</v>
      </c>
      <c r="CJ56">
        <f t="shared" si="50"/>
        <v>6.79416666665702E-2</v>
      </c>
      <c r="CK56">
        <f t="shared" si="51"/>
        <v>-0.4911416666666355</v>
      </c>
      <c r="CL56">
        <f t="shared" si="52"/>
        <v>-0.2783416666666767</v>
      </c>
      <c r="CM56">
        <f t="shared" si="53"/>
        <v>-0.3975333333333424</v>
      </c>
      <c r="CN56">
        <f t="shared" si="54"/>
        <v>-0.46105000000000018</v>
      </c>
      <c r="CO56">
        <f t="shared" si="55"/>
        <v>-0.5245750000000271</v>
      </c>
      <c r="CP56">
        <f t="shared" si="56"/>
        <v>-0.39115833333335104</v>
      </c>
      <c r="CQ56">
        <f t="shared" si="57"/>
        <v>-4.8625000000015461E-2</v>
      </c>
      <c r="CR56">
        <f t="shared" si="58"/>
        <v>-0.10982500000000073</v>
      </c>
      <c r="CS56">
        <f t="shared" si="59"/>
        <v>-0.36336666666664996</v>
      </c>
      <c r="CT56">
        <f t="shared" si="60"/>
        <v>-0.42943333333323608</v>
      </c>
      <c r="CU56">
        <f t="shared" si="61"/>
        <v>-0.22556666666667979</v>
      </c>
      <c r="CV56">
        <f t="shared" si="62"/>
        <v>0.11701666666664323</v>
      </c>
      <c r="CW56">
        <f t="shared" si="63"/>
        <v>-0.3357916666666938</v>
      </c>
      <c r="CX56">
        <f t="shared" si="64"/>
        <v>3.3900000000016917E-2</v>
      </c>
      <c r="CY56">
        <f t="shared" si="65"/>
        <v>-0.28775833333332912</v>
      </c>
      <c r="CZ56">
        <f t="shared" si="66"/>
        <v>6.8362555911420392E-3</v>
      </c>
      <c r="DF56">
        <v>1897</v>
      </c>
      <c r="DG56">
        <f t="shared" si="133"/>
        <v>3.1991481481497885E-2</v>
      </c>
      <c r="DH56">
        <f t="shared" si="67"/>
        <v>-2.6488808373642314E-2</v>
      </c>
      <c r="DI56">
        <f t="shared" si="68"/>
        <v>-0.29096177938816936</v>
      </c>
      <c r="DJ56">
        <f t="shared" si="69"/>
        <v>-8.4845249597265138E-3</v>
      </c>
      <c r="DK56">
        <f t="shared" si="70"/>
        <v>-0.18132661030591635</v>
      </c>
      <c r="DL56">
        <f t="shared" si="71"/>
        <v>-0.23196061996782191</v>
      </c>
      <c r="DM56">
        <f t="shared" si="72"/>
        <v>-0.16050765700487091</v>
      </c>
      <c r="DN56">
        <f t="shared" si="73"/>
        <v>-2.3513405797018549E-2</v>
      </c>
      <c r="DO56">
        <f t="shared" si="74"/>
        <v>-0.60635680354261012</v>
      </c>
      <c r="DP56">
        <f t="shared" si="75"/>
        <v>-0.2238569645733719</v>
      </c>
      <c r="DQ56">
        <f t="shared" si="76"/>
        <v>-0.47658066022546564</v>
      </c>
      <c r="DR56">
        <f t="shared" si="77"/>
        <v>-5.8472793880810059E-2</v>
      </c>
      <c r="DS56">
        <f t="shared" si="78"/>
        <v>0.1577744847020881</v>
      </c>
      <c r="DT56">
        <f t="shared" si="79"/>
        <v>-0.13485356682753036</v>
      </c>
      <c r="DU56">
        <f t="shared" si="80"/>
        <v>-0.60244315619974032</v>
      </c>
      <c r="DV56">
        <f t="shared" si="81"/>
        <v>-0.45884491948476125</v>
      </c>
      <c r="DW56">
        <f t="shared" si="82"/>
        <v>0.15402710950081655</v>
      </c>
      <c r="DX56">
        <f t="shared" si="83"/>
        <v>-0.2897384621578567</v>
      </c>
      <c r="DY56">
        <f t="shared" si="84"/>
        <v>-0.14535616747178892</v>
      </c>
      <c r="DZ56">
        <f t="shared" si="85"/>
        <v>-9.3449943639200228E-2</v>
      </c>
      <c r="EA56">
        <f t="shared" si="86"/>
        <v>-0.32926772141706806</v>
      </c>
      <c r="EB56">
        <f t="shared" si="87"/>
        <v>-0.36913507246384825</v>
      </c>
      <c r="EC56">
        <f t="shared" si="88"/>
        <v>-0.29891946859913787</v>
      </c>
      <c r="ED56">
        <f t="shared" si="89"/>
        <v>-9.2238623188393376E-2</v>
      </c>
      <c r="EE56">
        <f t="shared" si="90"/>
        <v>-4.0498019323649714E-2</v>
      </c>
      <c r="EF56">
        <f t="shared" si="91"/>
        <v>-0.36648668276978924</v>
      </c>
      <c r="EG56">
        <f t="shared" si="92"/>
        <v>-0.36212061996764078</v>
      </c>
      <c r="EH56">
        <f t="shared" si="93"/>
        <v>-0.18920713365542952</v>
      </c>
      <c r="EI56">
        <f t="shared" si="94"/>
        <v>0.15378179549111337</v>
      </c>
      <c r="EJ56">
        <f t="shared" si="95"/>
        <v>6.0749194847176113E-3</v>
      </c>
      <c r="EK56">
        <f t="shared" si="96"/>
        <v>0.24633330917868079</v>
      </c>
      <c r="EL56">
        <f t="shared" si="97"/>
        <v>-0.18762380837353021</v>
      </c>
      <c r="EM56">
        <f t="shared" si="98"/>
        <v>4.1193074350648291E-2</v>
      </c>
      <c r="EO56">
        <v>1897</v>
      </c>
      <c r="EP56">
        <f t="shared" si="134"/>
        <v>-0.37416138888880823</v>
      </c>
      <c r="EQ56">
        <f t="shared" si="99"/>
        <v>-0.42530638888888461</v>
      </c>
      <c r="ER56">
        <f t="shared" si="100"/>
        <v>-0.64506805555555502</v>
      </c>
      <c r="ES56">
        <f t="shared" si="101"/>
        <v>-0.32789500000001226</v>
      </c>
      <c r="ET56">
        <f t="shared" si="102"/>
        <v>-0.39622416666651361</v>
      </c>
      <c r="EU56">
        <f t="shared" si="103"/>
        <v>-0.80386666666657902</v>
      </c>
      <c r="EV56">
        <f t="shared" si="104"/>
        <v>-0.52555111111121278</v>
      </c>
      <c r="EW56">
        <f t="shared" si="105"/>
        <v>-0.43264888888882069</v>
      </c>
      <c r="EX56">
        <f t="shared" si="106"/>
        <v>-0.93397333333325605</v>
      </c>
      <c r="EY56">
        <f t="shared" si="107"/>
        <v>-0.54008444444457382</v>
      </c>
      <c r="EZ56">
        <f t="shared" si="108"/>
        <v>-0.80947416666674599</v>
      </c>
      <c r="FA56">
        <f t="shared" si="109"/>
        <v>-0.35386249999999109</v>
      </c>
      <c r="FB56">
        <f t="shared" si="110"/>
        <v>-0.41867305555553003</v>
      </c>
      <c r="FC56">
        <f t="shared" si="111"/>
        <v>-0.54172361111096734</v>
      </c>
      <c r="FD56">
        <f t="shared" si="112"/>
        <v>-0.96231805555561323</v>
      </c>
      <c r="FE56">
        <f t="shared" si="113"/>
        <v>-0.762609722222237</v>
      </c>
      <c r="FF56">
        <f t="shared" si="114"/>
        <v>-0.16663638888894639</v>
      </c>
      <c r="FG56">
        <f t="shared" si="115"/>
        <v>-0.54158194444443097</v>
      </c>
      <c r="FH56">
        <f t="shared" si="116"/>
        <v>-0.41332222222217752</v>
      </c>
      <c r="FI56">
        <f t="shared" si="117"/>
        <v>-0.41207333333323959</v>
      </c>
      <c r="FJ56">
        <f t="shared" si="118"/>
        <v>-0.69264111111112925</v>
      </c>
      <c r="FK56">
        <f t="shared" si="119"/>
        <v>-0.84102055555570132</v>
      </c>
      <c r="FL56">
        <f t="shared" si="120"/>
        <v>-0.67499944444449511</v>
      </c>
      <c r="FM56">
        <f t="shared" si="121"/>
        <v>-0.34742444444435705</v>
      </c>
      <c r="FN56">
        <f t="shared" si="122"/>
        <v>-0.32319055555552723</v>
      </c>
      <c r="FO56">
        <f t="shared" si="123"/>
        <v>-0.66322305555559069</v>
      </c>
      <c r="FP56">
        <f t="shared" si="124"/>
        <v>-0.63897277777766703</v>
      </c>
      <c r="FQ56">
        <f t="shared" si="125"/>
        <v>-0.51068111111106873</v>
      </c>
      <c r="FR56">
        <f t="shared" si="126"/>
        <v>-0.17030166666671676</v>
      </c>
      <c r="FS56">
        <f t="shared" si="127"/>
        <v>-0.26808138888890198</v>
      </c>
      <c r="FT56">
        <f t="shared" si="128"/>
        <v>-0.26596888888889225</v>
      </c>
      <c r="FU56">
        <f t="shared" si="129"/>
        <v>-0.55099305555552291</v>
      </c>
      <c r="FV56">
        <f t="shared" si="130"/>
        <v>-0.25753475252785502</v>
      </c>
    </row>
    <row r="57" spans="2:178" x14ac:dyDescent="0.25">
      <c r="B57">
        <v>1898</v>
      </c>
      <c r="C57">
        <v>286.94831666666664</v>
      </c>
      <c r="D57">
        <v>287.64679166666667</v>
      </c>
      <c r="E57">
        <v>286.96764166666668</v>
      </c>
      <c r="F57">
        <v>287.89508333333328</v>
      </c>
      <c r="G57">
        <v>287.05461666666662</v>
      </c>
      <c r="H57">
        <v>286.67142499999994</v>
      </c>
      <c r="I57">
        <v>287.21661666666671</v>
      </c>
      <c r="J57">
        <v>287.27759999999995</v>
      </c>
      <c r="K57">
        <v>287.10175000000004</v>
      </c>
      <c r="L57">
        <v>286.02120833333333</v>
      </c>
      <c r="M57">
        <v>285.59102499999995</v>
      </c>
      <c r="N57">
        <v>286.80352499999998</v>
      </c>
      <c r="O57">
        <v>287.07948333333331</v>
      </c>
      <c r="P57">
        <v>287.08985000000001</v>
      </c>
      <c r="Q57">
        <v>285.97502500000002</v>
      </c>
      <c r="R57">
        <v>285.97210833333338</v>
      </c>
      <c r="S57">
        <v>286.6926416666667</v>
      </c>
      <c r="T57">
        <v>287.49559999999997</v>
      </c>
      <c r="U57">
        <v>286.57779999999997</v>
      </c>
      <c r="V57">
        <v>286.39898333333332</v>
      </c>
      <c r="W57">
        <v>285.95222499999994</v>
      </c>
      <c r="X57">
        <v>286.76220833333332</v>
      </c>
      <c r="Y57">
        <v>286.75252499999999</v>
      </c>
      <c r="Z57">
        <v>288.48855833333329</v>
      </c>
      <c r="AA57">
        <v>288.31524166666662</v>
      </c>
      <c r="AB57">
        <v>287.09144999999995</v>
      </c>
      <c r="AC57">
        <v>286.69842499999999</v>
      </c>
      <c r="AD57">
        <v>286.91045000000003</v>
      </c>
      <c r="AE57">
        <v>287.78912500000001</v>
      </c>
      <c r="AF57">
        <v>287.06645833333334</v>
      </c>
      <c r="AG57">
        <v>286.53885833333334</v>
      </c>
      <c r="AH57">
        <v>286.89816666666667</v>
      </c>
      <c r="AI57">
        <f t="shared" si="2"/>
        <v>-0.25077980309404219</v>
      </c>
      <c r="AK57">
        <v>1898</v>
      </c>
      <c r="AL57">
        <f t="shared" si="131"/>
        <v>-0.5905824074073962</v>
      </c>
      <c r="AM57">
        <f t="shared" si="3"/>
        <v>-0.61045351851856822</v>
      </c>
      <c r="AN57">
        <f t="shared" si="4"/>
        <v>-0.85119685185190974</v>
      </c>
      <c r="AO57">
        <f t="shared" si="5"/>
        <v>-0.57867092592596236</v>
      </c>
      <c r="AP57">
        <f t="shared" si="6"/>
        <v>-0.5165579629629633</v>
      </c>
      <c r="AQ57">
        <f t="shared" si="7"/>
        <v>-1.1018129629630948</v>
      </c>
      <c r="AR57">
        <f t="shared" si="8"/>
        <v>-0.70968277777774347</v>
      </c>
      <c r="AS57">
        <f t="shared" si="9"/>
        <v>-0.47280333333333147</v>
      </c>
      <c r="AT57">
        <f t="shared" si="10"/>
        <v>-1.0949262962962507</v>
      </c>
      <c r="AU57">
        <f t="shared" si="11"/>
        <v>-0.67956814814823474</v>
      </c>
      <c r="AV57">
        <f t="shared" si="12"/>
        <v>-0.90963370370371877</v>
      </c>
      <c r="AW57">
        <f t="shared" si="13"/>
        <v>-0.47903074074071128</v>
      </c>
      <c r="AX57">
        <f t="shared" si="14"/>
        <v>-0.72809259259264536</v>
      </c>
      <c r="AY57">
        <f t="shared" si="15"/>
        <v>-0.77364796296285476</v>
      </c>
      <c r="AZ57">
        <f t="shared" si="16"/>
        <v>-0.87668351851851867</v>
      </c>
      <c r="BA57">
        <f t="shared" si="17"/>
        <v>-0.89348074074075612</v>
      </c>
      <c r="BB57">
        <f t="shared" si="18"/>
        <v>-0.39555074074064578</v>
      </c>
      <c r="BC57">
        <f t="shared" si="19"/>
        <v>-0.41580814814818723</v>
      </c>
      <c r="BD57">
        <f t="shared" si="20"/>
        <v>-0.62805148148146372</v>
      </c>
      <c r="BE57">
        <f t="shared" si="21"/>
        <v>-0.57339407407403087</v>
      </c>
      <c r="BF57">
        <f t="shared" si="22"/>
        <v>-0.96981962962968282</v>
      </c>
      <c r="BG57">
        <f t="shared" si="23"/>
        <v>-1.0977005555556048</v>
      </c>
      <c r="BH57">
        <f t="shared" si="24"/>
        <v>-0.77287722222229149</v>
      </c>
      <c r="BI57">
        <f t="shared" si="25"/>
        <v>-0.43436888888896874</v>
      </c>
      <c r="BJ57">
        <f t="shared" si="26"/>
        <v>-0.41035333333331891</v>
      </c>
      <c r="BK57">
        <f t="shared" si="27"/>
        <v>-0.79571740740749419</v>
      </c>
      <c r="BL57">
        <f t="shared" si="28"/>
        <v>-0.76145629629621681</v>
      </c>
      <c r="BM57">
        <f t="shared" si="29"/>
        <v>-0.69236592592596935</v>
      </c>
      <c r="BN57">
        <f t="shared" si="30"/>
        <v>-0.31697907407408366</v>
      </c>
      <c r="BO57">
        <f t="shared" si="31"/>
        <v>-0.37976759259254322</v>
      </c>
      <c r="BP57">
        <f t="shared" si="32"/>
        <v>-0.52582944444452551</v>
      </c>
      <c r="BQ57">
        <f t="shared" si="33"/>
        <v>-0.7226601851851342</v>
      </c>
      <c r="BR57">
        <f t="shared" si="34"/>
        <v>-0.41400995395870982</v>
      </c>
      <c r="BS57">
        <v>1898</v>
      </c>
      <c r="BT57">
        <f t="shared" si="132"/>
        <v>-0.13876666666669735</v>
      </c>
      <c r="BU57">
        <f t="shared" si="35"/>
        <v>-0.11510833333335313</v>
      </c>
      <c r="BV57">
        <f t="shared" si="36"/>
        <v>-0.44787500000001046</v>
      </c>
      <c r="BW57">
        <f t="shared" si="37"/>
        <v>-0.13652500000006285</v>
      </c>
      <c r="BX57">
        <f t="shared" si="38"/>
        <v>-0.2359000000000151</v>
      </c>
      <c r="BY57">
        <f t="shared" si="39"/>
        <v>-0.37799166666673045</v>
      </c>
      <c r="BZ57">
        <f t="shared" si="40"/>
        <v>-0.30014166666660458</v>
      </c>
      <c r="CA57">
        <f t="shared" si="41"/>
        <v>4.4766666666532728E-2</v>
      </c>
      <c r="CB57">
        <f t="shared" si="42"/>
        <v>-0.76081666666664205</v>
      </c>
      <c r="CC57">
        <f t="shared" si="43"/>
        <v>-0.21634166666666488</v>
      </c>
      <c r="CD57">
        <f t="shared" si="44"/>
        <v>-0.49368333333336523</v>
      </c>
      <c r="CE57">
        <f t="shared" si="45"/>
        <v>-7.2966666666673063E-2</v>
      </c>
      <c r="CF57">
        <f t="shared" si="46"/>
        <v>3.2416666666676974E-3</v>
      </c>
      <c r="CG57">
        <f t="shared" si="47"/>
        <v>-0.22254166666664332</v>
      </c>
      <c r="CH57">
        <f t="shared" si="48"/>
        <v>-0.32067499999999427</v>
      </c>
      <c r="CI57">
        <f t="shared" si="49"/>
        <v>-0.488858333333269</v>
      </c>
      <c r="CJ57">
        <f t="shared" si="50"/>
        <v>1.5049999999973807E-2</v>
      </c>
      <c r="CK57">
        <f t="shared" si="51"/>
        <v>-0.24552499999998645</v>
      </c>
      <c r="CL57">
        <f t="shared" si="52"/>
        <v>-0.36226666666669871</v>
      </c>
      <c r="CM57">
        <f t="shared" si="53"/>
        <v>-0.39801666666670599</v>
      </c>
      <c r="CN57">
        <f t="shared" si="54"/>
        <v>-0.53443333333336795</v>
      </c>
      <c r="CO57">
        <f t="shared" si="55"/>
        <v>-0.53040833333335513</v>
      </c>
      <c r="CP57">
        <f t="shared" si="56"/>
        <v>-0.3097833333333142</v>
      </c>
      <c r="CQ57">
        <f t="shared" si="57"/>
        <v>-1.6216666666764468E-2</v>
      </c>
      <c r="CR57">
        <f t="shared" si="58"/>
        <v>-2.3500000000012733E-2</v>
      </c>
      <c r="CS57">
        <f t="shared" si="59"/>
        <v>-0.34156666666666524</v>
      </c>
      <c r="CT57">
        <f t="shared" si="60"/>
        <v>-0.41349999999999909</v>
      </c>
      <c r="CU57">
        <f t="shared" si="61"/>
        <v>-0.24389166666668416</v>
      </c>
      <c r="CV57">
        <f t="shared" si="62"/>
        <v>0.15919166666668616</v>
      </c>
      <c r="CW57">
        <f t="shared" si="63"/>
        <v>-0.29588333333333594</v>
      </c>
      <c r="CX57">
        <f t="shared" si="64"/>
        <v>6.4941666666697984E-2</v>
      </c>
      <c r="CY57">
        <f t="shared" si="65"/>
        <v>-0.26627500000000737</v>
      </c>
      <c r="CZ57">
        <f t="shared" si="66"/>
        <v>1.350289769246847E-2</v>
      </c>
      <c r="DF57">
        <v>1898</v>
      </c>
      <c r="DG57">
        <f t="shared" si="133"/>
        <v>4.1849814814838737E-2</v>
      </c>
      <c r="DH57">
        <f t="shared" si="67"/>
        <v>1.8861916263404055E-3</v>
      </c>
      <c r="DI57">
        <f t="shared" si="68"/>
        <v>-0.29647844605483442</v>
      </c>
      <c r="DJ57">
        <f t="shared" si="69"/>
        <v>-8.6451191626451873E-2</v>
      </c>
      <c r="DK57">
        <f t="shared" si="70"/>
        <v>-0.19446827697265689</v>
      </c>
      <c r="DL57">
        <f t="shared" si="71"/>
        <v>-0.21845228663460148</v>
      </c>
      <c r="DM57">
        <f t="shared" si="72"/>
        <v>-0.14764932367148731</v>
      </c>
      <c r="DN57">
        <f t="shared" si="73"/>
        <v>0.14987826086957057</v>
      </c>
      <c r="DO57">
        <f t="shared" si="74"/>
        <v>-0.58033180354260594</v>
      </c>
      <c r="DP57">
        <f t="shared" si="75"/>
        <v>-0.19872363124000003</v>
      </c>
      <c r="DQ57">
        <f t="shared" si="76"/>
        <v>-0.38487232689215034</v>
      </c>
      <c r="DR57">
        <f t="shared" si="77"/>
        <v>-1.9564460547485396E-2</v>
      </c>
      <c r="DS57">
        <f t="shared" si="78"/>
        <v>0.15953281803535901</v>
      </c>
      <c r="DT57">
        <f t="shared" si="79"/>
        <v>-0.15627023349424007</v>
      </c>
      <c r="DU57">
        <f t="shared" si="80"/>
        <v>-0.35763482286637327</v>
      </c>
      <c r="DV57">
        <f t="shared" si="81"/>
        <v>-0.43196158615137392</v>
      </c>
      <c r="DW57">
        <f t="shared" si="82"/>
        <v>0.10113544283422016</v>
      </c>
      <c r="DX57">
        <f t="shared" si="83"/>
        <v>-4.4121795491207649E-2</v>
      </c>
      <c r="DY57">
        <f t="shared" si="84"/>
        <v>-0.22928116747181093</v>
      </c>
      <c r="DZ57">
        <f t="shared" si="85"/>
        <v>-9.3933276972563817E-2</v>
      </c>
      <c r="EA57">
        <f t="shared" si="86"/>
        <v>-0.40265105475043583</v>
      </c>
      <c r="EB57">
        <f t="shared" si="87"/>
        <v>-0.37496840579717627</v>
      </c>
      <c r="EC57">
        <f t="shared" si="88"/>
        <v>-0.21754446859910104</v>
      </c>
      <c r="ED57">
        <f t="shared" si="89"/>
        <v>-5.9830289855142382E-2</v>
      </c>
      <c r="EE57">
        <f t="shared" si="90"/>
        <v>4.582698067633828E-2</v>
      </c>
      <c r="EF57">
        <f t="shared" si="91"/>
        <v>-0.34468668276980452</v>
      </c>
      <c r="EG57">
        <f t="shared" si="92"/>
        <v>-0.34618728663440379</v>
      </c>
      <c r="EH57">
        <f t="shared" si="93"/>
        <v>-0.20753213365543388</v>
      </c>
      <c r="EI57">
        <f t="shared" si="94"/>
        <v>0.1959567954911563</v>
      </c>
      <c r="EJ57">
        <f t="shared" si="95"/>
        <v>4.5983252818075471E-2</v>
      </c>
      <c r="EK57">
        <f t="shared" si="96"/>
        <v>0.27737497584536186</v>
      </c>
      <c r="EL57">
        <f t="shared" si="97"/>
        <v>-0.16614047504020846</v>
      </c>
      <c r="EM57">
        <f t="shared" si="98"/>
        <v>4.9234559560953427E-2</v>
      </c>
      <c r="EO57">
        <v>1898</v>
      </c>
      <c r="EP57">
        <f t="shared" si="134"/>
        <v>-0.36430305555546738</v>
      </c>
      <c r="EQ57">
        <f t="shared" si="99"/>
        <v>-0.39693138888890189</v>
      </c>
      <c r="ER57">
        <f t="shared" si="100"/>
        <v>-0.65058472222222008</v>
      </c>
      <c r="ES57">
        <f t="shared" si="101"/>
        <v>-0.40586166666673762</v>
      </c>
      <c r="ET57">
        <f t="shared" si="102"/>
        <v>-0.40936583333325416</v>
      </c>
      <c r="EU57">
        <f t="shared" si="103"/>
        <v>-0.79035833333335859</v>
      </c>
      <c r="EV57">
        <f t="shared" si="104"/>
        <v>-0.51269277777782918</v>
      </c>
      <c r="EW57">
        <f t="shared" si="105"/>
        <v>-0.25925722222223158</v>
      </c>
      <c r="EX57">
        <f t="shared" si="106"/>
        <v>-0.90794833333325187</v>
      </c>
      <c r="EY57">
        <f t="shared" si="107"/>
        <v>-0.51495111111120195</v>
      </c>
      <c r="EZ57">
        <f t="shared" si="108"/>
        <v>-0.71776583333343069</v>
      </c>
      <c r="FA57">
        <f t="shared" si="109"/>
        <v>-0.31495416666666642</v>
      </c>
      <c r="FB57">
        <f t="shared" si="110"/>
        <v>-0.41691472222225912</v>
      </c>
      <c r="FC57">
        <f t="shared" si="111"/>
        <v>-0.56314027777767706</v>
      </c>
      <c r="FD57">
        <f t="shared" si="112"/>
        <v>-0.71750972222224618</v>
      </c>
      <c r="FE57">
        <f t="shared" si="113"/>
        <v>-0.73572638888884967</v>
      </c>
      <c r="FF57">
        <f t="shared" si="114"/>
        <v>-0.21952805555554278</v>
      </c>
      <c r="FG57">
        <f t="shared" si="115"/>
        <v>-0.29596527777778192</v>
      </c>
      <c r="FH57">
        <f t="shared" si="116"/>
        <v>-0.49724722222219953</v>
      </c>
      <c r="FI57">
        <f t="shared" si="117"/>
        <v>-0.41255666666660318</v>
      </c>
      <c r="FJ57">
        <f t="shared" si="118"/>
        <v>-0.76602444444449702</v>
      </c>
      <c r="FK57">
        <f t="shared" si="119"/>
        <v>-0.84685388888902935</v>
      </c>
      <c r="FL57">
        <f t="shared" si="120"/>
        <v>-0.59362444444445828</v>
      </c>
      <c r="FM57">
        <f t="shared" si="121"/>
        <v>-0.31501611111110606</v>
      </c>
      <c r="FN57">
        <f t="shared" si="122"/>
        <v>-0.23686555555553923</v>
      </c>
      <c r="FO57">
        <f t="shared" si="123"/>
        <v>-0.64142305555560597</v>
      </c>
      <c r="FP57">
        <f t="shared" si="124"/>
        <v>-0.62303944444443005</v>
      </c>
      <c r="FQ57">
        <f t="shared" si="125"/>
        <v>-0.5290061111110731</v>
      </c>
      <c r="FR57">
        <f t="shared" si="126"/>
        <v>-0.12812666666667383</v>
      </c>
      <c r="FS57">
        <f t="shared" si="127"/>
        <v>-0.22817305555554412</v>
      </c>
      <c r="FT57">
        <f t="shared" si="128"/>
        <v>-0.23492722222221118</v>
      </c>
      <c r="FU57">
        <f t="shared" si="129"/>
        <v>-0.52950972222220116</v>
      </c>
      <c r="FV57">
        <f t="shared" si="130"/>
        <v>-0.2596157386069487</v>
      </c>
    </row>
    <row r="58" spans="2:178" x14ac:dyDescent="0.25">
      <c r="B58">
        <v>1899</v>
      </c>
      <c r="C58">
        <v>286.9752416666667</v>
      </c>
      <c r="D58">
        <v>287.69354999999996</v>
      </c>
      <c r="E58">
        <v>286.98063333333334</v>
      </c>
      <c r="F58">
        <v>287.86727500000001</v>
      </c>
      <c r="G58">
        <v>287.08027500000009</v>
      </c>
      <c r="H58">
        <v>286.66843333333333</v>
      </c>
      <c r="I58">
        <v>287.22469999999998</v>
      </c>
      <c r="J58">
        <v>287.16321666666664</v>
      </c>
      <c r="K58">
        <v>287.25044166666669</v>
      </c>
      <c r="L58">
        <v>285.95749166666667</v>
      </c>
      <c r="M58">
        <v>285.66294999999997</v>
      </c>
      <c r="N58">
        <v>286.77545833333335</v>
      </c>
      <c r="O58">
        <v>287.22264166666668</v>
      </c>
      <c r="P58">
        <v>287.20946666666663</v>
      </c>
      <c r="Q58">
        <v>285.77164166666671</v>
      </c>
      <c r="R58">
        <v>286.03287499999999</v>
      </c>
      <c r="S58">
        <v>286.84963333333332</v>
      </c>
      <c r="T58">
        <v>287.30433333333332</v>
      </c>
      <c r="U58">
        <v>286.57735833333334</v>
      </c>
      <c r="V58">
        <v>286.46594166666665</v>
      </c>
      <c r="W58">
        <v>285.97848333333337</v>
      </c>
      <c r="X58">
        <v>286.79818333333333</v>
      </c>
      <c r="Y58">
        <v>286.69279999999998</v>
      </c>
      <c r="Z58">
        <v>288.55119166666668</v>
      </c>
      <c r="AA58">
        <v>288.17485833333336</v>
      </c>
      <c r="AB58">
        <v>287.09839999999997</v>
      </c>
      <c r="AC58">
        <v>286.68606666666665</v>
      </c>
      <c r="AD58">
        <v>286.91170833333331</v>
      </c>
      <c r="AE58">
        <v>287.779875</v>
      </c>
      <c r="AF58">
        <v>287.16390833333338</v>
      </c>
      <c r="AG58">
        <v>286.49977500000006</v>
      </c>
      <c r="AH58">
        <v>286.89444999999995</v>
      </c>
      <c r="AI58">
        <f t="shared" si="2"/>
        <v>-0.25481501872031409</v>
      </c>
      <c r="AK58">
        <v>1899</v>
      </c>
      <c r="AL58">
        <f t="shared" si="131"/>
        <v>-0.56365740740733372</v>
      </c>
      <c r="AM58">
        <f t="shared" si="3"/>
        <v>-0.56369518518528139</v>
      </c>
      <c r="AN58">
        <f t="shared" si="4"/>
        <v>-0.83820518518524523</v>
      </c>
      <c r="AO58">
        <f t="shared" si="5"/>
        <v>-0.60647925925923118</v>
      </c>
      <c r="AP58">
        <f t="shared" si="6"/>
        <v>-0.49089962962949585</v>
      </c>
      <c r="AQ58">
        <f t="shared" si="7"/>
        <v>-1.1048046296297116</v>
      </c>
      <c r="AR58">
        <f t="shared" si="8"/>
        <v>-0.70159944444446865</v>
      </c>
      <c r="AS58">
        <f t="shared" si="9"/>
        <v>-0.58718666666663921</v>
      </c>
      <c r="AT58">
        <f t="shared" si="10"/>
        <v>-0.94623462962960048</v>
      </c>
      <c r="AU58">
        <f t="shared" si="11"/>
        <v>-0.74328481481489916</v>
      </c>
      <c r="AV58">
        <f t="shared" si="12"/>
        <v>-0.83770870370369721</v>
      </c>
      <c r="AW58">
        <f t="shared" si="13"/>
        <v>-0.50709740740734333</v>
      </c>
      <c r="AX58">
        <f t="shared" si="14"/>
        <v>-0.58493425925928477</v>
      </c>
      <c r="AY58">
        <f t="shared" si="15"/>
        <v>-0.65403129629623891</v>
      </c>
      <c r="AZ58">
        <f t="shared" si="16"/>
        <v>-1.080066851851825</v>
      </c>
      <c r="BA58">
        <f t="shared" si="17"/>
        <v>-0.83271407407414699</v>
      </c>
      <c r="BB58">
        <f t="shared" si="18"/>
        <v>-0.23855907407403265</v>
      </c>
      <c r="BC58">
        <f t="shared" si="19"/>
        <v>-0.60707481481483683</v>
      </c>
      <c r="BD58">
        <f t="shared" si="20"/>
        <v>-0.62849314814809532</v>
      </c>
      <c r="BE58">
        <f t="shared" si="21"/>
        <v>-0.50643574074069875</v>
      </c>
      <c r="BF58">
        <f t="shared" si="22"/>
        <v>-0.94356129629625229</v>
      </c>
      <c r="BG58">
        <f t="shared" si="23"/>
        <v>-1.0617255555555971</v>
      </c>
      <c r="BH58">
        <f t="shared" si="24"/>
        <v>-0.83260222222230595</v>
      </c>
      <c r="BI58">
        <f t="shared" si="25"/>
        <v>-0.37173555555557414</v>
      </c>
      <c r="BJ58">
        <f t="shared" si="26"/>
        <v>-0.55073666666658028</v>
      </c>
      <c r="BK58">
        <f t="shared" si="27"/>
        <v>-0.78876740740747664</v>
      </c>
      <c r="BL58">
        <f t="shared" si="28"/>
        <v>-0.77381462962955538</v>
      </c>
      <c r="BM58">
        <f t="shared" si="29"/>
        <v>-0.69110759259268661</v>
      </c>
      <c r="BN58">
        <f t="shared" si="30"/>
        <v>-0.3262290740740923</v>
      </c>
      <c r="BO58">
        <f t="shared" si="31"/>
        <v>-0.28231759259250566</v>
      </c>
      <c r="BP58">
        <f t="shared" si="32"/>
        <v>-0.56491277777780624</v>
      </c>
      <c r="BQ58">
        <f t="shared" si="33"/>
        <v>-0.72637685185185319</v>
      </c>
      <c r="BR58">
        <f t="shared" si="34"/>
        <v>-0.40665025048275033</v>
      </c>
      <c r="BS58">
        <v>1899</v>
      </c>
      <c r="BT58">
        <f t="shared" si="132"/>
        <v>-0.11184166666663486</v>
      </c>
      <c r="BU58">
        <f t="shared" si="35"/>
        <v>-6.8350000000066302E-2</v>
      </c>
      <c r="BV58">
        <f t="shared" si="36"/>
        <v>-0.43488333333334594</v>
      </c>
      <c r="BW58">
        <f t="shared" si="37"/>
        <v>-0.16433333333333167</v>
      </c>
      <c r="BX58">
        <f t="shared" si="38"/>
        <v>-0.21024166666654764</v>
      </c>
      <c r="BY58">
        <f t="shared" si="39"/>
        <v>-0.38098333333334722</v>
      </c>
      <c r="BZ58">
        <f t="shared" si="40"/>
        <v>-0.29205833333332976</v>
      </c>
      <c r="CA58">
        <f t="shared" si="41"/>
        <v>-6.9616666666775018E-2</v>
      </c>
      <c r="CB58">
        <f t="shared" si="42"/>
        <v>-0.61212499999999181</v>
      </c>
      <c r="CC58">
        <f t="shared" si="43"/>
        <v>-0.2800583333333293</v>
      </c>
      <c r="CD58">
        <f t="shared" si="44"/>
        <v>-0.42175833333334367</v>
      </c>
      <c r="CE58">
        <f t="shared" si="45"/>
        <v>-0.10103333333330511</v>
      </c>
      <c r="CF58">
        <f t="shared" si="46"/>
        <v>0.14640000000002829</v>
      </c>
      <c r="CG58">
        <f t="shared" si="47"/>
        <v>-0.10292500000002747</v>
      </c>
      <c r="CH58">
        <f t="shared" si="48"/>
        <v>-0.52405833333330065</v>
      </c>
      <c r="CI58">
        <f t="shared" si="49"/>
        <v>-0.42809166666665988</v>
      </c>
      <c r="CJ58">
        <f t="shared" si="50"/>
        <v>0.17204166666658693</v>
      </c>
      <c r="CK58">
        <f t="shared" si="51"/>
        <v>-0.43679166666663605</v>
      </c>
      <c r="CL58">
        <f t="shared" si="52"/>
        <v>-0.3627083333333303</v>
      </c>
      <c r="CM58">
        <f t="shared" si="53"/>
        <v>-0.33105833333337387</v>
      </c>
      <c r="CN58">
        <f t="shared" si="54"/>
        <v>-0.50817499999993743</v>
      </c>
      <c r="CO58">
        <f t="shared" si="55"/>
        <v>-0.49443333333334749</v>
      </c>
      <c r="CP58">
        <f t="shared" si="56"/>
        <v>-0.36950833333332866</v>
      </c>
      <c r="CQ58">
        <f t="shared" si="57"/>
        <v>4.6416666666630135E-2</v>
      </c>
      <c r="CR58">
        <f t="shared" si="58"/>
        <v>-0.16388333333327409</v>
      </c>
      <c r="CS58">
        <f t="shared" si="59"/>
        <v>-0.33461666666664769</v>
      </c>
      <c r="CT58">
        <f t="shared" si="60"/>
        <v>-0.42585833333333767</v>
      </c>
      <c r="CU58">
        <f t="shared" si="61"/>
        <v>-0.24263333333340142</v>
      </c>
      <c r="CV58">
        <f t="shared" si="62"/>
        <v>0.14994166666667752</v>
      </c>
      <c r="CW58">
        <f t="shared" si="63"/>
        <v>-0.19843333333329838</v>
      </c>
      <c r="CX58">
        <f t="shared" si="64"/>
        <v>2.5858333333417249E-2</v>
      </c>
      <c r="CY58">
        <f t="shared" si="65"/>
        <v>-0.26999166666672636</v>
      </c>
      <c r="CZ58">
        <f t="shared" si="66"/>
        <v>2.5473459182302452E-3</v>
      </c>
      <c r="DF58">
        <v>1899</v>
      </c>
      <c r="DG58">
        <f t="shared" si="133"/>
        <v>6.877481481490122E-2</v>
      </c>
      <c r="DH58">
        <f t="shared" si="67"/>
        <v>4.8644524959627233E-2</v>
      </c>
      <c r="DI58">
        <f t="shared" si="68"/>
        <v>-0.28348677938816991</v>
      </c>
      <c r="DJ58">
        <f t="shared" si="69"/>
        <v>-0.11425952495972069</v>
      </c>
      <c r="DK58">
        <f t="shared" si="70"/>
        <v>-0.16880994363918944</v>
      </c>
      <c r="DL58">
        <f t="shared" si="71"/>
        <v>-0.22144395330121824</v>
      </c>
      <c r="DM58">
        <f t="shared" si="72"/>
        <v>-0.13956599033821249</v>
      </c>
      <c r="DN58">
        <f t="shared" si="73"/>
        <v>3.5494927536262821E-2</v>
      </c>
      <c r="DO58">
        <f t="shared" si="74"/>
        <v>-0.4316401368759557</v>
      </c>
      <c r="DP58">
        <f t="shared" si="75"/>
        <v>-0.26244029790666445</v>
      </c>
      <c r="DQ58">
        <f t="shared" si="76"/>
        <v>-0.31294732689212879</v>
      </c>
      <c r="DR58">
        <f t="shared" si="77"/>
        <v>-4.7631127214117441E-2</v>
      </c>
      <c r="DS58">
        <f t="shared" si="78"/>
        <v>0.3026911513687196</v>
      </c>
      <c r="DT58">
        <f t="shared" si="79"/>
        <v>-3.6653566827624218E-2</v>
      </c>
      <c r="DU58">
        <f t="shared" si="80"/>
        <v>-0.56101815619967965</v>
      </c>
      <c r="DV58">
        <f t="shared" si="81"/>
        <v>-0.3711949194847648</v>
      </c>
      <c r="DW58">
        <f t="shared" si="82"/>
        <v>0.25812710950083328</v>
      </c>
      <c r="DX58">
        <f t="shared" si="83"/>
        <v>-0.23538846215785725</v>
      </c>
      <c r="DY58">
        <f t="shared" si="84"/>
        <v>-0.22972283413844252</v>
      </c>
      <c r="DZ58">
        <f t="shared" si="85"/>
        <v>-2.6974943639231697E-2</v>
      </c>
      <c r="EA58">
        <f t="shared" si="86"/>
        <v>-0.3763927214170053</v>
      </c>
      <c r="EB58">
        <f t="shared" si="87"/>
        <v>-0.33899340579716863</v>
      </c>
      <c r="EC58">
        <f t="shared" si="88"/>
        <v>-0.2772694685991155</v>
      </c>
      <c r="ED58">
        <f t="shared" si="89"/>
        <v>2.8030434782522207E-3</v>
      </c>
      <c r="EE58">
        <f t="shared" si="90"/>
        <v>-9.4556352656923082E-2</v>
      </c>
      <c r="EF58">
        <f t="shared" si="91"/>
        <v>-0.33773668276978697</v>
      </c>
      <c r="EG58">
        <f t="shared" si="92"/>
        <v>-0.35854561996774237</v>
      </c>
      <c r="EH58">
        <f t="shared" si="93"/>
        <v>-0.20627380032215115</v>
      </c>
      <c r="EI58">
        <f t="shared" si="94"/>
        <v>0.18670679549114766</v>
      </c>
      <c r="EJ58">
        <f t="shared" si="95"/>
        <v>0.14343325281811303</v>
      </c>
      <c r="EK58">
        <f t="shared" si="96"/>
        <v>0.23829164251208113</v>
      </c>
      <c r="EL58">
        <f t="shared" si="97"/>
        <v>-0.16985714170692745</v>
      </c>
      <c r="EM58">
        <f t="shared" si="98"/>
        <v>3.5128417855026371E-2</v>
      </c>
      <c r="EO58">
        <v>1899</v>
      </c>
      <c r="EP58">
        <f t="shared" si="134"/>
        <v>-0.3373780555554049</v>
      </c>
      <c r="EQ58">
        <f t="shared" si="99"/>
        <v>-0.35017305555561506</v>
      </c>
      <c r="ER58">
        <f t="shared" si="100"/>
        <v>-0.63759305555555557</v>
      </c>
      <c r="ES58">
        <f t="shared" si="101"/>
        <v>-0.43367000000000644</v>
      </c>
      <c r="ET58">
        <f t="shared" si="102"/>
        <v>-0.38370749999978671</v>
      </c>
      <c r="EU58">
        <f t="shared" si="103"/>
        <v>-0.79334999999997535</v>
      </c>
      <c r="EV58">
        <f t="shared" si="104"/>
        <v>-0.50460944444455436</v>
      </c>
      <c r="EW58">
        <f t="shared" si="105"/>
        <v>-0.37364055555553932</v>
      </c>
      <c r="EX58">
        <f t="shared" si="106"/>
        <v>-0.75925666666660163</v>
      </c>
      <c r="EY58">
        <f t="shared" si="107"/>
        <v>-0.57866777777786638</v>
      </c>
      <c r="EZ58">
        <f t="shared" si="108"/>
        <v>-0.64584083333340914</v>
      </c>
      <c r="FA58">
        <f t="shared" si="109"/>
        <v>-0.34302083333329847</v>
      </c>
      <c r="FB58">
        <f t="shared" si="110"/>
        <v>-0.27375638888889853</v>
      </c>
      <c r="FC58">
        <f t="shared" si="111"/>
        <v>-0.4435236111110612</v>
      </c>
      <c r="FD58">
        <f t="shared" si="112"/>
        <v>-0.92089305555555256</v>
      </c>
      <c r="FE58">
        <f t="shared" si="113"/>
        <v>-0.67495972222224054</v>
      </c>
      <c r="FF58">
        <f t="shared" si="114"/>
        <v>-6.253638888892965E-2</v>
      </c>
      <c r="FG58">
        <f t="shared" si="115"/>
        <v>-0.48723194444443152</v>
      </c>
      <c r="FH58">
        <f t="shared" si="116"/>
        <v>-0.49768888888883112</v>
      </c>
      <c r="FI58">
        <f t="shared" si="117"/>
        <v>-0.34559833333327106</v>
      </c>
      <c r="FJ58">
        <f t="shared" si="118"/>
        <v>-0.73976611111106649</v>
      </c>
      <c r="FK58">
        <f t="shared" si="119"/>
        <v>-0.81087888888902171</v>
      </c>
      <c r="FL58">
        <f t="shared" si="120"/>
        <v>-0.65334944444447274</v>
      </c>
      <c r="FM58">
        <f t="shared" si="121"/>
        <v>-0.25238277777771145</v>
      </c>
      <c r="FN58">
        <f t="shared" si="122"/>
        <v>-0.37724888888880059</v>
      </c>
      <c r="FO58">
        <f t="shared" si="123"/>
        <v>-0.63447305555558842</v>
      </c>
      <c r="FP58">
        <f t="shared" si="124"/>
        <v>-0.63539777777776862</v>
      </c>
      <c r="FQ58">
        <f t="shared" si="125"/>
        <v>-0.52774777777779036</v>
      </c>
      <c r="FR58">
        <f t="shared" si="126"/>
        <v>-0.13737666666668247</v>
      </c>
      <c r="FS58">
        <f t="shared" si="127"/>
        <v>-0.13072305555550656</v>
      </c>
      <c r="FT58">
        <f t="shared" si="128"/>
        <v>-0.27401055555549192</v>
      </c>
      <c r="FU58">
        <f t="shared" si="129"/>
        <v>-0.53322638888892016</v>
      </c>
      <c r="FV58">
        <f t="shared" si="130"/>
        <v>-0.25220475013863053</v>
      </c>
    </row>
    <row r="59" spans="2:178" x14ac:dyDescent="0.25">
      <c r="B59">
        <v>1900</v>
      </c>
      <c r="C59">
        <v>286.91098333333338</v>
      </c>
      <c r="D59">
        <v>287.78705833333333</v>
      </c>
      <c r="E59">
        <v>286.97632500000003</v>
      </c>
      <c r="F59">
        <v>287.98207500000001</v>
      </c>
      <c r="G59">
        <v>287.0849</v>
      </c>
      <c r="H59">
        <v>286.6966083333333</v>
      </c>
      <c r="I59">
        <v>287.21718333333337</v>
      </c>
      <c r="J59">
        <v>287.10037500000004</v>
      </c>
      <c r="K59">
        <v>287.31715833333334</v>
      </c>
      <c r="L59">
        <v>285.97351666666668</v>
      </c>
      <c r="M59">
        <v>285.61767499999996</v>
      </c>
      <c r="N59">
        <v>286.79904999999997</v>
      </c>
      <c r="O59">
        <v>287.1077416666667</v>
      </c>
      <c r="P59">
        <v>287.15522500000003</v>
      </c>
      <c r="Q59">
        <v>286.01341666666667</v>
      </c>
      <c r="R59">
        <v>286.0114916666667</v>
      </c>
      <c r="S59">
        <v>286.89994999999993</v>
      </c>
      <c r="T59">
        <v>287.03351666666663</v>
      </c>
      <c r="U59">
        <v>286.53199999999998</v>
      </c>
      <c r="V59">
        <v>286.41002500000002</v>
      </c>
      <c r="W59">
        <v>286.02211666666676</v>
      </c>
      <c r="X59">
        <v>286.80127499999998</v>
      </c>
      <c r="Y59">
        <v>286.56877499999996</v>
      </c>
      <c r="Z59">
        <v>288.56105000000002</v>
      </c>
      <c r="AA59">
        <v>288.10442499999999</v>
      </c>
      <c r="AB59">
        <v>287.04948333333334</v>
      </c>
      <c r="AC59">
        <v>286.6953666666667</v>
      </c>
      <c r="AD59">
        <v>286.91535833333336</v>
      </c>
      <c r="AE59">
        <v>287.73146666666668</v>
      </c>
      <c r="AF59">
        <v>287.1107833333333</v>
      </c>
      <c r="AG59">
        <v>286.47674166666661</v>
      </c>
      <c r="AH59">
        <v>286.89262499999995</v>
      </c>
      <c r="AI59">
        <f t="shared" si="2"/>
        <v>-0.24964058145176093</v>
      </c>
      <c r="AK59">
        <v>1900</v>
      </c>
      <c r="AL59">
        <f t="shared" si="131"/>
        <v>-0.62791574074066148</v>
      </c>
      <c r="AM59">
        <f t="shared" si="3"/>
        <v>-0.47018685185190634</v>
      </c>
      <c r="AN59">
        <f t="shared" si="4"/>
        <v>-0.84251351851855816</v>
      </c>
      <c r="AO59">
        <f t="shared" si="5"/>
        <v>-0.49167925925922873</v>
      </c>
      <c r="AP59">
        <f t="shared" si="6"/>
        <v>-0.48627462962957679</v>
      </c>
      <c r="AQ59">
        <f t="shared" si="7"/>
        <v>-1.0766296296297355</v>
      </c>
      <c r="AR59">
        <f t="shared" si="8"/>
        <v>-0.70911611111108641</v>
      </c>
      <c r="AS59">
        <f t="shared" si="9"/>
        <v>-0.65002833333323906</v>
      </c>
      <c r="AT59">
        <f t="shared" si="10"/>
        <v>-0.87951796296295015</v>
      </c>
      <c r="AU59">
        <f t="shared" si="11"/>
        <v>-0.72725981481488589</v>
      </c>
      <c r="AV59">
        <f t="shared" si="12"/>
        <v>-0.88298370370370094</v>
      </c>
      <c r="AW59">
        <f t="shared" si="13"/>
        <v>-0.48350574074072483</v>
      </c>
      <c r="AX59">
        <f t="shared" si="14"/>
        <v>-0.69983425925926213</v>
      </c>
      <c r="AY59">
        <f t="shared" si="15"/>
        <v>-0.70827296296283748</v>
      </c>
      <c r="AZ59">
        <f t="shared" si="16"/>
        <v>-0.83829185185186361</v>
      </c>
      <c r="BA59">
        <f t="shared" si="17"/>
        <v>-0.854097407407437</v>
      </c>
      <c r="BB59">
        <f t="shared" si="18"/>
        <v>-0.18824240740741516</v>
      </c>
      <c r="BC59">
        <f t="shared" si="19"/>
        <v>-0.87789148148152663</v>
      </c>
      <c r="BD59">
        <f t="shared" si="20"/>
        <v>-0.67385148148144935</v>
      </c>
      <c r="BE59">
        <f t="shared" si="21"/>
        <v>-0.56235240740733161</v>
      </c>
      <c r="BF59">
        <f t="shared" si="22"/>
        <v>-0.89992796296286315</v>
      </c>
      <c r="BG59">
        <f t="shared" si="23"/>
        <v>-1.0586338888889486</v>
      </c>
      <c r="BH59">
        <f t="shared" si="24"/>
        <v>-0.95662722222232333</v>
      </c>
      <c r="BI59">
        <f t="shared" si="25"/>
        <v>-0.36187722222223329</v>
      </c>
      <c r="BJ59">
        <f t="shared" si="26"/>
        <v>-0.6211699999999496</v>
      </c>
      <c r="BK59">
        <f t="shared" si="27"/>
        <v>-0.8376840740741045</v>
      </c>
      <c r="BL59">
        <f t="shared" si="28"/>
        <v>-0.76451462962950245</v>
      </c>
      <c r="BM59">
        <f t="shared" si="29"/>
        <v>-0.6874575925926365</v>
      </c>
      <c r="BN59">
        <f t="shared" si="30"/>
        <v>-0.37463740740741969</v>
      </c>
      <c r="BO59">
        <f t="shared" si="31"/>
        <v>-0.33544259259258524</v>
      </c>
      <c r="BP59">
        <f t="shared" si="32"/>
        <v>-0.5879461111112505</v>
      </c>
      <c r="BQ59">
        <f t="shared" si="33"/>
        <v>-0.72820185185184982</v>
      </c>
      <c r="BR59">
        <f t="shared" si="34"/>
        <v>-0.38703169010909666</v>
      </c>
      <c r="BS59">
        <v>1900</v>
      </c>
      <c r="BT59">
        <f t="shared" si="132"/>
        <v>-0.17609999999996262</v>
      </c>
      <c r="BU59">
        <f t="shared" si="35"/>
        <v>2.5158333333308747E-2</v>
      </c>
      <c r="BV59">
        <f t="shared" si="36"/>
        <v>-0.43919166666665888</v>
      </c>
      <c r="BW59">
        <f t="shared" si="37"/>
        <v>-4.953333333332921E-2</v>
      </c>
      <c r="BX59">
        <f t="shared" si="38"/>
        <v>-0.20561666666662859</v>
      </c>
      <c r="BY59">
        <f t="shared" si="39"/>
        <v>-0.35280833333337114</v>
      </c>
      <c r="BZ59">
        <f t="shared" si="40"/>
        <v>-0.29957499999994752</v>
      </c>
      <c r="CA59">
        <f t="shared" si="41"/>
        <v>-0.13245833333337487</v>
      </c>
      <c r="CB59">
        <f t="shared" si="42"/>
        <v>-0.54540833333334149</v>
      </c>
      <c r="CC59">
        <f t="shared" si="43"/>
        <v>-0.26403333333331602</v>
      </c>
      <c r="CD59">
        <f t="shared" si="44"/>
        <v>-0.4670333333333474</v>
      </c>
      <c r="CE59">
        <f t="shared" si="45"/>
        <v>-7.7441666666686615E-2</v>
      </c>
      <c r="CF59">
        <f t="shared" si="46"/>
        <v>3.1500000000050932E-2</v>
      </c>
      <c r="CG59">
        <f t="shared" si="47"/>
        <v>-0.15716666666662604</v>
      </c>
      <c r="CH59">
        <f t="shared" si="48"/>
        <v>-0.28228333333333921</v>
      </c>
      <c r="CI59">
        <f t="shared" si="49"/>
        <v>-0.44947499999994989</v>
      </c>
      <c r="CJ59">
        <f t="shared" si="50"/>
        <v>0.22235833333320443</v>
      </c>
      <c r="CK59">
        <f t="shared" si="51"/>
        <v>-0.70760833333332585</v>
      </c>
      <c r="CL59">
        <f t="shared" si="52"/>
        <v>-0.40806666666668434</v>
      </c>
      <c r="CM59">
        <f t="shared" si="53"/>
        <v>-0.38697500000000673</v>
      </c>
      <c r="CN59">
        <f t="shared" si="54"/>
        <v>-0.46454166666654828</v>
      </c>
      <c r="CO59">
        <f t="shared" si="55"/>
        <v>-0.49134166666669898</v>
      </c>
      <c r="CP59">
        <f t="shared" si="56"/>
        <v>-0.49353333333334604</v>
      </c>
      <c r="CQ59">
        <f t="shared" si="57"/>
        <v>5.6274999999970987E-2</v>
      </c>
      <c r="CR59">
        <f t="shared" si="58"/>
        <v>-0.23431666666664341</v>
      </c>
      <c r="CS59">
        <f t="shared" si="59"/>
        <v>-0.38353333333327555</v>
      </c>
      <c r="CT59">
        <f t="shared" si="60"/>
        <v>-0.41655833333328474</v>
      </c>
      <c r="CU59">
        <f t="shared" si="61"/>
        <v>-0.23898333333335131</v>
      </c>
      <c r="CV59">
        <f t="shared" si="62"/>
        <v>0.10153333333335013</v>
      </c>
      <c r="CW59">
        <f t="shared" si="63"/>
        <v>-0.25155833333337796</v>
      </c>
      <c r="CX59">
        <f t="shared" si="64"/>
        <v>2.824999999972988E-3</v>
      </c>
      <c r="CY59">
        <f t="shared" si="65"/>
        <v>-0.27181666666672299</v>
      </c>
      <c r="CZ59">
        <f t="shared" si="66"/>
        <v>3.1401292100540996E-2</v>
      </c>
      <c r="DF59">
        <v>1900</v>
      </c>
      <c r="DG59">
        <f t="shared" si="133"/>
        <v>4.5164814815734644E-3</v>
      </c>
      <c r="DH59">
        <f t="shared" si="67"/>
        <v>0.14215285829300228</v>
      </c>
      <c r="DI59">
        <f t="shared" si="68"/>
        <v>-0.28779511272148284</v>
      </c>
      <c r="DJ59">
        <f t="shared" si="69"/>
        <v>5.4047504028176263E-4</v>
      </c>
      <c r="DK59">
        <f t="shared" si="70"/>
        <v>-0.16418494363927039</v>
      </c>
      <c r="DL59">
        <f t="shared" si="71"/>
        <v>-0.19326895330124216</v>
      </c>
      <c r="DM59">
        <f t="shared" si="72"/>
        <v>-0.14708265700483025</v>
      </c>
      <c r="DN59">
        <f t="shared" si="73"/>
        <v>-2.7346739130337028E-2</v>
      </c>
      <c r="DO59">
        <f t="shared" si="74"/>
        <v>-0.36492347020930538</v>
      </c>
      <c r="DP59">
        <f t="shared" si="75"/>
        <v>-0.24641529790665118</v>
      </c>
      <c r="DQ59">
        <f t="shared" si="76"/>
        <v>-0.35822232689213251</v>
      </c>
      <c r="DR59">
        <f t="shared" si="77"/>
        <v>-2.4039460547498948E-2</v>
      </c>
      <c r="DS59">
        <f t="shared" si="78"/>
        <v>0.18779115136874225</v>
      </c>
      <c r="DT59">
        <f t="shared" si="79"/>
        <v>-9.0895233494222794E-2</v>
      </c>
      <c r="DU59">
        <f t="shared" si="80"/>
        <v>-0.31924315619971821</v>
      </c>
      <c r="DV59">
        <f t="shared" si="81"/>
        <v>-0.39257825281805481</v>
      </c>
      <c r="DW59">
        <f t="shared" si="82"/>
        <v>0.30844377616745078</v>
      </c>
      <c r="DX59">
        <f t="shared" si="83"/>
        <v>-0.50620512882454705</v>
      </c>
      <c r="DY59">
        <f t="shared" si="84"/>
        <v>-0.27508116747179656</v>
      </c>
      <c r="DZ59">
        <f t="shared" si="85"/>
        <v>-8.289161030586456E-2</v>
      </c>
      <c r="EA59">
        <f t="shared" si="86"/>
        <v>-0.33275938808361616</v>
      </c>
      <c r="EB59">
        <f t="shared" si="87"/>
        <v>-0.33590173913052013</v>
      </c>
      <c r="EC59">
        <f t="shared" si="88"/>
        <v>-0.40129446859913287</v>
      </c>
      <c r="ED59">
        <f t="shared" si="89"/>
        <v>1.2661376811593072E-2</v>
      </c>
      <c r="EE59">
        <f t="shared" si="90"/>
        <v>-0.1649896859902924</v>
      </c>
      <c r="EF59">
        <f t="shared" si="91"/>
        <v>-0.38665334943641483</v>
      </c>
      <c r="EG59">
        <f t="shared" si="92"/>
        <v>-0.34924561996768944</v>
      </c>
      <c r="EH59">
        <f t="shared" si="93"/>
        <v>-0.20262380032210103</v>
      </c>
      <c r="EI59">
        <f t="shared" si="94"/>
        <v>0.13829846215782027</v>
      </c>
      <c r="EJ59">
        <f t="shared" si="95"/>
        <v>9.0308252818033452E-2</v>
      </c>
      <c r="EK59">
        <f t="shared" si="96"/>
        <v>0.21525830917863686</v>
      </c>
      <c r="EL59">
        <f t="shared" si="97"/>
        <v>-0.17168214170692409</v>
      </c>
      <c r="EM59">
        <f t="shared" si="98"/>
        <v>6.503078729738633E-2</v>
      </c>
      <c r="EO59">
        <v>1900</v>
      </c>
      <c r="EP59">
        <f t="shared" si="134"/>
        <v>-0.40163638888873265</v>
      </c>
      <c r="EQ59">
        <f t="shared" si="99"/>
        <v>-0.25666472222224002</v>
      </c>
      <c r="ER59">
        <f t="shared" si="100"/>
        <v>-0.6419013888888685</v>
      </c>
      <c r="ES59">
        <f t="shared" si="101"/>
        <v>-0.31887000000000398</v>
      </c>
      <c r="ET59">
        <f t="shared" si="102"/>
        <v>-0.37908249999986765</v>
      </c>
      <c r="EU59">
        <f t="shared" si="103"/>
        <v>-0.76517499999999927</v>
      </c>
      <c r="EV59">
        <f t="shared" si="104"/>
        <v>-0.51212611111117212</v>
      </c>
      <c r="EW59">
        <f t="shared" si="105"/>
        <v>-0.43648222222213917</v>
      </c>
      <c r="EX59">
        <f t="shared" si="106"/>
        <v>-0.69253999999995131</v>
      </c>
      <c r="EY59">
        <f t="shared" si="107"/>
        <v>-0.5626427777778531</v>
      </c>
      <c r="EZ59">
        <f t="shared" si="108"/>
        <v>-0.69111583333341287</v>
      </c>
      <c r="FA59">
        <f t="shared" si="109"/>
        <v>-0.31942916666667998</v>
      </c>
      <c r="FB59">
        <f t="shared" si="110"/>
        <v>-0.38865638888887588</v>
      </c>
      <c r="FC59">
        <f t="shared" si="111"/>
        <v>-0.49776527777765978</v>
      </c>
      <c r="FD59">
        <f t="shared" si="112"/>
        <v>-0.67911805555559113</v>
      </c>
      <c r="FE59">
        <f t="shared" si="113"/>
        <v>-0.69634305555553055</v>
      </c>
      <c r="FF59">
        <f t="shared" si="114"/>
        <v>-1.2219722222312157E-2</v>
      </c>
      <c r="FG59">
        <f t="shared" si="115"/>
        <v>-0.75804861111112132</v>
      </c>
      <c r="FH59">
        <f t="shared" si="116"/>
        <v>-0.54304722222218516</v>
      </c>
      <c r="FI59">
        <f t="shared" si="117"/>
        <v>-0.40151499999990392</v>
      </c>
      <c r="FJ59">
        <f t="shared" si="118"/>
        <v>-0.69613277777767735</v>
      </c>
      <c r="FK59">
        <f t="shared" si="119"/>
        <v>-0.8077872222223732</v>
      </c>
      <c r="FL59">
        <f t="shared" si="120"/>
        <v>-0.77737444444449011</v>
      </c>
      <c r="FM59">
        <f t="shared" si="121"/>
        <v>-0.2425244444443706</v>
      </c>
      <c r="FN59">
        <f t="shared" si="122"/>
        <v>-0.44768222222216991</v>
      </c>
      <c r="FO59">
        <f t="shared" si="123"/>
        <v>-0.68338972222221628</v>
      </c>
      <c r="FP59">
        <f t="shared" si="124"/>
        <v>-0.62609777777771569</v>
      </c>
      <c r="FQ59">
        <f t="shared" si="125"/>
        <v>-0.52409777777774025</v>
      </c>
      <c r="FR59">
        <f t="shared" si="126"/>
        <v>-0.18578500000000986</v>
      </c>
      <c r="FS59">
        <f t="shared" si="127"/>
        <v>-0.18384805555558614</v>
      </c>
      <c r="FT59">
        <f t="shared" si="128"/>
        <v>-0.29704388888893618</v>
      </c>
      <c r="FU59">
        <f t="shared" si="129"/>
        <v>-0.53505138888891679</v>
      </c>
      <c r="FV59">
        <f t="shared" si="130"/>
        <v>-0.22805603410325725</v>
      </c>
    </row>
    <row r="60" spans="2:178" x14ac:dyDescent="0.25">
      <c r="B60">
        <v>1901</v>
      </c>
      <c r="C60">
        <v>286.87754999999999</v>
      </c>
      <c r="D60">
        <v>287.72749999999996</v>
      </c>
      <c r="E60">
        <v>286.98729166666669</v>
      </c>
      <c r="F60">
        <v>287.92094166666669</v>
      </c>
      <c r="G60">
        <v>287.275375</v>
      </c>
      <c r="H60">
        <v>286.65595000000002</v>
      </c>
      <c r="I60">
        <v>287.23248333333333</v>
      </c>
      <c r="J60">
        <v>286.98189166666663</v>
      </c>
      <c r="K60">
        <v>287.42265833333335</v>
      </c>
      <c r="L60">
        <v>285.95490833333332</v>
      </c>
      <c r="M60">
        <v>285.62291666666664</v>
      </c>
      <c r="N60">
        <v>286.80282500000004</v>
      </c>
      <c r="O60">
        <v>287.00216666666671</v>
      </c>
      <c r="P60">
        <v>287.13461666666666</v>
      </c>
      <c r="Q60">
        <v>286.15893333333332</v>
      </c>
      <c r="R60">
        <v>286.03468333333336</v>
      </c>
      <c r="S60">
        <v>286.67630833333328</v>
      </c>
      <c r="T60">
        <v>287.11049166666663</v>
      </c>
      <c r="U60">
        <v>286.56628333333333</v>
      </c>
      <c r="V60">
        <v>286.36449166666665</v>
      </c>
      <c r="W60">
        <v>286.03251666666665</v>
      </c>
      <c r="X60">
        <v>286.76795833333335</v>
      </c>
      <c r="Y60">
        <v>286.65195000000006</v>
      </c>
      <c r="Z60">
        <v>288.45829166666664</v>
      </c>
      <c r="AA60">
        <v>288.27098333333328</v>
      </c>
      <c r="AB60">
        <v>287.06902499999995</v>
      </c>
      <c r="AC60">
        <v>286.72215833333331</v>
      </c>
      <c r="AD60">
        <v>287.00323333333336</v>
      </c>
      <c r="AE60">
        <v>287.80857500000002</v>
      </c>
      <c r="AF60">
        <v>287.05040000000008</v>
      </c>
      <c r="AG60">
        <v>286.46420000000001</v>
      </c>
      <c r="AH60">
        <v>286.91236666666668</v>
      </c>
      <c r="AI60">
        <f t="shared" si="2"/>
        <v>-0.28083757404144272</v>
      </c>
      <c r="AK60">
        <v>1901</v>
      </c>
      <c r="AL60">
        <f t="shared" si="131"/>
        <v>-0.66134907407405308</v>
      </c>
      <c r="AM60">
        <f t="shared" si="3"/>
        <v>-0.52974518518527702</v>
      </c>
      <c r="AN60">
        <f t="shared" si="4"/>
        <v>-0.83154685185189692</v>
      </c>
      <c r="AO60">
        <f t="shared" si="5"/>
        <v>-0.55281259259254512</v>
      </c>
      <c r="AP60">
        <f t="shared" si="6"/>
        <v>-0.29579962962958462</v>
      </c>
      <c r="AQ60">
        <f t="shared" si="7"/>
        <v>-1.1172879629630188</v>
      </c>
      <c r="AR60">
        <f t="shared" si="8"/>
        <v>-0.69381611111111852</v>
      </c>
      <c r="AS60">
        <f t="shared" si="9"/>
        <v>-0.76851166666665449</v>
      </c>
      <c r="AT60">
        <f t="shared" si="10"/>
        <v>-0.77401796296294378</v>
      </c>
      <c r="AU60">
        <f t="shared" si="11"/>
        <v>-0.7458681481482472</v>
      </c>
      <c r="AV60">
        <f t="shared" si="12"/>
        <v>-0.87774203703702369</v>
      </c>
      <c r="AW60">
        <f t="shared" si="13"/>
        <v>-0.47973074074064925</v>
      </c>
      <c r="AX60">
        <f t="shared" si="14"/>
        <v>-0.80540925925924967</v>
      </c>
      <c r="AY60">
        <f t="shared" si="15"/>
        <v>-0.72888129629620835</v>
      </c>
      <c r="AZ60">
        <f t="shared" si="16"/>
        <v>-0.69277518518521219</v>
      </c>
      <c r="BA60">
        <f t="shared" si="17"/>
        <v>-0.83090574074077495</v>
      </c>
      <c r="BB60">
        <f t="shared" si="18"/>
        <v>-0.41188407407406658</v>
      </c>
      <c r="BC60">
        <f t="shared" si="19"/>
        <v>-0.80091648148152217</v>
      </c>
      <c r="BD60">
        <f t="shared" si="20"/>
        <v>-0.63956814814810059</v>
      </c>
      <c r="BE60">
        <f t="shared" si="21"/>
        <v>-0.60788574074069857</v>
      </c>
      <c r="BF60">
        <f t="shared" si="22"/>
        <v>-0.88952796296297265</v>
      </c>
      <c r="BG60">
        <f t="shared" si="23"/>
        <v>-1.0919505555555702</v>
      </c>
      <c r="BH60">
        <f t="shared" si="24"/>
        <v>-0.87345222222222674</v>
      </c>
      <c r="BI60">
        <f t="shared" si="25"/>
        <v>-0.46463555555561697</v>
      </c>
      <c r="BJ60">
        <f t="shared" si="26"/>
        <v>-0.45461166666666486</v>
      </c>
      <c r="BK60">
        <f t="shared" si="27"/>
        <v>-0.81814240740749256</v>
      </c>
      <c r="BL60">
        <f t="shared" si="28"/>
        <v>-0.73772296296289142</v>
      </c>
      <c r="BM60">
        <f t="shared" si="29"/>
        <v>-0.59958259259263968</v>
      </c>
      <c r="BN60">
        <f t="shared" si="30"/>
        <v>-0.29752907407407747</v>
      </c>
      <c r="BO60">
        <f t="shared" si="31"/>
        <v>-0.39582592592580568</v>
      </c>
      <c r="BP60">
        <f t="shared" si="32"/>
        <v>-0.60048777777785745</v>
      </c>
      <c r="BQ60">
        <f t="shared" si="33"/>
        <v>-0.70846018518511755</v>
      </c>
      <c r="BR60">
        <f t="shared" si="34"/>
        <v>-0.50146184405702232</v>
      </c>
      <c r="BS60">
        <v>1901</v>
      </c>
      <c r="BT60">
        <f t="shared" si="132"/>
        <v>-0.20953333333335422</v>
      </c>
      <c r="BU60">
        <f t="shared" si="35"/>
        <v>-3.4400000000061937E-2</v>
      </c>
      <c r="BV60">
        <f t="shared" si="36"/>
        <v>-0.42822499999999764</v>
      </c>
      <c r="BW60">
        <f t="shared" si="37"/>
        <v>-0.1106666666666456</v>
      </c>
      <c r="BX60">
        <f t="shared" si="38"/>
        <v>-1.5141666666636411E-2</v>
      </c>
      <c r="BY60">
        <f t="shared" si="39"/>
        <v>-0.39346666666665442</v>
      </c>
      <c r="BZ60">
        <f t="shared" si="40"/>
        <v>-0.28427499999997963</v>
      </c>
      <c r="CA60">
        <f t="shared" si="41"/>
        <v>-0.2509416666667903</v>
      </c>
      <c r="CB60">
        <f t="shared" si="42"/>
        <v>-0.43990833333333512</v>
      </c>
      <c r="CC60">
        <f t="shared" si="43"/>
        <v>-0.28264166666667734</v>
      </c>
      <c r="CD60">
        <f t="shared" si="44"/>
        <v>-0.46179166666667015</v>
      </c>
      <c r="CE60">
        <f t="shared" si="45"/>
        <v>-7.3666666666611036E-2</v>
      </c>
      <c r="CF60">
        <f t="shared" si="46"/>
        <v>-7.4074999999936608E-2</v>
      </c>
      <c r="CG60">
        <f t="shared" si="47"/>
        <v>-0.17777499999999691</v>
      </c>
      <c r="CH60">
        <f t="shared" si="48"/>
        <v>-0.1367666666666878</v>
      </c>
      <c r="CI60">
        <f t="shared" si="49"/>
        <v>-0.42628333333328783</v>
      </c>
      <c r="CJ60">
        <f t="shared" si="50"/>
        <v>-1.2833333334469899E-3</v>
      </c>
      <c r="CK60">
        <f t="shared" si="51"/>
        <v>-0.63063333333332139</v>
      </c>
      <c r="CL60">
        <f t="shared" si="52"/>
        <v>-0.37378333333333558</v>
      </c>
      <c r="CM60">
        <f t="shared" si="53"/>
        <v>-0.43250833333337368</v>
      </c>
      <c r="CN60">
        <f t="shared" si="54"/>
        <v>-0.45414166666665778</v>
      </c>
      <c r="CO60">
        <f t="shared" si="55"/>
        <v>-0.52465833333332057</v>
      </c>
      <c r="CP60">
        <f t="shared" si="56"/>
        <v>-0.41035833333324945</v>
      </c>
      <c r="CQ60">
        <f t="shared" si="57"/>
        <v>-4.6483333333412702E-2</v>
      </c>
      <c r="CR60">
        <f t="shared" si="58"/>
        <v>-6.7758333333358678E-2</v>
      </c>
      <c r="CS60">
        <f t="shared" si="59"/>
        <v>-0.3639916666666636</v>
      </c>
      <c r="CT60">
        <f t="shared" si="60"/>
        <v>-0.3897666666666737</v>
      </c>
      <c r="CU60">
        <f t="shared" si="61"/>
        <v>-0.15110833333335449</v>
      </c>
      <c r="CV60">
        <f t="shared" si="62"/>
        <v>0.17864166666669234</v>
      </c>
      <c r="CW60">
        <f t="shared" si="63"/>
        <v>-0.31194166666659839</v>
      </c>
      <c r="CX60">
        <f t="shared" si="64"/>
        <v>-9.7166666666339552E-3</v>
      </c>
      <c r="CY60">
        <f t="shared" si="65"/>
        <v>-0.25207499999999072</v>
      </c>
      <c r="CZ60">
        <f t="shared" si="66"/>
        <v>-6.5921633661130991E-2</v>
      </c>
      <c r="DF60">
        <v>1901</v>
      </c>
      <c r="DG60">
        <f t="shared" si="133"/>
        <v>-2.8916851851818137E-2</v>
      </c>
      <c r="DH60">
        <f t="shared" si="67"/>
        <v>8.2594524959631599E-2</v>
      </c>
      <c r="DI60">
        <f t="shared" si="68"/>
        <v>-0.2768284460548216</v>
      </c>
      <c r="DJ60">
        <f t="shared" si="69"/>
        <v>-6.0592858293034624E-2</v>
      </c>
      <c r="DK60">
        <f t="shared" si="70"/>
        <v>2.6290056360721792E-2</v>
      </c>
      <c r="DL60">
        <f t="shared" si="71"/>
        <v>-0.23392728663452544</v>
      </c>
      <c r="DM60">
        <f t="shared" si="72"/>
        <v>-0.13178265700486236</v>
      </c>
      <c r="DN60">
        <f t="shared" si="73"/>
        <v>-0.14583007246375246</v>
      </c>
      <c r="DO60">
        <f t="shared" si="74"/>
        <v>-0.25942347020929901</v>
      </c>
      <c r="DP60">
        <f t="shared" si="75"/>
        <v>-0.26502363124001249</v>
      </c>
      <c r="DQ60">
        <f t="shared" si="76"/>
        <v>-0.35298066022545527</v>
      </c>
      <c r="DR60">
        <f t="shared" si="77"/>
        <v>-2.0264460547423369E-2</v>
      </c>
      <c r="DS60">
        <f t="shared" si="78"/>
        <v>8.2216151368754709E-2</v>
      </c>
      <c r="DT60">
        <f t="shared" si="79"/>
        <v>-0.11150356682759366</v>
      </c>
      <c r="DU60">
        <f t="shared" si="80"/>
        <v>-0.1737264895330668</v>
      </c>
      <c r="DV60">
        <f t="shared" si="81"/>
        <v>-0.36938658615139275</v>
      </c>
      <c r="DW60">
        <f t="shared" si="82"/>
        <v>8.4802109500799361E-2</v>
      </c>
      <c r="DX60">
        <f t="shared" si="83"/>
        <v>-0.42923012882454259</v>
      </c>
      <c r="DY60">
        <f t="shared" si="84"/>
        <v>-0.2407978341384478</v>
      </c>
      <c r="DZ60">
        <f t="shared" si="85"/>
        <v>-0.12842494363923151</v>
      </c>
      <c r="EA60">
        <f t="shared" si="86"/>
        <v>-0.32235938808372566</v>
      </c>
      <c r="EB60">
        <f t="shared" si="87"/>
        <v>-0.36921840579714171</v>
      </c>
      <c r="EC60">
        <f t="shared" si="88"/>
        <v>-0.31811946859903628</v>
      </c>
      <c r="ED60">
        <f t="shared" si="89"/>
        <v>-9.0096956521790617E-2</v>
      </c>
      <c r="EE60">
        <f t="shared" si="90"/>
        <v>1.5686473429923353E-3</v>
      </c>
      <c r="EF60">
        <f t="shared" si="91"/>
        <v>-0.36711168276980288</v>
      </c>
      <c r="EG60">
        <f t="shared" si="92"/>
        <v>-0.3224539533010784</v>
      </c>
      <c r="EH60">
        <f t="shared" si="93"/>
        <v>-0.11474880032210422</v>
      </c>
      <c r="EI60">
        <f t="shared" si="94"/>
        <v>0.21540679549116248</v>
      </c>
      <c r="EJ60">
        <f t="shared" si="95"/>
        <v>2.9924919484813017E-2</v>
      </c>
      <c r="EK60">
        <f t="shared" si="96"/>
        <v>0.20271664251202992</v>
      </c>
      <c r="EL60">
        <f t="shared" si="97"/>
        <v>-0.15194047504019181</v>
      </c>
      <c r="EM60">
        <f t="shared" si="98"/>
        <v>-3.148031228991572E-2</v>
      </c>
      <c r="EO60">
        <v>1901</v>
      </c>
      <c r="EP60">
        <f t="shared" si="134"/>
        <v>-0.43506972222212426</v>
      </c>
      <c r="EQ60">
        <f t="shared" si="99"/>
        <v>-0.3162230555556107</v>
      </c>
      <c r="ER60">
        <f t="shared" si="100"/>
        <v>-0.63093472222220726</v>
      </c>
      <c r="ES60">
        <f t="shared" si="101"/>
        <v>-0.38000333333332037</v>
      </c>
      <c r="ET60">
        <f t="shared" si="102"/>
        <v>-0.18860749999987547</v>
      </c>
      <c r="EU60">
        <f t="shared" si="103"/>
        <v>-0.80583333333328255</v>
      </c>
      <c r="EV60">
        <f t="shared" si="104"/>
        <v>-0.49682611111120423</v>
      </c>
      <c r="EW60">
        <f t="shared" si="105"/>
        <v>-0.5549655555555546</v>
      </c>
      <c r="EX60">
        <f t="shared" si="106"/>
        <v>-0.58703999999994494</v>
      </c>
      <c r="EY60">
        <f t="shared" si="107"/>
        <v>-0.58125111111121441</v>
      </c>
      <c r="EZ60">
        <f t="shared" si="108"/>
        <v>-0.68587416666673562</v>
      </c>
      <c r="FA60">
        <f t="shared" si="109"/>
        <v>-0.3156541666666044</v>
      </c>
      <c r="FB60">
        <f t="shared" si="110"/>
        <v>-0.49423138888886342</v>
      </c>
      <c r="FC60">
        <f t="shared" si="111"/>
        <v>-0.51837361111103064</v>
      </c>
      <c r="FD60">
        <f t="shared" si="112"/>
        <v>-0.53360138888893971</v>
      </c>
      <c r="FE60">
        <f t="shared" si="113"/>
        <v>-0.6731513888888685</v>
      </c>
      <c r="FF60">
        <f t="shared" si="114"/>
        <v>-0.23586138888896357</v>
      </c>
      <c r="FG60">
        <f t="shared" si="115"/>
        <v>-0.68107361111111686</v>
      </c>
      <c r="FH60">
        <f t="shared" si="116"/>
        <v>-0.50876388888883639</v>
      </c>
      <c r="FI60">
        <f t="shared" si="117"/>
        <v>-0.44704833333327088</v>
      </c>
      <c r="FJ60">
        <f t="shared" si="118"/>
        <v>-0.68573277777778685</v>
      </c>
      <c r="FK60">
        <f t="shared" si="119"/>
        <v>-0.84110388888899479</v>
      </c>
      <c r="FL60">
        <f t="shared" si="120"/>
        <v>-0.69419944444439352</v>
      </c>
      <c r="FM60">
        <f t="shared" si="121"/>
        <v>-0.34528277777775429</v>
      </c>
      <c r="FN60">
        <f t="shared" si="122"/>
        <v>-0.28112388888888518</v>
      </c>
      <c r="FO60">
        <f t="shared" si="123"/>
        <v>-0.66384805555560433</v>
      </c>
      <c r="FP60">
        <f t="shared" si="124"/>
        <v>-0.59930611111110466</v>
      </c>
      <c r="FQ60">
        <f t="shared" si="125"/>
        <v>-0.43622277777774343</v>
      </c>
      <c r="FR60">
        <f t="shared" si="126"/>
        <v>-0.10867666666666764</v>
      </c>
      <c r="FS60">
        <f t="shared" si="127"/>
        <v>-0.24423138888880658</v>
      </c>
      <c r="FT60">
        <f t="shared" si="128"/>
        <v>-0.30958555555554312</v>
      </c>
      <c r="FU60">
        <f t="shared" si="129"/>
        <v>-0.51530972222218452</v>
      </c>
      <c r="FV60">
        <f t="shared" si="130"/>
        <v>-0.3556340124190468</v>
      </c>
    </row>
    <row r="61" spans="2:178" x14ac:dyDescent="0.25">
      <c r="B61">
        <v>1902</v>
      </c>
      <c r="C61">
        <v>286.95364166666667</v>
      </c>
      <c r="D61">
        <v>287.72041666666667</v>
      </c>
      <c r="E61">
        <v>286.98495833333334</v>
      </c>
      <c r="F61">
        <v>287.80276666666663</v>
      </c>
      <c r="G61">
        <v>287.20565000000005</v>
      </c>
      <c r="H61">
        <v>286.64530000000002</v>
      </c>
      <c r="I61">
        <v>287.25155833333332</v>
      </c>
      <c r="J61">
        <v>286.7931916666667</v>
      </c>
      <c r="K61">
        <v>287.31409166666674</v>
      </c>
      <c r="L61">
        <v>285.91220833333335</v>
      </c>
      <c r="M61">
        <v>285.65353333333331</v>
      </c>
      <c r="N61">
        <v>286.74861666666669</v>
      </c>
      <c r="O61">
        <v>286.93264166666665</v>
      </c>
      <c r="P61">
        <v>287.13860833333337</v>
      </c>
      <c r="Q61">
        <v>285.88134166666674</v>
      </c>
      <c r="R61">
        <v>285.97329166666674</v>
      </c>
      <c r="S61">
        <v>286.62929166666669</v>
      </c>
      <c r="T61">
        <v>287.2726833333333</v>
      </c>
      <c r="U61">
        <v>286.61155000000002</v>
      </c>
      <c r="V61">
        <v>286.39237499999996</v>
      </c>
      <c r="W61">
        <v>286.02844166666665</v>
      </c>
      <c r="X61">
        <v>286.82416666666671</v>
      </c>
      <c r="Y61">
        <v>286.63167499999997</v>
      </c>
      <c r="Z61">
        <v>288.3756416666667</v>
      </c>
      <c r="AA61">
        <v>288.42419166666667</v>
      </c>
      <c r="AB61">
        <v>287.0879833333334</v>
      </c>
      <c r="AC61">
        <v>286.71592500000003</v>
      </c>
      <c r="AD61">
        <v>286.98331666666672</v>
      </c>
      <c r="AE61">
        <v>287.6511083333333</v>
      </c>
      <c r="AF61">
        <v>286.96455833333334</v>
      </c>
      <c r="AG61">
        <v>286.53905833333334</v>
      </c>
      <c r="AH61">
        <v>286.88314166666663</v>
      </c>
      <c r="AI61">
        <f t="shared" si="2"/>
        <v>-0.26555139865031618</v>
      </c>
      <c r="AK61">
        <v>1902</v>
      </c>
      <c r="AL61">
        <f t="shared" si="131"/>
        <v>-0.58525740740736865</v>
      </c>
      <c r="AM61">
        <f t="shared" si="3"/>
        <v>-0.53682851851857549</v>
      </c>
      <c r="AN61">
        <f t="shared" si="4"/>
        <v>-0.83388018518525087</v>
      </c>
      <c r="AO61">
        <f t="shared" si="5"/>
        <v>-0.67098759259260987</v>
      </c>
      <c r="AP61">
        <f t="shared" si="6"/>
        <v>-0.36552462962953314</v>
      </c>
      <c r="AQ61">
        <f t="shared" si="7"/>
        <v>-1.1279379629630171</v>
      </c>
      <c r="AR61">
        <f t="shared" si="8"/>
        <v>-0.67474111111113189</v>
      </c>
      <c r="AS61">
        <f t="shared" si="9"/>
        <v>-0.95721166666658064</v>
      </c>
      <c r="AT61">
        <f t="shared" si="10"/>
        <v>-0.88258462962954809</v>
      </c>
      <c r="AU61">
        <f t="shared" si="11"/>
        <v>-0.78856814814821519</v>
      </c>
      <c r="AV61">
        <f t="shared" si="12"/>
        <v>-0.84712537037034963</v>
      </c>
      <c r="AW61">
        <f t="shared" si="13"/>
        <v>-0.53393907407399865</v>
      </c>
      <c r="AX61">
        <f t="shared" si="14"/>
        <v>-0.87493425925930524</v>
      </c>
      <c r="AY61">
        <f t="shared" si="15"/>
        <v>-0.72488962962950154</v>
      </c>
      <c r="AZ61">
        <f t="shared" si="16"/>
        <v>-0.97036685185179294</v>
      </c>
      <c r="BA61">
        <f t="shared" si="17"/>
        <v>-0.89229740740739771</v>
      </c>
      <c r="BB61">
        <f t="shared" si="18"/>
        <v>-0.45890074074065978</v>
      </c>
      <c r="BC61">
        <f t="shared" si="19"/>
        <v>-0.63872481481485011</v>
      </c>
      <c r="BD61">
        <f t="shared" si="20"/>
        <v>-0.59430148148140916</v>
      </c>
      <c r="BE61">
        <f t="shared" si="21"/>
        <v>-0.58000240740739173</v>
      </c>
      <c r="BF61">
        <f t="shared" si="22"/>
        <v>-0.89360296296297292</v>
      </c>
      <c r="BG61">
        <f t="shared" si="23"/>
        <v>-1.0357422222222112</v>
      </c>
      <c r="BH61">
        <f t="shared" si="24"/>
        <v>-0.89372722222231005</v>
      </c>
      <c r="BI61">
        <f t="shared" si="25"/>
        <v>-0.54728555555556113</v>
      </c>
      <c r="BJ61">
        <f t="shared" si="26"/>
        <v>-0.30140333333326907</v>
      </c>
      <c r="BK61">
        <f t="shared" si="27"/>
        <v>-0.79918407407404857</v>
      </c>
      <c r="BL61">
        <f t="shared" si="28"/>
        <v>-0.74395629629617588</v>
      </c>
      <c r="BM61">
        <f t="shared" si="29"/>
        <v>-0.61949925925927118</v>
      </c>
      <c r="BN61">
        <f t="shared" si="30"/>
        <v>-0.45499574074079874</v>
      </c>
      <c r="BO61">
        <f t="shared" si="31"/>
        <v>-0.48166759259254377</v>
      </c>
      <c r="BP61">
        <f t="shared" si="32"/>
        <v>-0.52562944444451887</v>
      </c>
      <c r="BQ61">
        <f t="shared" si="33"/>
        <v>-0.73768518518517112</v>
      </c>
      <c r="BR61">
        <f t="shared" si="34"/>
        <v>-0.46248764596756314</v>
      </c>
      <c r="BS61">
        <v>1902</v>
      </c>
      <c r="BT61">
        <f t="shared" si="132"/>
        <v>-0.13344166666666979</v>
      </c>
      <c r="BU61">
        <f t="shared" si="35"/>
        <v>-4.1483333333360406E-2</v>
      </c>
      <c r="BV61">
        <f t="shared" si="36"/>
        <v>-0.43055833333335158</v>
      </c>
      <c r="BW61">
        <f t="shared" si="37"/>
        <v>-0.22884166666671035</v>
      </c>
      <c r="BX61">
        <f t="shared" si="38"/>
        <v>-8.4866666666584933E-2</v>
      </c>
      <c r="BY61">
        <f t="shared" si="39"/>
        <v>-0.40411666666665269</v>
      </c>
      <c r="BZ61">
        <f t="shared" si="40"/>
        <v>-0.265199999999993</v>
      </c>
      <c r="CA61">
        <f t="shared" si="41"/>
        <v>-0.43964166666671645</v>
      </c>
      <c r="CB61">
        <f t="shared" si="42"/>
        <v>-0.54847499999993943</v>
      </c>
      <c r="CC61">
        <f t="shared" si="43"/>
        <v>-0.32534166666664532</v>
      </c>
      <c r="CD61">
        <f t="shared" si="44"/>
        <v>-0.43117499999999609</v>
      </c>
      <c r="CE61">
        <f t="shared" si="45"/>
        <v>-0.12787499999996044</v>
      </c>
      <c r="CF61">
        <f t="shared" si="46"/>
        <v>-0.14359999999999218</v>
      </c>
      <c r="CG61">
        <f t="shared" si="47"/>
        <v>-0.1737833333332901</v>
      </c>
      <c r="CH61">
        <f t="shared" si="48"/>
        <v>-0.41435833333326855</v>
      </c>
      <c r="CI61">
        <f t="shared" si="49"/>
        <v>-0.4876749999999106</v>
      </c>
      <c r="CJ61">
        <f t="shared" si="50"/>
        <v>-4.83000000000402E-2</v>
      </c>
      <c r="CK61">
        <f t="shared" si="51"/>
        <v>-0.46844166666664933</v>
      </c>
      <c r="CL61">
        <f t="shared" si="52"/>
        <v>-0.32851666666664414</v>
      </c>
      <c r="CM61">
        <f t="shared" si="53"/>
        <v>-0.40462500000006685</v>
      </c>
      <c r="CN61">
        <f t="shared" si="54"/>
        <v>-0.45821666666665806</v>
      </c>
      <c r="CO61">
        <f t="shared" si="55"/>
        <v>-0.46844999999996162</v>
      </c>
      <c r="CP61">
        <f t="shared" si="56"/>
        <v>-0.43063333333333276</v>
      </c>
      <c r="CQ61">
        <f t="shared" si="57"/>
        <v>-0.12913333333335686</v>
      </c>
      <c r="CR61">
        <f t="shared" si="58"/>
        <v>8.5450000000037107E-2</v>
      </c>
      <c r="CS61">
        <f t="shared" si="59"/>
        <v>-0.34503333333321962</v>
      </c>
      <c r="CT61">
        <f t="shared" si="60"/>
        <v>-0.39599999999995816</v>
      </c>
      <c r="CU61">
        <f t="shared" si="61"/>
        <v>-0.17102499999998599</v>
      </c>
      <c r="CV61">
        <f t="shared" si="62"/>
        <v>2.1174999999971078E-2</v>
      </c>
      <c r="CW61">
        <f t="shared" si="63"/>
        <v>-0.39778333333333649</v>
      </c>
      <c r="CX61">
        <f t="shared" si="64"/>
        <v>6.5141666666704623E-2</v>
      </c>
      <c r="CY61">
        <f t="shared" si="65"/>
        <v>-0.28130000000004429</v>
      </c>
      <c r="CZ61">
        <f t="shared" si="66"/>
        <v>-2.5711896782993376E-2</v>
      </c>
      <c r="DF61">
        <v>1902</v>
      </c>
      <c r="DG61">
        <f t="shared" si="133"/>
        <v>4.7174814814866295E-2</v>
      </c>
      <c r="DH61">
        <f t="shared" si="67"/>
        <v>7.551119162633313E-2</v>
      </c>
      <c r="DI61">
        <f t="shared" si="68"/>
        <v>-0.27916177938817555</v>
      </c>
      <c r="DJ61">
        <f t="shared" si="69"/>
        <v>-0.17876785829309938</v>
      </c>
      <c r="DK61">
        <f t="shared" si="70"/>
        <v>-4.3434943639226731E-2</v>
      </c>
      <c r="DL61">
        <f t="shared" si="71"/>
        <v>-0.24457728663452372</v>
      </c>
      <c r="DM61">
        <f t="shared" si="72"/>
        <v>-0.11270765700487573</v>
      </c>
      <c r="DN61">
        <f t="shared" si="73"/>
        <v>-0.33453007246367861</v>
      </c>
      <c r="DO61">
        <f t="shared" si="74"/>
        <v>-0.36799013687590332</v>
      </c>
      <c r="DP61">
        <f t="shared" si="75"/>
        <v>-0.30772363123998048</v>
      </c>
      <c r="DQ61">
        <f t="shared" si="76"/>
        <v>-0.3223639935587812</v>
      </c>
      <c r="DR61">
        <f t="shared" si="77"/>
        <v>-7.447279388077277E-2</v>
      </c>
      <c r="DS61">
        <f t="shared" si="78"/>
        <v>1.2691151368699138E-2</v>
      </c>
      <c r="DT61">
        <f t="shared" si="79"/>
        <v>-0.10751190016088685</v>
      </c>
      <c r="DU61">
        <f t="shared" si="80"/>
        <v>-0.45131815619964755</v>
      </c>
      <c r="DV61">
        <f t="shared" si="81"/>
        <v>-0.43077825281801552</v>
      </c>
      <c r="DW61">
        <f t="shared" si="82"/>
        <v>3.7785442834206151E-2</v>
      </c>
      <c r="DX61">
        <f t="shared" si="83"/>
        <v>-0.26703846215787053</v>
      </c>
      <c r="DY61">
        <f t="shared" si="84"/>
        <v>-0.19553116747175636</v>
      </c>
      <c r="DZ61">
        <f t="shared" si="85"/>
        <v>-0.10054161030592468</v>
      </c>
      <c r="EA61">
        <f t="shared" si="86"/>
        <v>-0.32643438808372593</v>
      </c>
      <c r="EB61">
        <f t="shared" si="87"/>
        <v>-0.31301007246378276</v>
      </c>
      <c r="EC61">
        <f t="shared" si="88"/>
        <v>-0.33839446859911959</v>
      </c>
      <c r="ED61">
        <f t="shared" si="89"/>
        <v>-0.17274695652173477</v>
      </c>
      <c r="EE61">
        <f t="shared" si="90"/>
        <v>0.15477698067638812</v>
      </c>
      <c r="EF61">
        <f t="shared" si="91"/>
        <v>-0.34815334943635889</v>
      </c>
      <c r="EG61">
        <f t="shared" si="92"/>
        <v>-0.32868728663436286</v>
      </c>
      <c r="EH61">
        <f t="shared" si="93"/>
        <v>-0.13466546698873572</v>
      </c>
      <c r="EI61">
        <f t="shared" si="94"/>
        <v>5.7940128824441217E-2</v>
      </c>
      <c r="EJ61">
        <f t="shared" si="95"/>
        <v>-5.5916747181925075E-2</v>
      </c>
      <c r="EK61">
        <f t="shared" si="96"/>
        <v>0.2775749758453685</v>
      </c>
      <c r="EL61">
        <f t="shared" si="97"/>
        <v>-0.18116547504024538</v>
      </c>
      <c r="EM61">
        <f t="shared" si="98"/>
        <v>1.384304384282241E-2</v>
      </c>
      <c r="EO61">
        <v>1902</v>
      </c>
      <c r="EP61">
        <f t="shared" si="134"/>
        <v>-0.35897805555543982</v>
      </c>
      <c r="EQ61">
        <f t="shared" si="99"/>
        <v>-0.32330638888890917</v>
      </c>
      <c r="ER61">
        <f t="shared" si="100"/>
        <v>-0.6332680555555612</v>
      </c>
      <c r="ES61">
        <f t="shared" si="101"/>
        <v>-0.49817833333338513</v>
      </c>
      <c r="ET61">
        <f t="shared" si="102"/>
        <v>-0.25833249999982399</v>
      </c>
      <c r="EU61">
        <f t="shared" si="103"/>
        <v>-0.81648333333328083</v>
      </c>
      <c r="EV61">
        <f t="shared" si="104"/>
        <v>-0.4777511111112176</v>
      </c>
      <c r="EW61">
        <f t="shared" si="105"/>
        <v>-0.74366555555548075</v>
      </c>
      <c r="EX61">
        <f t="shared" si="106"/>
        <v>-0.69560666666654924</v>
      </c>
      <c r="EY61">
        <f t="shared" si="107"/>
        <v>-0.6239511111111824</v>
      </c>
      <c r="EZ61">
        <f t="shared" si="108"/>
        <v>-0.65525750000006155</v>
      </c>
      <c r="FA61">
        <f t="shared" si="109"/>
        <v>-0.3698624999999538</v>
      </c>
      <c r="FB61">
        <f t="shared" si="110"/>
        <v>-0.56375638888891899</v>
      </c>
      <c r="FC61">
        <f t="shared" si="111"/>
        <v>-0.51438194444432384</v>
      </c>
      <c r="FD61">
        <f t="shared" si="112"/>
        <v>-0.81119305555552046</v>
      </c>
      <c r="FE61">
        <f t="shared" si="113"/>
        <v>-0.73454305555549126</v>
      </c>
      <c r="FF61">
        <f t="shared" si="114"/>
        <v>-0.28287805555555678</v>
      </c>
      <c r="FG61">
        <f t="shared" si="115"/>
        <v>-0.5188819444444448</v>
      </c>
      <c r="FH61">
        <f t="shared" si="116"/>
        <v>-0.46349722222214496</v>
      </c>
      <c r="FI61">
        <f t="shared" si="117"/>
        <v>-0.41916499999996404</v>
      </c>
      <c r="FJ61">
        <f t="shared" si="118"/>
        <v>-0.68980777777778712</v>
      </c>
      <c r="FK61">
        <f t="shared" si="119"/>
        <v>-0.78489555555563584</v>
      </c>
      <c r="FL61">
        <f t="shared" si="120"/>
        <v>-0.71447444444447683</v>
      </c>
      <c r="FM61">
        <f t="shared" si="121"/>
        <v>-0.42793277777769845</v>
      </c>
      <c r="FN61">
        <f t="shared" si="122"/>
        <v>-0.12791555555548939</v>
      </c>
      <c r="FO61">
        <f t="shared" si="123"/>
        <v>-0.64488972222216034</v>
      </c>
      <c r="FP61">
        <f t="shared" si="124"/>
        <v>-0.60553944444438912</v>
      </c>
      <c r="FQ61">
        <f t="shared" si="125"/>
        <v>-0.45613944444437493</v>
      </c>
      <c r="FR61">
        <f t="shared" si="126"/>
        <v>-0.26614333333338891</v>
      </c>
      <c r="FS61">
        <f t="shared" si="127"/>
        <v>-0.33007305555554467</v>
      </c>
      <c r="FT61">
        <f t="shared" si="128"/>
        <v>-0.23472722222220455</v>
      </c>
      <c r="FU61">
        <f t="shared" si="129"/>
        <v>-0.54453472222223809</v>
      </c>
      <c r="FV61">
        <f t="shared" si="130"/>
        <v>-0.30929033548850154</v>
      </c>
    </row>
    <row r="62" spans="2:178" x14ac:dyDescent="0.25">
      <c r="B62">
        <v>1903</v>
      </c>
      <c r="C62">
        <v>286.75096666666667</v>
      </c>
      <c r="D62">
        <v>287.62430833333332</v>
      </c>
      <c r="E62">
        <v>286.75554166666672</v>
      </c>
      <c r="F62">
        <v>287.72470833333335</v>
      </c>
      <c r="G62">
        <v>286.55208333333331</v>
      </c>
      <c r="H62">
        <v>286.49251666666663</v>
      </c>
      <c r="I62">
        <v>287.07367500000004</v>
      </c>
      <c r="J62">
        <v>286.93619166666673</v>
      </c>
      <c r="K62">
        <v>286.97959166666669</v>
      </c>
      <c r="L62">
        <v>285.83339166666667</v>
      </c>
      <c r="M62">
        <v>285.54464166666668</v>
      </c>
      <c r="N62">
        <v>286.65634166666672</v>
      </c>
      <c r="O62">
        <v>286.82951666666668</v>
      </c>
      <c r="P62">
        <v>286.91311666666667</v>
      </c>
      <c r="Q62">
        <v>285.65474166666667</v>
      </c>
      <c r="R62">
        <v>285.81789166666664</v>
      </c>
      <c r="S62">
        <v>286.51300833333335</v>
      </c>
      <c r="T62">
        <v>287.27715000000001</v>
      </c>
      <c r="U62">
        <v>286.33937500000002</v>
      </c>
      <c r="V62">
        <v>286.22895</v>
      </c>
      <c r="W62">
        <v>285.83584166666668</v>
      </c>
      <c r="X62">
        <v>286.64449999999999</v>
      </c>
      <c r="Y62">
        <v>286.41677499999997</v>
      </c>
      <c r="Z62">
        <v>288.17565000000002</v>
      </c>
      <c r="AA62">
        <v>287.95185833333335</v>
      </c>
      <c r="AB62">
        <v>286.91118333333333</v>
      </c>
      <c r="AC62">
        <v>286.59954166666665</v>
      </c>
      <c r="AD62">
        <v>286.88780833333328</v>
      </c>
      <c r="AE62">
        <v>287.62233333333336</v>
      </c>
      <c r="AF62">
        <v>286.96812499999999</v>
      </c>
      <c r="AG62">
        <v>286.37484166666667</v>
      </c>
      <c r="AH62">
        <v>286.72553333333337</v>
      </c>
      <c r="AI62">
        <f t="shared" si="2"/>
        <v>-0.21843031388894449</v>
      </c>
      <c r="AK62">
        <v>1903</v>
      </c>
      <c r="AL62">
        <f t="shared" si="131"/>
        <v>-0.78793240740736792</v>
      </c>
      <c r="AM62">
        <f t="shared" si="3"/>
        <v>-0.63293685185192317</v>
      </c>
      <c r="AN62">
        <f t="shared" si="4"/>
        <v>-1.0632968518518737</v>
      </c>
      <c r="AO62">
        <f t="shared" si="5"/>
        <v>-0.74904592592588415</v>
      </c>
      <c r="AP62">
        <f t="shared" si="6"/>
        <v>-1.019091296296267</v>
      </c>
      <c r="AQ62">
        <f t="shared" si="7"/>
        <v>-1.2807212962964059</v>
      </c>
      <c r="AR62">
        <f t="shared" si="8"/>
        <v>-0.85262444444441599</v>
      </c>
      <c r="AS62">
        <f t="shared" si="9"/>
        <v>-0.81421166666655154</v>
      </c>
      <c r="AT62">
        <f t="shared" si="10"/>
        <v>-1.2170846296295963</v>
      </c>
      <c r="AU62">
        <f t="shared" si="11"/>
        <v>-0.86738481481489771</v>
      </c>
      <c r="AV62">
        <f t="shared" si="12"/>
        <v>-0.95601703703698604</v>
      </c>
      <c r="AW62">
        <f t="shared" si="13"/>
        <v>-0.62621407407397101</v>
      </c>
      <c r="AX62">
        <f t="shared" si="14"/>
        <v>-0.9780592592592825</v>
      </c>
      <c r="AY62">
        <f t="shared" si="15"/>
        <v>-0.95038129629620016</v>
      </c>
      <c r="AZ62">
        <f t="shared" si="16"/>
        <v>-1.1969668518518688</v>
      </c>
      <c r="BA62">
        <f t="shared" si="17"/>
        <v>-1.0476974074074974</v>
      </c>
      <c r="BB62">
        <f t="shared" si="18"/>
        <v>-0.57518407407400218</v>
      </c>
      <c r="BC62">
        <f t="shared" si="19"/>
        <v>-0.63425814814814885</v>
      </c>
      <c r="BD62">
        <f t="shared" si="20"/>
        <v>-0.86647648148141343</v>
      </c>
      <c r="BE62">
        <f t="shared" si="21"/>
        <v>-0.7434274074073528</v>
      </c>
      <c r="BF62">
        <f t="shared" si="22"/>
        <v>-1.0862029629629433</v>
      </c>
      <c r="BG62">
        <f t="shared" si="23"/>
        <v>-1.2154088888889305</v>
      </c>
      <c r="BH62">
        <f t="shared" si="24"/>
        <v>-1.1086272222223101</v>
      </c>
      <c r="BI62">
        <f t="shared" si="25"/>
        <v>-0.74727722222223747</v>
      </c>
      <c r="BJ62">
        <f t="shared" si="26"/>
        <v>-0.77373666666659346</v>
      </c>
      <c r="BK62">
        <f t="shared" si="27"/>
        <v>-0.97598407407411969</v>
      </c>
      <c r="BL62">
        <f t="shared" si="28"/>
        <v>-0.86033962962955002</v>
      </c>
      <c r="BM62">
        <f t="shared" si="29"/>
        <v>-0.71500759259271263</v>
      </c>
      <c r="BN62">
        <f t="shared" si="30"/>
        <v>-0.48377074074073789</v>
      </c>
      <c r="BO62">
        <f t="shared" si="31"/>
        <v>-0.47810092592590081</v>
      </c>
      <c r="BP62">
        <f t="shared" si="32"/>
        <v>-0.6898461111111942</v>
      </c>
      <c r="BQ62">
        <f t="shared" si="33"/>
        <v>-0.89529351851842875</v>
      </c>
      <c r="BR62">
        <f t="shared" si="34"/>
        <v>-0.29069140752563322</v>
      </c>
      <c r="BS62">
        <v>1903</v>
      </c>
      <c r="BT62">
        <f t="shared" si="132"/>
        <v>-0.33611666666666906</v>
      </c>
      <c r="BU62">
        <f t="shared" si="35"/>
        <v>-0.13759166666670808</v>
      </c>
      <c r="BV62">
        <f t="shared" si="36"/>
        <v>-0.65997499999997444</v>
      </c>
      <c r="BW62">
        <f t="shared" si="37"/>
        <v>-0.30689999999998463</v>
      </c>
      <c r="BX62">
        <f t="shared" si="38"/>
        <v>-0.73843333333331884</v>
      </c>
      <c r="BY62">
        <f t="shared" si="39"/>
        <v>-0.55690000000004147</v>
      </c>
      <c r="BZ62">
        <f t="shared" si="40"/>
        <v>-0.4430833333332771</v>
      </c>
      <c r="CA62">
        <f t="shared" si="41"/>
        <v>-0.29664166666668734</v>
      </c>
      <c r="CB62">
        <f t="shared" si="42"/>
        <v>-0.88297499999998763</v>
      </c>
      <c r="CC62">
        <f t="shared" si="43"/>
        <v>-0.40415833333332785</v>
      </c>
      <c r="CD62">
        <f t="shared" si="44"/>
        <v>-0.5400666666666325</v>
      </c>
      <c r="CE62">
        <f t="shared" si="45"/>
        <v>-0.22014999999993279</v>
      </c>
      <c r="CF62">
        <f t="shared" si="46"/>
        <v>-0.24672499999996944</v>
      </c>
      <c r="CG62">
        <f t="shared" si="47"/>
        <v>-0.39927499999998872</v>
      </c>
      <c r="CH62">
        <f t="shared" si="48"/>
        <v>-0.6409583333333444</v>
      </c>
      <c r="CI62">
        <f t="shared" si="49"/>
        <v>-0.64307500000001028</v>
      </c>
      <c r="CJ62">
        <f t="shared" si="50"/>
        <v>-0.1645833333333826</v>
      </c>
      <c r="CK62">
        <f t="shared" si="51"/>
        <v>-0.46397499999994807</v>
      </c>
      <c r="CL62">
        <f t="shared" si="52"/>
        <v>-0.60069166666664842</v>
      </c>
      <c r="CM62">
        <f t="shared" si="53"/>
        <v>-0.56805000000002792</v>
      </c>
      <c r="CN62">
        <f t="shared" si="54"/>
        <v>-0.65081666666662841</v>
      </c>
      <c r="CO62">
        <f t="shared" si="55"/>
        <v>-0.64811666666668089</v>
      </c>
      <c r="CP62">
        <f t="shared" si="56"/>
        <v>-0.64553333333333285</v>
      </c>
      <c r="CQ62">
        <f t="shared" si="57"/>
        <v>-0.3291250000000332</v>
      </c>
      <c r="CR62">
        <f t="shared" si="58"/>
        <v>-0.38688333333328728</v>
      </c>
      <c r="CS62">
        <f t="shared" si="59"/>
        <v>-0.52183333333329074</v>
      </c>
      <c r="CT62">
        <f t="shared" si="60"/>
        <v>-0.5123833333333323</v>
      </c>
      <c r="CU62">
        <f t="shared" si="61"/>
        <v>-0.26653333333342744</v>
      </c>
      <c r="CV62">
        <f t="shared" si="62"/>
        <v>-7.5999999999680767E-3</v>
      </c>
      <c r="CW62">
        <f t="shared" si="63"/>
        <v>-0.39421666666669353</v>
      </c>
      <c r="CX62">
        <f t="shared" si="64"/>
        <v>-9.9074999999970714E-2</v>
      </c>
      <c r="CY62">
        <f t="shared" si="65"/>
        <v>-0.43890833333330193</v>
      </c>
      <c r="CZ62">
        <f t="shared" si="66"/>
        <v>0.15089162878302984</v>
      </c>
      <c r="DF62">
        <v>1903</v>
      </c>
      <c r="DG62">
        <f t="shared" si="133"/>
        <v>-0.15550018518513298</v>
      </c>
      <c r="DH62">
        <f t="shared" si="67"/>
        <v>-2.0597141707014543E-2</v>
      </c>
      <c r="DI62">
        <f t="shared" si="68"/>
        <v>-0.50857844605479841</v>
      </c>
      <c r="DJ62">
        <f t="shared" si="69"/>
        <v>-0.25682619162637366</v>
      </c>
      <c r="DK62">
        <f t="shared" si="70"/>
        <v>-0.69700161030596064</v>
      </c>
      <c r="DL62">
        <f t="shared" si="71"/>
        <v>-0.3973606199679125</v>
      </c>
      <c r="DM62">
        <f t="shared" si="72"/>
        <v>-0.29059099033815983</v>
      </c>
      <c r="DN62">
        <f t="shared" si="73"/>
        <v>-0.1915300724636495</v>
      </c>
      <c r="DO62">
        <f t="shared" si="74"/>
        <v>-0.70249013687595152</v>
      </c>
      <c r="DP62">
        <f t="shared" si="75"/>
        <v>-0.386540297906663</v>
      </c>
      <c r="DQ62">
        <f t="shared" si="76"/>
        <v>-0.43125566022541761</v>
      </c>
      <c r="DR62">
        <f t="shared" si="77"/>
        <v>-0.16674779388074512</v>
      </c>
      <c r="DS62">
        <f t="shared" si="78"/>
        <v>-9.0433848631278124E-2</v>
      </c>
      <c r="DT62">
        <f t="shared" si="79"/>
        <v>-0.33300356682758547</v>
      </c>
      <c r="DU62">
        <f t="shared" si="80"/>
        <v>-0.6779181561997234</v>
      </c>
      <c r="DV62">
        <f t="shared" si="81"/>
        <v>-0.5861782528181152</v>
      </c>
      <c r="DW62">
        <f t="shared" si="82"/>
        <v>-7.8497890499136247E-2</v>
      </c>
      <c r="DX62">
        <f t="shared" si="83"/>
        <v>-0.26257179549116927</v>
      </c>
      <c r="DY62">
        <f t="shared" si="84"/>
        <v>-0.46770616747176064</v>
      </c>
      <c r="DZ62">
        <f t="shared" si="85"/>
        <v>-0.26396661030588575</v>
      </c>
      <c r="EA62">
        <f t="shared" si="86"/>
        <v>-0.51903438808369629</v>
      </c>
      <c r="EB62">
        <f t="shared" si="87"/>
        <v>-0.49267673913050203</v>
      </c>
      <c r="EC62">
        <f t="shared" si="88"/>
        <v>-0.55329446859911968</v>
      </c>
      <c r="ED62">
        <f t="shared" si="89"/>
        <v>-0.37273862318841111</v>
      </c>
      <c r="EE62">
        <f t="shared" si="90"/>
        <v>-0.31755635265693627</v>
      </c>
      <c r="EF62">
        <f t="shared" si="91"/>
        <v>-0.52495334943643002</v>
      </c>
      <c r="EG62">
        <f t="shared" si="92"/>
        <v>-0.445070619967737</v>
      </c>
      <c r="EH62">
        <f t="shared" si="93"/>
        <v>-0.23017380032217716</v>
      </c>
      <c r="EI62">
        <f t="shared" si="94"/>
        <v>2.9165128824502062E-2</v>
      </c>
      <c r="EJ62">
        <f t="shared" si="95"/>
        <v>-5.2350080515282116E-2</v>
      </c>
      <c r="EK62">
        <f t="shared" si="96"/>
        <v>0.11335830917869316</v>
      </c>
      <c r="EL62">
        <f t="shared" si="97"/>
        <v>-0.33877380837350302</v>
      </c>
      <c r="EM62">
        <f t="shared" si="98"/>
        <v>0.17274536429510312</v>
      </c>
      <c r="EO62">
        <v>1903</v>
      </c>
      <c r="EP62">
        <f t="shared" si="134"/>
        <v>-0.5616530555554391</v>
      </c>
      <c r="EQ62">
        <f t="shared" si="99"/>
        <v>-0.41941472222225684</v>
      </c>
      <c r="ER62">
        <f t="shared" si="100"/>
        <v>-0.86268472222218406</v>
      </c>
      <c r="ES62">
        <f t="shared" si="101"/>
        <v>-0.5762366666666594</v>
      </c>
      <c r="ET62">
        <f t="shared" si="102"/>
        <v>-0.9118991666665579</v>
      </c>
      <c r="EU62">
        <f t="shared" si="103"/>
        <v>-0.96926666666666961</v>
      </c>
      <c r="EV62">
        <f t="shared" si="104"/>
        <v>-0.6556344444445017</v>
      </c>
      <c r="EW62">
        <f t="shared" si="105"/>
        <v>-0.60066555555545165</v>
      </c>
      <c r="EX62">
        <f t="shared" si="106"/>
        <v>-1.0301066666665974</v>
      </c>
      <c r="EY62">
        <f t="shared" si="107"/>
        <v>-0.70276777777786492</v>
      </c>
      <c r="EZ62">
        <f t="shared" si="108"/>
        <v>-0.76414916666669797</v>
      </c>
      <c r="FA62">
        <f t="shared" si="109"/>
        <v>-0.46213749999992615</v>
      </c>
      <c r="FB62">
        <f t="shared" si="110"/>
        <v>-0.66688138888889625</v>
      </c>
      <c r="FC62">
        <f t="shared" si="111"/>
        <v>-0.73987361111102246</v>
      </c>
      <c r="FD62">
        <f t="shared" si="112"/>
        <v>-1.0377930555555963</v>
      </c>
      <c r="FE62">
        <f t="shared" si="113"/>
        <v>-0.88994305555559095</v>
      </c>
      <c r="FF62">
        <f t="shared" si="114"/>
        <v>-0.39916138888889918</v>
      </c>
      <c r="FG62">
        <f t="shared" si="115"/>
        <v>-0.51441527777774354</v>
      </c>
      <c r="FH62">
        <f t="shared" si="116"/>
        <v>-0.73567222222214923</v>
      </c>
      <c r="FI62">
        <f t="shared" si="117"/>
        <v>-0.58258999999992511</v>
      </c>
      <c r="FJ62">
        <f t="shared" si="118"/>
        <v>-0.88240777777775747</v>
      </c>
      <c r="FK62">
        <f t="shared" si="119"/>
        <v>-0.9645622222223551</v>
      </c>
      <c r="FL62">
        <f t="shared" si="120"/>
        <v>-0.92937444444447692</v>
      </c>
      <c r="FM62">
        <f t="shared" si="121"/>
        <v>-0.62792444444437479</v>
      </c>
      <c r="FN62">
        <f t="shared" si="122"/>
        <v>-0.60024888888881378</v>
      </c>
      <c r="FO62">
        <f t="shared" si="123"/>
        <v>-0.82168972222223147</v>
      </c>
      <c r="FP62">
        <f t="shared" si="124"/>
        <v>-0.72192277777776326</v>
      </c>
      <c r="FQ62">
        <f t="shared" si="125"/>
        <v>-0.55164777777781637</v>
      </c>
      <c r="FR62">
        <f t="shared" si="126"/>
        <v>-0.29491833333332806</v>
      </c>
      <c r="FS62">
        <f t="shared" si="127"/>
        <v>-0.32650638888890171</v>
      </c>
      <c r="FT62">
        <f t="shared" si="128"/>
        <v>-0.39894388888887988</v>
      </c>
      <c r="FU62">
        <f t="shared" si="129"/>
        <v>-0.70214305555549572</v>
      </c>
      <c r="FV62">
        <f t="shared" si="130"/>
        <v>-0.12313274630190529</v>
      </c>
    </row>
    <row r="63" spans="2:178" x14ac:dyDescent="0.25">
      <c r="B63">
        <v>1904</v>
      </c>
      <c r="C63">
        <v>286.79068333333333</v>
      </c>
      <c r="D63">
        <v>287.54044166666671</v>
      </c>
      <c r="E63">
        <v>286.83116666666666</v>
      </c>
      <c r="F63">
        <v>287.83148333333332</v>
      </c>
      <c r="G63">
        <v>286.6584083333334</v>
      </c>
      <c r="H63">
        <v>286.50721666666664</v>
      </c>
      <c r="I63">
        <v>287.08668333333338</v>
      </c>
      <c r="J63">
        <v>287.05980833333331</v>
      </c>
      <c r="K63">
        <v>287.01333333333338</v>
      </c>
      <c r="L63">
        <v>285.83555000000001</v>
      </c>
      <c r="M63">
        <v>285.48510833333336</v>
      </c>
      <c r="N63">
        <v>286.70834999999994</v>
      </c>
      <c r="O63">
        <v>286.78642500000007</v>
      </c>
      <c r="P63">
        <v>286.88631666666669</v>
      </c>
      <c r="Q63">
        <v>285.88124999999997</v>
      </c>
      <c r="R63">
        <v>285.86102499999998</v>
      </c>
      <c r="S63">
        <v>286.795725</v>
      </c>
      <c r="T63">
        <v>287.24430833333332</v>
      </c>
      <c r="U63">
        <v>286.42379166666666</v>
      </c>
      <c r="V63">
        <v>286.17885833333332</v>
      </c>
      <c r="W63">
        <v>285.88125833333328</v>
      </c>
      <c r="X63">
        <v>286.57929999999999</v>
      </c>
      <c r="Y63">
        <v>286.59271666666666</v>
      </c>
      <c r="Z63">
        <v>288.26925833333331</v>
      </c>
      <c r="AA63">
        <v>288.02505000000002</v>
      </c>
      <c r="AB63">
        <v>286.99213333333336</v>
      </c>
      <c r="AC63">
        <v>286.59349999999995</v>
      </c>
      <c r="AD63">
        <v>286.93178333333339</v>
      </c>
      <c r="AE63">
        <v>287.7770083333333</v>
      </c>
      <c r="AF63">
        <v>286.97055</v>
      </c>
      <c r="AG63">
        <v>286.364575</v>
      </c>
      <c r="AH63">
        <v>286.77113333333335</v>
      </c>
      <c r="AI63">
        <f t="shared" si="2"/>
        <v>-0.25940932688835744</v>
      </c>
      <c r="AK63">
        <v>1904</v>
      </c>
      <c r="AL63">
        <f t="shared" si="131"/>
        <v>-0.7482157407407044</v>
      </c>
      <c r="AM63">
        <f t="shared" si="3"/>
        <v>-0.71680351851853175</v>
      </c>
      <c r="AN63">
        <f t="shared" si="4"/>
        <v>-0.9876718518519283</v>
      </c>
      <c r="AO63">
        <f t="shared" si="5"/>
        <v>-0.64227092592591362</v>
      </c>
      <c r="AP63">
        <f t="shared" si="6"/>
        <v>-0.91276629629618355</v>
      </c>
      <c r="AQ63">
        <f t="shared" si="7"/>
        <v>-1.266021296296401</v>
      </c>
      <c r="AR63">
        <f t="shared" si="8"/>
        <v>-0.83961611111107004</v>
      </c>
      <c r="AS63">
        <f t="shared" si="9"/>
        <v>-0.69059499999997342</v>
      </c>
      <c r="AT63">
        <f t="shared" si="10"/>
        <v>-1.1833429629629109</v>
      </c>
      <c r="AU63">
        <f t="shared" si="11"/>
        <v>-0.86522648148155668</v>
      </c>
      <c r="AV63">
        <f t="shared" si="12"/>
        <v>-1.0155503703703062</v>
      </c>
      <c r="AW63">
        <f t="shared" si="13"/>
        <v>-0.57420574074075148</v>
      </c>
      <c r="AX63">
        <f t="shared" si="14"/>
        <v>-1.0211509259258946</v>
      </c>
      <c r="AY63">
        <f t="shared" si="15"/>
        <v>-0.97718129629618034</v>
      </c>
      <c r="AZ63">
        <f t="shared" si="16"/>
        <v>-0.97045851851856924</v>
      </c>
      <c r="BA63">
        <f t="shared" si="17"/>
        <v>-1.0045640740741533</v>
      </c>
      <c r="BB63">
        <f t="shared" si="18"/>
        <v>-0.29246740740734367</v>
      </c>
      <c r="BC63">
        <f t="shared" si="19"/>
        <v>-0.66709981481483283</v>
      </c>
      <c r="BD63">
        <f t="shared" si="20"/>
        <v>-0.78205981481477238</v>
      </c>
      <c r="BE63">
        <f t="shared" si="21"/>
        <v>-0.79351907407402678</v>
      </c>
      <c r="BF63">
        <f t="shared" si="22"/>
        <v>-1.0407862962963463</v>
      </c>
      <c r="BG63">
        <f t="shared" si="23"/>
        <v>-1.2806088888889349</v>
      </c>
      <c r="BH63">
        <f t="shared" si="24"/>
        <v>-0.93268555555562216</v>
      </c>
      <c r="BI63">
        <f t="shared" si="25"/>
        <v>-0.65366888888894437</v>
      </c>
      <c r="BJ63">
        <f t="shared" si="26"/>
        <v>-0.70054499999992004</v>
      </c>
      <c r="BK63">
        <f t="shared" si="27"/>
        <v>-0.89503407407408986</v>
      </c>
      <c r="BL63">
        <f t="shared" si="28"/>
        <v>-0.86638129629625382</v>
      </c>
      <c r="BM63">
        <f t="shared" si="29"/>
        <v>-0.67103259259260994</v>
      </c>
      <c r="BN63">
        <f t="shared" si="30"/>
        <v>-0.32909574074079728</v>
      </c>
      <c r="BO63">
        <f t="shared" si="31"/>
        <v>-0.47567592592588426</v>
      </c>
      <c r="BP63">
        <f t="shared" si="32"/>
        <v>-0.70011277777786063</v>
      </c>
      <c r="BQ63">
        <f t="shared" si="33"/>
        <v>-0.84969351851844976</v>
      </c>
      <c r="BR63">
        <f t="shared" si="34"/>
        <v>-0.39220611687253937</v>
      </c>
      <c r="BS63">
        <v>1904</v>
      </c>
      <c r="BT63">
        <f t="shared" si="132"/>
        <v>-0.29640000000000555</v>
      </c>
      <c r="BU63">
        <f t="shared" si="35"/>
        <v>-0.22145833333331666</v>
      </c>
      <c r="BV63">
        <f t="shared" si="36"/>
        <v>-0.58435000000002901</v>
      </c>
      <c r="BW63">
        <f t="shared" si="37"/>
        <v>-0.2001250000000141</v>
      </c>
      <c r="BX63">
        <f t="shared" si="38"/>
        <v>-0.63210833333323535</v>
      </c>
      <c r="BY63">
        <f t="shared" si="39"/>
        <v>-0.54220000000003665</v>
      </c>
      <c r="BZ63">
        <f t="shared" si="40"/>
        <v>-0.43007499999993115</v>
      </c>
      <c r="CA63">
        <f t="shared" si="41"/>
        <v>-0.17302500000010923</v>
      </c>
      <c r="CB63">
        <f t="shared" si="42"/>
        <v>-0.8492333333333022</v>
      </c>
      <c r="CC63">
        <f t="shared" si="43"/>
        <v>-0.40199999999998681</v>
      </c>
      <c r="CD63">
        <f t="shared" si="44"/>
        <v>-0.59959999999995262</v>
      </c>
      <c r="CE63">
        <f t="shared" si="45"/>
        <v>-0.16814166666671326</v>
      </c>
      <c r="CF63">
        <f t="shared" si="46"/>
        <v>-0.28981666666658157</v>
      </c>
      <c r="CG63">
        <f t="shared" si="47"/>
        <v>-0.4260749999999689</v>
      </c>
      <c r="CH63">
        <f t="shared" si="48"/>
        <v>-0.41445000000004484</v>
      </c>
      <c r="CI63">
        <f t="shared" si="49"/>
        <v>-0.59994166666666615</v>
      </c>
      <c r="CJ63">
        <f t="shared" si="50"/>
        <v>0.11813333333327591</v>
      </c>
      <c r="CK63">
        <f t="shared" si="51"/>
        <v>-0.49681666666663205</v>
      </c>
      <c r="CL63">
        <f t="shared" si="52"/>
        <v>-0.51627500000000737</v>
      </c>
      <c r="CM63">
        <f t="shared" si="53"/>
        <v>-0.61814166666670189</v>
      </c>
      <c r="CN63">
        <f t="shared" si="54"/>
        <v>-0.60540000000003147</v>
      </c>
      <c r="CO63">
        <f t="shared" si="55"/>
        <v>-0.71331666666668525</v>
      </c>
      <c r="CP63">
        <f t="shared" si="56"/>
        <v>-0.46959166666664487</v>
      </c>
      <c r="CQ63">
        <f t="shared" si="57"/>
        <v>-0.23551666666674009</v>
      </c>
      <c r="CR63">
        <f t="shared" si="58"/>
        <v>-0.31369166666661386</v>
      </c>
      <c r="CS63">
        <f t="shared" si="59"/>
        <v>-0.44088333333326091</v>
      </c>
      <c r="CT63">
        <f t="shared" si="60"/>
        <v>-0.51842500000003611</v>
      </c>
      <c r="CU63">
        <f t="shared" si="61"/>
        <v>-0.22255833333332475</v>
      </c>
      <c r="CV63">
        <f t="shared" si="62"/>
        <v>0.14707499999997253</v>
      </c>
      <c r="CW63">
        <f t="shared" si="63"/>
        <v>-0.39179166666667697</v>
      </c>
      <c r="CX63">
        <f t="shared" si="64"/>
        <v>-0.10934166666663714</v>
      </c>
      <c r="CY63">
        <f t="shared" si="65"/>
        <v>-0.39330833333332293</v>
      </c>
      <c r="CZ63">
        <f t="shared" si="66"/>
        <v>1.3540657357755557E-3</v>
      </c>
      <c r="DF63">
        <v>1904</v>
      </c>
      <c r="DG63">
        <f t="shared" si="133"/>
        <v>-0.11578351851846946</v>
      </c>
      <c r="DH63">
        <f t="shared" si="67"/>
        <v>-0.10446380837362312</v>
      </c>
      <c r="DI63">
        <f t="shared" si="68"/>
        <v>-0.43295344605485298</v>
      </c>
      <c r="DJ63">
        <f t="shared" si="69"/>
        <v>-0.15005119162640312</v>
      </c>
      <c r="DK63">
        <f t="shared" si="70"/>
        <v>-0.59067661030587715</v>
      </c>
      <c r="DL63">
        <f t="shared" si="71"/>
        <v>-0.38266061996790768</v>
      </c>
      <c r="DM63">
        <f t="shared" si="72"/>
        <v>-0.27758265700481388</v>
      </c>
      <c r="DN63">
        <f t="shared" si="73"/>
        <v>-6.7913405797071391E-2</v>
      </c>
      <c r="DO63">
        <f t="shared" si="74"/>
        <v>-0.66874847020926609</v>
      </c>
      <c r="DP63">
        <f t="shared" si="75"/>
        <v>-0.38438196457332197</v>
      </c>
      <c r="DQ63">
        <f t="shared" si="76"/>
        <v>-0.49078899355873773</v>
      </c>
      <c r="DR63">
        <f t="shared" si="77"/>
        <v>-0.1147394605475256</v>
      </c>
      <c r="DS63">
        <f t="shared" si="78"/>
        <v>-0.13352551529789025</v>
      </c>
      <c r="DT63">
        <f t="shared" si="79"/>
        <v>-0.35980356682756565</v>
      </c>
      <c r="DU63">
        <f t="shared" si="80"/>
        <v>-0.45140982286642384</v>
      </c>
      <c r="DV63">
        <f t="shared" si="81"/>
        <v>-0.54304491948477107</v>
      </c>
      <c r="DW63">
        <f t="shared" si="82"/>
        <v>0.20421877616752226</v>
      </c>
      <c r="DX63">
        <f t="shared" si="83"/>
        <v>-0.29541346215785325</v>
      </c>
      <c r="DY63">
        <f t="shared" si="84"/>
        <v>-0.38328950080511959</v>
      </c>
      <c r="DZ63">
        <f t="shared" si="85"/>
        <v>-0.31405827697255972</v>
      </c>
      <c r="EA63">
        <f t="shared" si="86"/>
        <v>-0.47361772141709935</v>
      </c>
      <c r="EB63">
        <f t="shared" si="87"/>
        <v>-0.55787673913050639</v>
      </c>
      <c r="EC63">
        <f t="shared" si="88"/>
        <v>-0.3773528019324317</v>
      </c>
      <c r="ED63">
        <f t="shared" si="89"/>
        <v>-0.27913028985511801</v>
      </c>
      <c r="EE63">
        <f t="shared" si="90"/>
        <v>-0.24436468599026284</v>
      </c>
      <c r="EF63">
        <f t="shared" si="91"/>
        <v>-0.44400334943640019</v>
      </c>
      <c r="EG63">
        <f t="shared" si="92"/>
        <v>-0.45111228663444081</v>
      </c>
      <c r="EH63">
        <f t="shared" si="93"/>
        <v>-0.18619880032207448</v>
      </c>
      <c r="EI63">
        <f t="shared" si="94"/>
        <v>0.18384012882444267</v>
      </c>
      <c r="EJ63">
        <f t="shared" si="95"/>
        <v>-4.9925080515265563E-2</v>
      </c>
      <c r="EK63">
        <f t="shared" si="96"/>
        <v>0.10309164251202674</v>
      </c>
      <c r="EL63">
        <f t="shared" si="97"/>
        <v>-0.29317380837352403</v>
      </c>
      <c r="EM63">
        <f t="shared" si="98"/>
        <v>3.4838972579043385E-2</v>
      </c>
      <c r="EO63">
        <v>1904</v>
      </c>
      <c r="EP63">
        <f t="shared" si="134"/>
        <v>-0.52193638888877558</v>
      </c>
      <c r="EQ63">
        <f t="shared" si="99"/>
        <v>-0.50328138888886542</v>
      </c>
      <c r="ER63">
        <f t="shared" si="100"/>
        <v>-0.78705972222223863</v>
      </c>
      <c r="ES63">
        <f t="shared" si="101"/>
        <v>-0.46946166666668887</v>
      </c>
      <c r="ET63">
        <f t="shared" si="102"/>
        <v>-0.80557416666647441</v>
      </c>
      <c r="EU63">
        <f t="shared" si="103"/>
        <v>-0.95456666666666479</v>
      </c>
      <c r="EV63">
        <f t="shared" si="104"/>
        <v>-0.64262611111115575</v>
      </c>
      <c r="EW63">
        <f t="shared" si="105"/>
        <v>-0.47704888888887353</v>
      </c>
      <c r="EX63">
        <f t="shared" si="106"/>
        <v>-0.99636499999991202</v>
      </c>
      <c r="EY63">
        <f t="shared" si="107"/>
        <v>-0.70060944444452389</v>
      </c>
      <c r="EZ63">
        <f t="shared" si="108"/>
        <v>-0.82368250000001808</v>
      </c>
      <c r="FA63">
        <f t="shared" si="109"/>
        <v>-0.41012916666670662</v>
      </c>
      <c r="FB63">
        <f t="shared" si="110"/>
        <v>-0.70997305555550838</v>
      </c>
      <c r="FC63">
        <f t="shared" si="111"/>
        <v>-0.76667361111100263</v>
      </c>
      <c r="FD63">
        <f t="shared" si="112"/>
        <v>-0.81128472222229675</v>
      </c>
      <c r="FE63">
        <f t="shared" si="113"/>
        <v>-0.84680972222224682</v>
      </c>
      <c r="FF63">
        <f t="shared" si="114"/>
        <v>-0.11644472222224067</v>
      </c>
      <c r="FG63">
        <f t="shared" si="115"/>
        <v>-0.54725694444442752</v>
      </c>
      <c r="FH63">
        <f t="shared" si="116"/>
        <v>-0.65125555555550818</v>
      </c>
      <c r="FI63">
        <f t="shared" si="117"/>
        <v>-0.63268166666659909</v>
      </c>
      <c r="FJ63">
        <f t="shared" si="118"/>
        <v>-0.83699111111116054</v>
      </c>
      <c r="FK63">
        <f t="shared" si="119"/>
        <v>-1.0297622222223595</v>
      </c>
      <c r="FL63">
        <f t="shared" si="120"/>
        <v>-0.75343277777778894</v>
      </c>
      <c r="FM63">
        <f t="shared" si="121"/>
        <v>-0.53431611111108168</v>
      </c>
      <c r="FN63">
        <f t="shared" si="122"/>
        <v>-0.52705722222214035</v>
      </c>
      <c r="FO63">
        <f t="shared" si="123"/>
        <v>-0.74073972222220164</v>
      </c>
      <c r="FP63">
        <f t="shared" si="124"/>
        <v>-0.72796444444446706</v>
      </c>
      <c r="FQ63">
        <f t="shared" si="125"/>
        <v>-0.50767277777771369</v>
      </c>
      <c r="FR63">
        <f t="shared" si="126"/>
        <v>-0.14024333333338745</v>
      </c>
      <c r="FS63">
        <f t="shared" si="127"/>
        <v>-0.32408138888888516</v>
      </c>
      <c r="FT63">
        <f t="shared" si="128"/>
        <v>-0.40921055555554631</v>
      </c>
      <c r="FU63">
        <f t="shared" si="129"/>
        <v>-0.65654305555551673</v>
      </c>
      <c r="FV63">
        <f t="shared" si="130"/>
        <v>-0.24873410372889723</v>
      </c>
    </row>
    <row r="64" spans="2:178" x14ac:dyDescent="0.25">
      <c r="B64">
        <v>1905</v>
      </c>
      <c r="C64">
        <v>286.80974166666675</v>
      </c>
      <c r="D64">
        <v>287.58687499999996</v>
      </c>
      <c r="E64">
        <v>286.81368333333324</v>
      </c>
      <c r="F64">
        <v>287.73941666666661</v>
      </c>
      <c r="G64">
        <v>286.77884999999998</v>
      </c>
      <c r="H64">
        <v>286.54915833333337</v>
      </c>
      <c r="I64">
        <v>287.14726666666672</v>
      </c>
      <c r="J64">
        <v>287.04795833333327</v>
      </c>
      <c r="K64">
        <v>286.99463333333335</v>
      </c>
      <c r="L64">
        <v>285.89904166666662</v>
      </c>
      <c r="M64">
        <v>285.54002500000007</v>
      </c>
      <c r="N64">
        <v>286.66277500000001</v>
      </c>
      <c r="O64">
        <v>286.84474166666672</v>
      </c>
      <c r="P64">
        <v>287.06658333333331</v>
      </c>
      <c r="Q64">
        <v>285.92750000000001</v>
      </c>
      <c r="R64">
        <v>285.81896666666665</v>
      </c>
      <c r="S64">
        <v>286.77363333333335</v>
      </c>
      <c r="T64">
        <v>287.35359999999997</v>
      </c>
      <c r="U64">
        <v>286.44729166666662</v>
      </c>
      <c r="V64">
        <v>286.27927500000004</v>
      </c>
      <c r="W64">
        <v>285.96403333333336</v>
      </c>
      <c r="X64">
        <v>286.66419166666668</v>
      </c>
      <c r="Y64">
        <v>286.7029</v>
      </c>
      <c r="Z64">
        <v>288.33134166666667</v>
      </c>
      <c r="AA64">
        <v>288.08015</v>
      </c>
      <c r="AB64">
        <v>287.06345000000005</v>
      </c>
      <c r="AC64">
        <v>286.62673333333328</v>
      </c>
      <c r="AD64">
        <v>286.96865000000003</v>
      </c>
      <c r="AE64">
        <v>287.689325</v>
      </c>
      <c r="AF64">
        <v>286.84063333333341</v>
      </c>
      <c r="AG64">
        <v>286.42486666666667</v>
      </c>
      <c r="AH64">
        <v>286.78296666666665</v>
      </c>
      <c r="AI64">
        <f t="shared" si="2"/>
        <v>-0.24697235921815922</v>
      </c>
      <c r="AK64">
        <v>1905</v>
      </c>
      <c r="AL64">
        <f t="shared" si="131"/>
        <v>-0.72915740740728552</v>
      </c>
      <c r="AM64">
        <f t="shared" si="3"/>
        <v>-0.67037018518527702</v>
      </c>
      <c r="AN64">
        <f t="shared" si="4"/>
        <v>-1.0051551851853446</v>
      </c>
      <c r="AO64">
        <f t="shared" si="5"/>
        <v>-0.73433759259262388</v>
      </c>
      <c r="AP64">
        <f t="shared" si="6"/>
        <v>-0.79232462962960426</v>
      </c>
      <c r="AQ64">
        <f t="shared" si="7"/>
        <v>-1.2240796296296708</v>
      </c>
      <c r="AR64">
        <f t="shared" si="8"/>
        <v>-0.77903277777772928</v>
      </c>
      <c r="AS64">
        <f t="shared" si="9"/>
        <v>-0.70244500000001153</v>
      </c>
      <c r="AT64">
        <f t="shared" si="10"/>
        <v>-1.2020429629629348</v>
      </c>
      <c r="AU64">
        <f t="shared" si="11"/>
        <v>-0.80173481481494946</v>
      </c>
      <c r="AV64">
        <f t="shared" si="12"/>
        <v>-0.9606337037035928</v>
      </c>
      <c r="AW64">
        <f t="shared" si="13"/>
        <v>-0.6197807407406799</v>
      </c>
      <c r="AX64">
        <f t="shared" si="14"/>
        <v>-0.96283425925923893</v>
      </c>
      <c r="AY64">
        <f t="shared" si="15"/>
        <v>-0.79691462962955484</v>
      </c>
      <c r="AZ64">
        <f t="shared" si="16"/>
        <v>-0.92420851851852603</v>
      </c>
      <c r="BA64">
        <f t="shared" si="17"/>
        <v>-1.046622407407483</v>
      </c>
      <c r="BB64">
        <f t="shared" si="18"/>
        <v>-0.31455907407399764</v>
      </c>
      <c r="BC64">
        <f t="shared" si="19"/>
        <v>-0.55780814814818314</v>
      </c>
      <c r="BD64">
        <f t="shared" si="20"/>
        <v>-0.75855981481481649</v>
      </c>
      <c r="BE64">
        <f t="shared" si="21"/>
        <v>-0.69310240740730933</v>
      </c>
      <c r="BF64">
        <f t="shared" si="22"/>
        <v>-0.95801129629626303</v>
      </c>
      <c r="BG64">
        <f t="shared" si="23"/>
        <v>-1.1957172222222425</v>
      </c>
      <c r="BH64">
        <f t="shared" si="24"/>
        <v>-0.82250222222228331</v>
      </c>
      <c r="BI64">
        <f t="shared" si="25"/>
        <v>-0.59158555555558223</v>
      </c>
      <c r="BJ64">
        <f t="shared" si="26"/>
        <v>-0.64544499999993832</v>
      </c>
      <c r="BK64">
        <f t="shared" si="27"/>
        <v>-0.82371740740740051</v>
      </c>
      <c r="BL64">
        <f t="shared" si="28"/>
        <v>-0.8331479629629257</v>
      </c>
      <c r="BM64">
        <f t="shared" si="29"/>
        <v>-0.63416592592596999</v>
      </c>
      <c r="BN64">
        <f t="shared" si="30"/>
        <v>-0.41677907407409975</v>
      </c>
      <c r="BO64">
        <f t="shared" si="31"/>
        <v>-0.60559259259247256</v>
      </c>
      <c r="BP64">
        <f t="shared" si="32"/>
        <v>-0.63982111111118911</v>
      </c>
      <c r="BQ64">
        <f t="shared" si="33"/>
        <v>-0.83786018518514993</v>
      </c>
      <c r="BR64">
        <f t="shared" si="34"/>
        <v>-0.39110825568629543</v>
      </c>
      <c r="BS64">
        <v>1905</v>
      </c>
      <c r="BT64">
        <f t="shared" si="132"/>
        <v>-0.27734166666658666</v>
      </c>
      <c r="BU64">
        <f t="shared" si="35"/>
        <v>-0.17502500000006194</v>
      </c>
      <c r="BV64">
        <f t="shared" si="36"/>
        <v>-0.60183333333344535</v>
      </c>
      <c r="BW64">
        <f t="shared" si="37"/>
        <v>-0.29219166666672436</v>
      </c>
      <c r="BX64">
        <f t="shared" si="38"/>
        <v>-0.51166666666665606</v>
      </c>
      <c r="BY64">
        <f t="shared" si="39"/>
        <v>-0.50025833333330638</v>
      </c>
      <c r="BZ64">
        <f t="shared" si="40"/>
        <v>-0.36949166666659039</v>
      </c>
      <c r="CA64">
        <f t="shared" si="41"/>
        <v>-0.18487500000014734</v>
      </c>
      <c r="CB64">
        <f t="shared" si="42"/>
        <v>-0.86793333333332612</v>
      </c>
      <c r="CC64">
        <f t="shared" si="43"/>
        <v>-0.3385083333333796</v>
      </c>
      <c r="CD64">
        <f t="shared" si="44"/>
        <v>-0.54468333333323926</v>
      </c>
      <c r="CE64">
        <f t="shared" si="45"/>
        <v>-0.21371666666664169</v>
      </c>
      <c r="CF64">
        <f t="shared" si="46"/>
        <v>-0.23149999999992588</v>
      </c>
      <c r="CG64">
        <f t="shared" si="47"/>
        <v>-0.2458083333333434</v>
      </c>
      <c r="CH64">
        <f t="shared" si="48"/>
        <v>-0.36820000000000164</v>
      </c>
      <c r="CI64">
        <f t="shared" si="49"/>
        <v>-0.64199999999999591</v>
      </c>
      <c r="CJ64">
        <f t="shared" si="50"/>
        <v>9.604166666662195E-2</v>
      </c>
      <c r="CK64">
        <f t="shared" si="51"/>
        <v>-0.38752499999998236</v>
      </c>
      <c r="CL64">
        <f t="shared" si="52"/>
        <v>-0.49277500000005148</v>
      </c>
      <c r="CM64">
        <f t="shared" si="53"/>
        <v>-0.51772499999998445</v>
      </c>
      <c r="CN64">
        <f t="shared" si="54"/>
        <v>-0.52262499999994816</v>
      </c>
      <c r="CO64">
        <f t="shared" si="55"/>
        <v>-0.62842499999999291</v>
      </c>
      <c r="CP64">
        <f t="shared" si="56"/>
        <v>-0.35940833333330602</v>
      </c>
      <c r="CQ64">
        <f t="shared" si="57"/>
        <v>-0.17343333333337796</v>
      </c>
      <c r="CR64">
        <f t="shared" si="58"/>
        <v>-0.25859166666663214</v>
      </c>
      <c r="CS64">
        <f t="shared" si="59"/>
        <v>-0.36956666666657156</v>
      </c>
      <c r="CT64">
        <f t="shared" si="60"/>
        <v>-0.48519166666670799</v>
      </c>
      <c r="CU64">
        <f t="shared" si="61"/>
        <v>-0.1856916666666848</v>
      </c>
      <c r="CV64">
        <f t="shared" si="62"/>
        <v>5.9391666666670062E-2</v>
      </c>
      <c r="CW64">
        <f t="shared" si="63"/>
        <v>-0.52170833333326527</v>
      </c>
      <c r="CX64">
        <f t="shared" si="64"/>
        <v>-4.9049999999965621E-2</v>
      </c>
      <c r="CY64">
        <f t="shared" si="65"/>
        <v>-0.3814750000000231</v>
      </c>
      <c r="CZ64">
        <f t="shared" si="66"/>
        <v>5.841271517129782E-2</v>
      </c>
      <c r="DF64">
        <v>1905</v>
      </c>
      <c r="DG64">
        <f t="shared" si="133"/>
        <v>-9.6725185185050577E-2</v>
      </c>
      <c r="DH64">
        <f t="shared" si="67"/>
        <v>-5.8030475040368401E-2</v>
      </c>
      <c r="DI64">
        <f t="shared" si="68"/>
        <v>-0.45043677938826931</v>
      </c>
      <c r="DJ64">
        <f t="shared" si="69"/>
        <v>-0.24211785829311339</v>
      </c>
      <c r="DK64">
        <f t="shared" si="70"/>
        <v>-0.47023494363929785</v>
      </c>
      <c r="DL64">
        <f t="shared" si="71"/>
        <v>-0.34071895330117741</v>
      </c>
      <c r="DM64">
        <f t="shared" si="72"/>
        <v>-0.21699932367147312</v>
      </c>
      <c r="DN64">
        <f t="shared" si="73"/>
        <v>-7.9763405797109499E-2</v>
      </c>
      <c r="DO64">
        <f t="shared" si="74"/>
        <v>-0.68744847020929001</v>
      </c>
      <c r="DP64">
        <f t="shared" si="75"/>
        <v>-0.32089029790671475</v>
      </c>
      <c r="DQ64">
        <f t="shared" si="76"/>
        <v>-0.43587232689202438</v>
      </c>
      <c r="DR64">
        <f t="shared" si="77"/>
        <v>-0.16031446054745402</v>
      </c>
      <c r="DS64">
        <f t="shared" si="78"/>
        <v>-7.5208848631234559E-2</v>
      </c>
      <c r="DT64">
        <f t="shared" si="79"/>
        <v>-0.17953690016094015</v>
      </c>
      <c r="DU64">
        <f t="shared" si="80"/>
        <v>-0.40515982286638064</v>
      </c>
      <c r="DV64">
        <f t="shared" si="81"/>
        <v>-0.58510325281810083</v>
      </c>
      <c r="DW64">
        <f t="shared" si="82"/>
        <v>0.1821271095008683</v>
      </c>
      <c r="DX64">
        <f t="shared" si="83"/>
        <v>-0.18612179549120356</v>
      </c>
      <c r="DY64">
        <f t="shared" si="84"/>
        <v>-0.3597895008051637</v>
      </c>
      <c r="DZ64">
        <f t="shared" si="85"/>
        <v>-0.21364161030584228</v>
      </c>
      <c r="EA64">
        <f t="shared" si="86"/>
        <v>-0.39084272141701604</v>
      </c>
      <c r="EB64">
        <f t="shared" si="87"/>
        <v>-0.47298507246381405</v>
      </c>
      <c r="EC64">
        <f t="shared" si="88"/>
        <v>-0.26716946859909285</v>
      </c>
      <c r="ED64">
        <f t="shared" si="89"/>
        <v>-0.21704695652175587</v>
      </c>
      <c r="EE64">
        <f t="shared" si="90"/>
        <v>-0.18926468599028112</v>
      </c>
      <c r="EF64">
        <f t="shared" si="91"/>
        <v>-0.37268668276971084</v>
      </c>
      <c r="EG64">
        <f t="shared" si="92"/>
        <v>-0.41787895330111269</v>
      </c>
      <c r="EH64">
        <f t="shared" si="93"/>
        <v>-0.14933213365543452</v>
      </c>
      <c r="EI64">
        <f t="shared" si="94"/>
        <v>9.6156795491140201E-2</v>
      </c>
      <c r="EJ64">
        <f t="shared" si="95"/>
        <v>-0.17984174718185386</v>
      </c>
      <c r="EK64">
        <f t="shared" si="96"/>
        <v>0.16338330917869825</v>
      </c>
      <c r="EL64">
        <f t="shared" si="97"/>
        <v>-0.28134047504022419</v>
      </c>
      <c r="EM64">
        <f t="shared" si="98"/>
        <v>9.7375814874514355E-2</v>
      </c>
      <c r="EO64">
        <v>1905</v>
      </c>
      <c r="EP64">
        <f t="shared" si="134"/>
        <v>-0.5028780555553567</v>
      </c>
      <c r="EQ64">
        <f t="shared" si="99"/>
        <v>-0.4568480555556107</v>
      </c>
      <c r="ER64">
        <f t="shared" si="100"/>
        <v>-0.80454305555565497</v>
      </c>
      <c r="ES64">
        <f t="shared" si="101"/>
        <v>-0.56152833333339913</v>
      </c>
      <c r="ET64">
        <f t="shared" si="102"/>
        <v>-0.68513249999989512</v>
      </c>
      <c r="EU64">
        <f t="shared" si="103"/>
        <v>-0.91262499999993452</v>
      </c>
      <c r="EV64">
        <f t="shared" si="104"/>
        <v>-0.58204277777781499</v>
      </c>
      <c r="EW64">
        <f t="shared" si="105"/>
        <v>-0.48889888888891164</v>
      </c>
      <c r="EX64">
        <f t="shared" si="106"/>
        <v>-1.0150649999999359</v>
      </c>
      <c r="EY64">
        <f t="shared" si="107"/>
        <v>-0.63711777777791667</v>
      </c>
      <c r="EZ64">
        <f t="shared" si="108"/>
        <v>-0.76876583333330473</v>
      </c>
      <c r="FA64">
        <f t="shared" si="109"/>
        <v>-0.45570416666663505</v>
      </c>
      <c r="FB64">
        <f t="shared" si="110"/>
        <v>-0.65165638888885269</v>
      </c>
      <c r="FC64">
        <f t="shared" si="111"/>
        <v>-0.58640694444437713</v>
      </c>
      <c r="FD64">
        <f t="shared" si="112"/>
        <v>-0.76503472222225355</v>
      </c>
      <c r="FE64">
        <f t="shared" si="113"/>
        <v>-0.88886805555557657</v>
      </c>
      <c r="FF64">
        <f t="shared" si="114"/>
        <v>-0.13853638888889463</v>
      </c>
      <c r="FG64">
        <f t="shared" si="115"/>
        <v>-0.43796527777777783</v>
      </c>
      <c r="FH64">
        <f t="shared" si="116"/>
        <v>-0.62775555555555229</v>
      </c>
      <c r="FI64">
        <f t="shared" si="117"/>
        <v>-0.53226499999988164</v>
      </c>
      <c r="FJ64">
        <f t="shared" si="118"/>
        <v>-0.75421611111107723</v>
      </c>
      <c r="FK64">
        <f t="shared" si="119"/>
        <v>-0.94487055555566712</v>
      </c>
      <c r="FL64">
        <f t="shared" si="120"/>
        <v>-0.64324944444445009</v>
      </c>
      <c r="FM64">
        <f t="shared" si="121"/>
        <v>-0.47223277777771955</v>
      </c>
      <c r="FN64">
        <f t="shared" si="122"/>
        <v>-0.47195722222215863</v>
      </c>
      <c r="FO64">
        <f t="shared" si="123"/>
        <v>-0.66942305555551229</v>
      </c>
      <c r="FP64">
        <f t="shared" si="124"/>
        <v>-0.69473111111113894</v>
      </c>
      <c r="FQ64">
        <f t="shared" si="125"/>
        <v>-0.47080611111107373</v>
      </c>
      <c r="FR64">
        <f t="shared" si="126"/>
        <v>-0.22792666666668993</v>
      </c>
      <c r="FS64">
        <f t="shared" si="127"/>
        <v>-0.45399805555547346</v>
      </c>
      <c r="FT64">
        <f t="shared" si="128"/>
        <v>-0.34891888888887479</v>
      </c>
      <c r="FU64">
        <f t="shared" si="129"/>
        <v>-0.6447097222222169</v>
      </c>
      <c r="FV64">
        <f t="shared" si="130"/>
        <v>-0.22791209225505443</v>
      </c>
    </row>
    <row r="65" spans="2:178" x14ac:dyDescent="0.25">
      <c r="B65">
        <v>1906</v>
      </c>
      <c r="C65">
        <v>286.87634166666663</v>
      </c>
      <c r="D65">
        <v>287.6652666666667</v>
      </c>
      <c r="E65">
        <v>286.74754166666668</v>
      </c>
      <c r="F65">
        <v>287.65415000000002</v>
      </c>
      <c r="G65">
        <v>286.86964166666672</v>
      </c>
      <c r="H65">
        <v>286.59040833333336</v>
      </c>
      <c r="I65">
        <v>287.18837500000001</v>
      </c>
      <c r="J65">
        <v>287.12409166666663</v>
      </c>
      <c r="K65">
        <v>287.07767500000006</v>
      </c>
      <c r="L65">
        <v>285.90664999999996</v>
      </c>
      <c r="M65">
        <v>285.6481</v>
      </c>
      <c r="N65">
        <v>286.70875000000001</v>
      </c>
      <c r="O65">
        <v>286.91672499999999</v>
      </c>
      <c r="P65">
        <v>287.0530583333333</v>
      </c>
      <c r="Q65">
        <v>285.99536666666665</v>
      </c>
      <c r="R65">
        <v>285.91924999999998</v>
      </c>
      <c r="S65">
        <v>286.70179166666668</v>
      </c>
      <c r="T65">
        <v>287.13586666666669</v>
      </c>
      <c r="U65">
        <v>286.48434166666664</v>
      </c>
      <c r="V65">
        <v>286.34890000000001</v>
      </c>
      <c r="W65">
        <v>285.9556</v>
      </c>
      <c r="X65">
        <v>286.67143333333331</v>
      </c>
      <c r="Y65">
        <v>286.71237500000001</v>
      </c>
      <c r="Z65">
        <v>288.27517500000005</v>
      </c>
      <c r="AA65">
        <v>288.11964166666667</v>
      </c>
      <c r="AB65">
        <v>287.07255833333335</v>
      </c>
      <c r="AC65">
        <v>286.67333333333335</v>
      </c>
      <c r="AD65">
        <v>286.96695833333331</v>
      </c>
      <c r="AE65">
        <v>287.71769999999998</v>
      </c>
      <c r="AF65">
        <v>286.867975</v>
      </c>
      <c r="AG65">
        <v>286.47459166666664</v>
      </c>
      <c r="AH65">
        <v>286.80125833333335</v>
      </c>
      <c r="AI65">
        <f t="shared" si="2"/>
        <v>-0.23444626493189108</v>
      </c>
      <c r="AK65">
        <v>1906</v>
      </c>
      <c r="AL65">
        <f t="shared" si="131"/>
        <v>-0.66255740740740521</v>
      </c>
      <c r="AM65">
        <f t="shared" si="3"/>
        <v>-0.59197851851854466</v>
      </c>
      <c r="AN65">
        <f t="shared" si="4"/>
        <v>-1.0712968518519119</v>
      </c>
      <c r="AO65">
        <f t="shared" si="5"/>
        <v>-0.81960425925922209</v>
      </c>
      <c r="AP65">
        <f t="shared" si="6"/>
        <v>-0.70153296296285816</v>
      </c>
      <c r="AQ65">
        <f t="shared" si="7"/>
        <v>-1.1828296296296799</v>
      </c>
      <c r="AR65">
        <f t="shared" si="8"/>
        <v>-0.73792444444444527</v>
      </c>
      <c r="AS65">
        <f t="shared" si="9"/>
        <v>-0.62631166666665194</v>
      </c>
      <c r="AT65">
        <f t="shared" si="10"/>
        <v>-1.1190012962962328</v>
      </c>
      <c r="AU65">
        <f t="shared" si="11"/>
        <v>-0.79412648148161225</v>
      </c>
      <c r="AV65">
        <f t="shared" si="12"/>
        <v>-0.85255870370366438</v>
      </c>
      <c r="AW65">
        <f t="shared" si="13"/>
        <v>-0.57380574074068136</v>
      </c>
      <c r="AX65">
        <f t="shared" si="14"/>
        <v>-0.89085092592597448</v>
      </c>
      <c r="AY65">
        <f t="shared" si="15"/>
        <v>-0.81043962962957039</v>
      </c>
      <c r="AZ65">
        <f t="shared" si="16"/>
        <v>-0.85634185185188016</v>
      </c>
      <c r="BA65">
        <f t="shared" si="17"/>
        <v>-0.94633907407416018</v>
      </c>
      <c r="BB65">
        <f t="shared" si="18"/>
        <v>-0.38640074074066888</v>
      </c>
      <c r="BC65">
        <f t="shared" si="19"/>
        <v>-0.77554148148146851</v>
      </c>
      <c r="BD65">
        <f t="shared" si="20"/>
        <v>-0.72150981481479448</v>
      </c>
      <c r="BE65">
        <f t="shared" si="21"/>
        <v>-0.6234774074073357</v>
      </c>
      <c r="BF65">
        <f t="shared" si="22"/>
        <v>-0.96644462962962052</v>
      </c>
      <c r="BG65">
        <f t="shared" si="23"/>
        <v>-1.1884755555556126</v>
      </c>
      <c r="BH65">
        <f t="shared" si="24"/>
        <v>-0.8130272222222743</v>
      </c>
      <c r="BI65">
        <f t="shared" si="25"/>
        <v>-0.64775222222220918</v>
      </c>
      <c r="BJ65">
        <f t="shared" si="26"/>
        <v>-0.60595333333327517</v>
      </c>
      <c r="BK65">
        <f t="shared" si="27"/>
        <v>-0.81460907407409877</v>
      </c>
      <c r="BL65">
        <f t="shared" si="28"/>
        <v>-0.78654796296285667</v>
      </c>
      <c r="BM65">
        <f t="shared" si="29"/>
        <v>-0.63585759259268571</v>
      </c>
      <c r="BN65">
        <f t="shared" si="30"/>
        <v>-0.38840407407411703</v>
      </c>
      <c r="BO65">
        <f t="shared" si="31"/>
        <v>-0.57825092592588589</v>
      </c>
      <c r="BP65">
        <f t="shared" si="32"/>
        <v>-0.5900961111112224</v>
      </c>
      <c r="BQ65">
        <f t="shared" si="33"/>
        <v>-0.81956851851845158</v>
      </c>
      <c r="BR65">
        <f t="shared" si="34"/>
        <v>-0.33854900025195545</v>
      </c>
      <c r="BS65">
        <v>1906</v>
      </c>
      <c r="BT65">
        <f t="shared" si="132"/>
        <v>-0.21074166666670635</v>
      </c>
      <c r="BU65">
        <f t="shared" si="35"/>
        <v>-9.6633333333329574E-2</v>
      </c>
      <c r="BV65">
        <f t="shared" si="36"/>
        <v>-0.66797500000001264</v>
      </c>
      <c r="BW65">
        <f t="shared" si="37"/>
        <v>-0.37745833333332257</v>
      </c>
      <c r="BX65">
        <f t="shared" si="38"/>
        <v>-0.42087499999990996</v>
      </c>
      <c r="BY65">
        <f t="shared" si="39"/>
        <v>-0.45900833333331548</v>
      </c>
      <c r="BZ65">
        <f t="shared" si="40"/>
        <v>-0.32838333333330638</v>
      </c>
      <c r="CA65">
        <f t="shared" si="41"/>
        <v>-0.10874166666678775</v>
      </c>
      <c r="CB65">
        <f t="shared" si="42"/>
        <v>-0.78489166666662413</v>
      </c>
      <c r="CC65">
        <f t="shared" si="43"/>
        <v>-0.33090000000004238</v>
      </c>
      <c r="CD65">
        <f t="shared" si="44"/>
        <v>-0.43660833333331084</v>
      </c>
      <c r="CE65">
        <f t="shared" si="45"/>
        <v>-0.16774166666664314</v>
      </c>
      <c r="CF65">
        <f t="shared" si="46"/>
        <v>-0.15951666666666142</v>
      </c>
      <c r="CG65">
        <f t="shared" si="47"/>
        <v>-0.25933333333335895</v>
      </c>
      <c r="CH65">
        <f t="shared" si="48"/>
        <v>-0.30033333333335577</v>
      </c>
      <c r="CI65">
        <f t="shared" si="49"/>
        <v>-0.54171666666667306</v>
      </c>
      <c r="CJ65">
        <f t="shared" si="50"/>
        <v>2.4199999999950705E-2</v>
      </c>
      <c r="CK65">
        <f t="shared" si="51"/>
        <v>-0.60525833333326773</v>
      </c>
      <c r="CL65">
        <f t="shared" si="52"/>
        <v>-0.45572500000002947</v>
      </c>
      <c r="CM65">
        <f t="shared" si="53"/>
        <v>-0.44810000000001082</v>
      </c>
      <c r="CN65">
        <f t="shared" si="54"/>
        <v>-0.53105833333330565</v>
      </c>
      <c r="CO65">
        <f t="shared" si="55"/>
        <v>-0.62118333333336295</v>
      </c>
      <c r="CP65">
        <f t="shared" si="56"/>
        <v>-0.34993333333329701</v>
      </c>
      <c r="CQ65">
        <f t="shared" si="57"/>
        <v>-0.22960000000000491</v>
      </c>
      <c r="CR65">
        <f t="shared" si="58"/>
        <v>-0.21909999999996899</v>
      </c>
      <c r="CS65">
        <f t="shared" si="59"/>
        <v>-0.36045833333326982</v>
      </c>
      <c r="CT65">
        <f t="shared" si="60"/>
        <v>-0.43859166666663896</v>
      </c>
      <c r="CU65">
        <f t="shared" si="61"/>
        <v>-0.18738333333340051</v>
      </c>
      <c r="CV65">
        <f t="shared" si="62"/>
        <v>8.7766666666652782E-2</v>
      </c>
      <c r="CW65">
        <f t="shared" si="63"/>
        <v>-0.49436666666667861</v>
      </c>
      <c r="CX65">
        <f t="shared" si="64"/>
        <v>6.7500000000109139E-4</v>
      </c>
      <c r="CY65">
        <f t="shared" si="65"/>
        <v>-0.36318333333332475</v>
      </c>
      <c r="CZ65">
        <f t="shared" si="66"/>
        <v>0.12860217083934392</v>
      </c>
      <c r="DF65">
        <v>1906</v>
      </c>
      <c r="DG65">
        <f t="shared" si="133"/>
        <v>-3.0125185185170267E-2</v>
      </c>
      <c r="DH65">
        <f t="shared" si="67"/>
        <v>2.0361191626363961E-2</v>
      </c>
      <c r="DI65">
        <f t="shared" si="68"/>
        <v>-0.5165784460548366</v>
      </c>
      <c r="DJ65">
        <f t="shared" si="69"/>
        <v>-0.3273845249597116</v>
      </c>
      <c r="DK65">
        <f t="shared" si="70"/>
        <v>-0.37944327697255176</v>
      </c>
      <c r="DL65">
        <f t="shared" si="71"/>
        <v>-0.2994689533011865</v>
      </c>
      <c r="DM65">
        <f t="shared" si="72"/>
        <v>-0.17589099033818911</v>
      </c>
      <c r="DN65">
        <f t="shared" si="73"/>
        <v>-3.6300724637499115E-3</v>
      </c>
      <c r="DO65">
        <f t="shared" si="74"/>
        <v>-0.60440680354258802</v>
      </c>
      <c r="DP65">
        <f t="shared" si="75"/>
        <v>-0.31328196457337754</v>
      </c>
      <c r="DQ65">
        <f t="shared" si="76"/>
        <v>-0.32779732689209595</v>
      </c>
      <c r="DR65">
        <f t="shared" si="77"/>
        <v>-0.11433946054745547</v>
      </c>
      <c r="DS65">
        <f t="shared" si="78"/>
        <v>-3.2255152979701052E-3</v>
      </c>
      <c r="DT65">
        <f t="shared" si="79"/>
        <v>-0.1930619001609557</v>
      </c>
      <c r="DU65">
        <f t="shared" si="80"/>
        <v>-0.33729315619973477</v>
      </c>
      <c r="DV65">
        <f t="shared" si="81"/>
        <v>-0.48481991948477798</v>
      </c>
      <c r="DW65">
        <f t="shared" si="82"/>
        <v>0.11028544283419706</v>
      </c>
      <c r="DX65">
        <f t="shared" si="83"/>
        <v>-0.40385512882448893</v>
      </c>
      <c r="DY65">
        <f t="shared" si="84"/>
        <v>-0.32273950080514169</v>
      </c>
      <c r="DZ65">
        <f t="shared" si="85"/>
        <v>-0.14401661030586865</v>
      </c>
      <c r="EA65">
        <f t="shared" si="86"/>
        <v>-0.39927605475037353</v>
      </c>
      <c r="EB65">
        <f t="shared" si="87"/>
        <v>-0.4657434057971841</v>
      </c>
      <c r="EC65">
        <f t="shared" si="88"/>
        <v>-0.25769446859908385</v>
      </c>
      <c r="ED65">
        <f t="shared" si="89"/>
        <v>-0.27321362318838283</v>
      </c>
      <c r="EE65">
        <f t="shared" si="90"/>
        <v>-0.14977301932361797</v>
      </c>
      <c r="EF65">
        <f t="shared" si="91"/>
        <v>-0.3635783494364091</v>
      </c>
      <c r="EG65">
        <f t="shared" si="92"/>
        <v>-0.37127895330104366</v>
      </c>
      <c r="EH65">
        <f t="shared" si="93"/>
        <v>-0.15102380032215024</v>
      </c>
      <c r="EI65">
        <f t="shared" si="94"/>
        <v>0.12453179549112292</v>
      </c>
      <c r="EJ65">
        <f t="shared" si="95"/>
        <v>-0.1525000805152672</v>
      </c>
      <c r="EK65">
        <f t="shared" si="96"/>
        <v>0.21310830917866497</v>
      </c>
      <c r="EL65">
        <f t="shared" si="97"/>
        <v>-0.26304880837352584</v>
      </c>
      <c r="EM65">
        <f t="shared" si="98"/>
        <v>0.16829352474940995</v>
      </c>
      <c r="EO65">
        <v>1906</v>
      </c>
      <c r="EP65">
        <f t="shared" si="134"/>
        <v>-0.43627805555547639</v>
      </c>
      <c r="EQ65">
        <f t="shared" si="99"/>
        <v>-0.37845638888887834</v>
      </c>
      <c r="ER65">
        <f t="shared" si="100"/>
        <v>-0.87068472222222226</v>
      </c>
      <c r="ES65">
        <f t="shared" si="101"/>
        <v>-0.64679499999999734</v>
      </c>
      <c r="ET65">
        <f t="shared" si="102"/>
        <v>-0.59434083333314902</v>
      </c>
      <c r="EU65">
        <f t="shared" si="103"/>
        <v>-0.87137499999994361</v>
      </c>
      <c r="EV65">
        <f t="shared" si="104"/>
        <v>-0.54093444444453098</v>
      </c>
      <c r="EW65">
        <f t="shared" si="105"/>
        <v>-0.41276555555555206</v>
      </c>
      <c r="EX65">
        <f t="shared" si="106"/>
        <v>-0.93202333333323395</v>
      </c>
      <c r="EY65">
        <f t="shared" si="107"/>
        <v>-0.62950944444457946</v>
      </c>
      <c r="EZ65">
        <f t="shared" si="108"/>
        <v>-0.6606908333333763</v>
      </c>
      <c r="FA65">
        <f t="shared" si="109"/>
        <v>-0.4097291666666365</v>
      </c>
      <c r="FB65">
        <f t="shared" si="110"/>
        <v>-0.57967305555558823</v>
      </c>
      <c r="FC65">
        <f t="shared" si="111"/>
        <v>-0.59993194444439268</v>
      </c>
      <c r="FD65">
        <f t="shared" si="112"/>
        <v>-0.69716805555560768</v>
      </c>
      <c r="FE65">
        <f t="shared" si="113"/>
        <v>-0.78858472222225373</v>
      </c>
      <c r="FF65">
        <f t="shared" si="114"/>
        <v>-0.21037805555556588</v>
      </c>
      <c r="FG65">
        <f t="shared" si="115"/>
        <v>-0.6556986111110632</v>
      </c>
      <c r="FH65">
        <f t="shared" si="116"/>
        <v>-0.59070555555553028</v>
      </c>
      <c r="FI65">
        <f t="shared" si="117"/>
        <v>-0.46263999999990801</v>
      </c>
      <c r="FJ65">
        <f t="shared" si="118"/>
        <v>-0.76264944444443472</v>
      </c>
      <c r="FK65">
        <f t="shared" si="119"/>
        <v>-0.93762888888903717</v>
      </c>
      <c r="FL65">
        <f t="shared" si="120"/>
        <v>-0.63377444444444109</v>
      </c>
      <c r="FM65">
        <f t="shared" si="121"/>
        <v>-0.5283994444443465</v>
      </c>
      <c r="FN65">
        <f t="shared" si="122"/>
        <v>-0.43246555555549548</v>
      </c>
      <c r="FO65">
        <f t="shared" si="123"/>
        <v>-0.66031472222221055</v>
      </c>
      <c r="FP65">
        <f t="shared" si="124"/>
        <v>-0.64813111111106991</v>
      </c>
      <c r="FQ65">
        <f t="shared" si="125"/>
        <v>-0.47249777777778945</v>
      </c>
      <c r="FR65">
        <f t="shared" si="126"/>
        <v>-0.19955166666670721</v>
      </c>
      <c r="FS65">
        <f t="shared" si="127"/>
        <v>-0.4266563888888868</v>
      </c>
      <c r="FT65">
        <f t="shared" si="128"/>
        <v>-0.29919388888890808</v>
      </c>
      <c r="FU65">
        <f t="shared" si="129"/>
        <v>-0.62641805555551855</v>
      </c>
      <c r="FV65">
        <f t="shared" si="130"/>
        <v>-0.15899803119446287</v>
      </c>
    </row>
    <row r="66" spans="2:178" x14ac:dyDescent="0.25">
      <c r="B66">
        <v>1907</v>
      </c>
      <c r="C66">
        <v>286.84550833333327</v>
      </c>
      <c r="D66">
        <v>287.73259166666662</v>
      </c>
      <c r="E66">
        <v>286.82686666666666</v>
      </c>
      <c r="F66">
        <v>287.71019999999999</v>
      </c>
      <c r="G66">
        <v>287.12416666666667</v>
      </c>
      <c r="H66">
        <v>286.59980833333333</v>
      </c>
      <c r="I66">
        <v>287.1472</v>
      </c>
      <c r="J66">
        <v>286.93156666666664</v>
      </c>
      <c r="K66">
        <v>287.14581666666669</v>
      </c>
      <c r="L66">
        <v>285.99108333333339</v>
      </c>
      <c r="M66">
        <v>285.49996666666664</v>
      </c>
      <c r="N66">
        <v>286.79752500000001</v>
      </c>
      <c r="O66">
        <v>287.05068333333332</v>
      </c>
      <c r="P66">
        <v>287.06964166666666</v>
      </c>
      <c r="Q66">
        <v>285.93489999999997</v>
      </c>
      <c r="R66">
        <v>285.93259166666672</v>
      </c>
      <c r="S66">
        <v>286.71896666666669</v>
      </c>
      <c r="T66">
        <v>287.01369166666666</v>
      </c>
      <c r="U66">
        <v>286.49465833333335</v>
      </c>
      <c r="V66">
        <v>286.34600833333332</v>
      </c>
      <c r="W66">
        <v>285.94718333333327</v>
      </c>
      <c r="X66">
        <v>286.62945833333333</v>
      </c>
      <c r="Y66">
        <v>286.55308333333335</v>
      </c>
      <c r="Z66">
        <v>288.32151666666664</v>
      </c>
      <c r="AA66">
        <v>288.24371666666667</v>
      </c>
      <c r="AB66">
        <v>287.09287499999999</v>
      </c>
      <c r="AC66">
        <v>286.65438333333327</v>
      </c>
      <c r="AD66">
        <v>286.872725</v>
      </c>
      <c r="AE66">
        <v>287.61487500000004</v>
      </c>
      <c r="AF66">
        <v>286.75331666666665</v>
      </c>
      <c r="AG66">
        <v>286.43004999999999</v>
      </c>
      <c r="AH66">
        <v>286.81503333333336</v>
      </c>
      <c r="AI66">
        <f t="shared" si="2"/>
        <v>-0.24408972843871043</v>
      </c>
      <c r="AK66">
        <v>1907</v>
      </c>
      <c r="AL66">
        <f t="shared" si="131"/>
        <v>-0.69339074074076734</v>
      </c>
      <c r="AM66">
        <f t="shared" si="3"/>
        <v>-0.52465351851861897</v>
      </c>
      <c r="AN66">
        <f t="shared" si="4"/>
        <v>-0.99197185185192893</v>
      </c>
      <c r="AO66">
        <f t="shared" si="5"/>
        <v>-0.76355425925925147</v>
      </c>
      <c r="AP66">
        <f t="shared" si="6"/>
        <v>-0.44700796296291401</v>
      </c>
      <c r="AQ66">
        <f t="shared" si="7"/>
        <v>-1.1734296296297089</v>
      </c>
      <c r="AR66">
        <f t="shared" si="8"/>
        <v>-0.779099444444455</v>
      </c>
      <c r="AS66">
        <f t="shared" si="9"/>
        <v>-0.81883666666664112</v>
      </c>
      <c r="AT66">
        <f t="shared" si="10"/>
        <v>-1.0508596296295991</v>
      </c>
      <c r="AU66">
        <f t="shared" si="11"/>
        <v>-0.70969314814817608</v>
      </c>
      <c r="AV66">
        <f t="shared" si="12"/>
        <v>-1.0006920370370267</v>
      </c>
      <c r="AW66">
        <f t="shared" si="13"/>
        <v>-0.48503074074068309</v>
      </c>
      <c r="AX66">
        <f t="shared" si="14"/>
        <v>-0.75689259259263508</v>
      </c>
      <c r="AY66">
        <f t="shared" si="15"/>
        <v>-0.79385629629621235</v>
      </c>
      <c r="AZ66">
        <f t="shared" si="16"/>
        <v>-0.9168085185185646</v>
      </c>
      <c r="BA66">
        <f t="shared" si="17"/>
        <v>-0.93299740740741299</v>
      </c>
      <c r="BB66">
        <f t="shared" si="18"/>
        <v>-0.36922574074066006</v>
      </c>
      <c r="BC66">
        <f t="shared" si="19"/>
        <v>-0.89771648148149552</v>
      </c>
      <c r="BD66">
        <f t="shared" si="20"/>
        <v>-0.71119314814808376</v>
      </c>
      <c r="BE66">
        <f t="shared" si="21"/>
        <v>-0.62636907407403442</v>
      </c>
      <c r="BF66">
        <f t="shared" si="22"/>
        <v>-0.97486129629635343</v>
      </c>
      <c r="BG66">
        <f t="shared" si="23"/>
        <v>-1.230450555555592</v>
      </c>
      <c r="BH66">
        <f t="shared" si="24"/>
        <v>-0.97231888888893536</v>
      </c>
      <c r="BI66">
        <f t="shared" si="25"/>
        <v>-0.60141055555561707</v>
      </c>
      <c r="BJ66">
        <f t="shared" si="26"/>
        <v>-0.48187833333327035</v>
      </c>
      <c r="BK66">
        <f t="shared" si="27"/>
        <v>-0.79429240740745399</v>
      </c>
      <c r="BL66">
        <f t="shared" si="28"/>
        <v>-0.80549796296293152</v>
      </c>
      <c r="BM66">
        <f t="shared" si="29"/>
        <v>-0.73009092592599245</v>
      </c>
      <c r="BN66">
        <f t="shared" si="30"/>
        <v>-0.49122907407405592</v>
      </c>
      <c r="BO66">
        <f t="shared" si="31"/>
        <v>-0.6929092592592383</v>
      </c>
      <c r="BP66">
        <f t="shared" si="32"/>
        <v>-0.63463777777786845</v>
      </c>
      <c r="BQ66">
        <f t="shared" si="33"/>
        <v>-0.80579351851844194</v>
      </c>
      <c r="BR66">
        <f t="shared" si="34"/>
        <v>-0.36892792718945594</v>
      </c>
      <c r="BS66">
        <v>1907</v>
      </c>
      <c r="BT66">
        <f t="shared" si="132"/>
        <v>-0.24157500000006848</v>
      </c>
      <c r="BU66">
        <f t="shared" si="35"/>
        <v>-2.930833333340388E-2</v>
      </c>
      <c r="BV66">
        <f t="shared" si="36"/>
        <v>-0.58865000000002965</v>
      </c>
      <c r="BW66">
        <f t="shared" si="37"/>
        <v>-0.32140833333335195</v>
      </c>
      <c r="BX66">
        <f t="shared" si="38"/>
        <v>-0.1663499999999658</v>
      </c>
      <c r="BY66">
        <f t="shared" si="39"/>
        <v>-0.44960833333334449</v>
      </c>
      <c r="BZ66">
        <f t="shared" si="40"/>
        <v>-0.36955833333331611</v>
      </c>
      <c r="CA66">
        <f t="shared" si="41"/>
        <v>-0.30126666666677693</v>
      </c>
      <c r="CB66">
        <f t="shared" si="42"/>
        <v>-0.71674999999999045</v>
      </c>
      <c r="CC66">
        <f t="shared" si="43"/>
        <v>-0.24646666666660622</v>
      </c>
      <c r="CD66">
        <f t="shared" si="44"/>
        <v>-0.58474166666667315</v>
      </c>
      <c r="CE66">
        <f t="shared" si="45"/>
        <v>-7.8966666666644869E-2</v>
      </c>
      <c r="CF66">
        <f t="shared" si="46"/>
        <v>-2.5558333333322025E-2</v>
      </c>
      <c r="CG66">
        <f t="shared" si="47"/>
        <v>-0.24275000000000091</v>
      </c>
      <c r="CH66">
        <f t="shared" si="48"/>
        <v>-0.3608000000000402</v>
      </c>
      <c r="CI66">
        <f t="shared" si="49"/>
        <v>-0.52837499999992588</v>
      </c>
      <c r="CJ66">
        <f t="shared" si="50"/>
        <v>4.1374999999959527E-2</v>
      </c>
      <c r="CK66">
        <f t="shared" si="51"/>
        <v>-0.72743333333329474</v>
      </c>
      <c r="CL66">
        <f t="shared" si="52"/>
        <v>-0.44540833333331875</v>
      </c>
      <c r="CM66">
        <f t="shared" si="53"/>
        <v>-0.45099166666670953</v>
      </c>
      <c r="CN66">
        <f t="shared" si="54"/>
        <v>-0.53947500000003856</v>
      </c>
      <c r="CO66">
        <f t="shared" si="55"/>
        <v>-0.6631583333333424</v>
      </c>
      <c r="CP66">
        <f t="shared" si="56"/>
        <v>-0.50922499999995807</v>
      </c>
      <c r="CQ66">
        <f t="shared" si="57"/>
        <v>-0.18325833333341279</v>
      </c>
      <c r="CR66">
        <f t="shared" si="58"/>
        <v>-9.5024999999964166E-2</v>
      </c>
      <c r="CS66">
        <f t="shared" si="59"/>
        <v>-0.34014166666662504</v>
      </c>
      <c r="CT66">
        <f t="shared" si="60"/>
        <v>-0.45754166666671381</v>
      </c>
      <c r="CU66">
        <f t="shared" si="61"/>
        <v>-0.28161666666670726</v>
      </c>
      <c r="CV66">
        <f t="shared" si="62"/>
        <v>-1.50583333332861E-2</v>
      </c>
      <c r="CW66">
        <f t="shared" si="63"/>
        <v>-0.60902500000003101</v>
      </c>
      <c r="CX66">
        <f t="shared" si="64"/>
        <v>-4.386666666664496E-2</v>
      </c>
      <c r="CY66">
        <f t="shared" si="65"/>
        <v>-0.34940833333331511</v>
      </c>
      <c r="CZ66">
        <f t="shared" si="66"/>
        <v>6.113355658903822E-2</v>
      </c>
      <c r="DF66">
        <v>1907</v>
      </c>
      <c r="DG66">
        <f t="shared" si="133"/>
        <v>-6.0958518518532401E-2</v>
      </c>
      <c r="DH66">
        <f t="shared" si="67"/>
        <v>8.7686191626289656E-2</v>
      </c>
      <c r="DI66">
        <f t="shared" si="68"/>
        <v>-0.43725344605485361</v>
      </c>
      <c r="DJ66">
        <f t="shared" si="69"/>
        <v>-0.27133452495974097</v>
      </c>
      <c r="DK66">
        <f t="shared" si="70"/>
        <v>-0.1249182769726076</v>
      </c>
      <c r="DL66">
        <f t="shared" si="71"/>
        <v>-0.29006895330121552</v>
      </c>
      <c r="DM66">
        <f t="shared" si="72"/>
        <v>-0.21706599033819884</v>
      </c>
      <c r="DN66">
        <f t="shared" si="73"/>
        <v>-0.19615507246373909</v>
      </c>
      <c r="DO66">
        <f t="shared" si="74"/>
        <v>-0.53626513687595434</v>
      </c>
      <c r="DP66">
        <f t="shared" si="75"/>
        <v>-0.22884863123994137</v>
      </c>
      <c r="DQ66">
        <f t="shared" si="76"/>
        <v>-0.47593066022545827</v>
      </c>
      <c r="DR66">
        <f t="shared" si="77"/>
        <v>-2.5564460547457202E-2</v>
      </c>
      <c r="DS66">
        <f t="shared" si="78"/>
        <v>0.13073281803536929</v>
      </c>
      <c r="DT66">
        <f t="shared" si="79"/>
        <v>-0.17647856682759766</v>
      </c>
      <c r="DU66">
        <f t="shared" si="80"/>
        <v>-0.3977598228664192</v>
      </c>
      <c r="DV66">
        <f t="shared" si="81"/>
        <v>-0.4714782528180308</v>
      </c>
      <c r="DW66">
        <f t="shared" si="82"/>
        <v>0.12746044283420588</v>
      </c>
      <c r="DX66">
        <f t="shared" si="83"/>
        <v>-0.52603012882451594</v>
      </c>
      <c r="DY66">
        <f t="shared" si="84"/>
        <v>-0.31242283413843097</v>
      </c>
      <c r="DZ66">
        <f t="shared" si="85"/>
        <v>-0.14690827697256736</v>
      </c>
      <c r="EA66">
        <f t="shared" si="86"/>
        <v>-0.40769272141710644</v>
      </c>
      <c r="EB66">
        <f t="shared" si="87"/>
        <v>-0.50771840579716354</v>
      </c>
      <c r="EC66">
        <f t="shared" si="88"/>
        <v>-0.41698613526574491</v>
      </c>
      <c r="ED66">
        <f t="shared" si="89"/>
        <v>-0.22687195652179071</v>
      </c>
      <c r="EE66">
        <f t="shared" si="90"/>
        <v>-2.5698019323613153E-2</v>
      </c>
      <c r="EF66">
        <f t="shared" si="91"/>
        <v>-0.34326168276976432</v>
      </c>
      <c r="EG66">
        <f t="shared" si="92"/>
        <v>-0.39022895330111851</v>
      </c>
      <c r="EH66">
        <f t="shared" si="93"/>
        <v>-0.24525713365545698</v>
      </c>
      <c r="EI66">
        <f t="shared" si="94"/>
        <v>2.1706795491184039E-2</v>
      </c>
      <c r="EJ66">
        <f t="shared" si="95"/>
        <v>-0.2671584138486196</v>
      </c>
      <c r="EK66">
        <f t="shared" si="96"/>
        <v>0.16856664251201892</v>
      </c>
      <c r="EL66">
        <f t="shared" si="97"/>
        <v>-0.2492738083735162</v>
      </c>
      <c r="EM66">
        <f t="shared" si="98"/>
        <v>0.100333763829363</v>
      </c>
      <c r="EO66">
        <v>1907</v>
      </c>
      <c r="EP66">
        <f t="shared" si="134"/>
        <v>-0.46711138888883852</v>
      </c>
      <c r="EQ66">
        <f t="shared" si="99"/>
        <v>-0.31113138888895264</v>
      </c>
      <c r="ER66">
        <f t="shared" si="100"/>
        <v>-0.79135972222223927</v>
      </c>
      <c r="ES66">
        <f t="shared" si="101"/>
        <v>-0.59074500000002672</v>
      </c>
      <c r="ET66">
        <f t="shared" si="102"/>
        <v>-0.33981583333320486</v>
      </c>
      <c r="EU66">
        <f t="shared" si="103"/>
        <v>-0.86197499999997262</v>
      </c>
      <c r="EV66">
        <f t="shared" si="104"/>
        <v>-0.58210944444454071</v>
      </c>
      <c r="EW66">
        <f t="shared" si="105"/>
        <v>-0.60529055555554123</v>
      </c>
      <c r="EX66">
        <f t="shared" si="106"/>
        <v>-0.86388166666660027</v>
      </c>
      <c r="EY66">
        <f t="shared" si="107"/>
        <v>-0.54507611111114329</v>
      </c>
      <c r="EZ66">
        <f t="shared" si="108"/>
        <v>-0.80882416666673862</v>
      </c>
      <c r="FA66">
        <f t="shared" si="109"/>
        <v>-0.32095416666663823</v>
      </c>
      <c r="FB66">
        <f t="shared" si="110"/>
        <v>-0.44571472222224884</v>
      </c>
      <c r="FC66">
        <f t="shared" si="111"/>
        <v>-0.58334861111103464</v>
      </c>
      <c r="FD66">
        <f t="shared" si="112"/>
        <v>-0.75763472222229211</v>
      </c>
      <c r="FE66">
        <f t="shared" si="113"/>
        <v>-0.77524305555550654</v>
      </c>
      <c r="FF66">
        <f t="shared" si="114"/>
        <v>-0.19320305555555706</v>
      </c>
      <c r="FG66">
        <f t="shared" si="115"/>
        <v>-0.77787361111109021</v>
      </c>
      <c r="FH66">
        <f t="shared" si="116"/>
        <v>-0.58038888888881957</v>
      </c>
      <c r="FI66">
        <f t="shared" si="117"/>
        <v>-0.46553166666660672</v>
      </c>
      <c r="FJ66">
        <f t="shared" si="118"/>
        <v>-0.77106611111116763</v>
      </c>
      <c r="FK66">
        <f t="shared" si="119"/>
        <v>-0.97960388888901662</v>
      </c>
      <c r="FL66">
        <f t="shared" si="120"/>
        <v>-0.79306611111110215</v>
      </c>
      <c r="FM66">
        <f t="shared" si="121"/>
        <v>-0.48205777777775438</v>
      </c>
      <c r="FN66">
        <f t="shared" si="122"/>
        <v>-0.30839055555549066</v>
      </c>
      <c r="FO66">
        <f t="shared" si="123"/>
        <v>-0.63999805555556577</v>
      </c>
      <c r="FP66">
        <f t="shared" si="124"/>
        <v>-0.66708111111114476</v>
      </c>
      <c r="FQ66">
        <f t="shared" si="125"/>
        <v>-0.5667311111110962</v>
      </c>
      <c r="FR66">
        <f t="shared" si="126"/>
        <v>-0.30237666666664609</v>
      </c>
      <c r="FS66">
        <f t="shared" si="127"/>
        <v>-0.5413147222222392</v>
      </c>
      <c r="FT66">
        <f t="shared" si="128"/>
        <v>-0.34373555555555413</v>
      </c>
      <c r="FU66">
        <f t="shared" si="129"/>
        <v>-0.61264305555550891</v>
      </c>
      <c r="FV66">
        <f t="shared" si="130"/>
        <v>-0.20594854795741019</v>
      </c>
    </row>
    <row r="67" spans="2:178" x14ac:dyDescent="0.25">
      <c r="B67">
        <v>1908</v>
      </c>
      <c r="C67">
        <v>286.79899166666667</v>
      </c>
      <c r="D67">
        <v>287.74130833333334</v>
      </c>
      <c r="E67">
        <v>286.89939999999996</v>
      </c>
      <c r="F67">
        <v>287.86933333333332</v>
      </c>
      <c r="G67">
        <v>286.97735</v>
      </c>
      <c r="H67">
        <v>286.63214166666666</v>
      </c>
      <c r="I67">
        <v>287.13920833333339</v>
      </c>
      <c r="J67">
        <v>286.7732666666667</v>
      </c>
      <c r="K67">
        <v>287.11301666666662</v>
      </c>
      <c r="L67">
        <v>285.92768333333328</v>
      </c>
      <c r="M67">
        <v>285.43714166666666</v>
      </c>
      <c r="N67">
        <v>286.74695000000003</v>
      </c>
      <c r="O67">
        <v>286.95000833333336</v>
      </c>
      <c r="P67">
        <v>287.10410833333339</v>
      </c>
      <c r="Q67">
        <v>285.89964166666664</v>
      </c>
      <c r="R67">
        <v>285.9141166666667</v>
      </c>
      <c r="S67">
        <v>286.73565833333333</v>
      </c>
      <c r="T67">
        <v>287.09866666666665</v>
      </c>
      <c r="U67">
        <v>286.59795000000003</v>
      </c>
      <c r="V67">
        <v>286.35779166666663</v>
      </c>
      <c r="W67">
        <v>285.97898333333336</v>
      </c>
      <c r="X67">
        <v>286.71566666666666</v>
      </c>
      <c r="Y67">
        <v>286.564525</v>
      </c>
      <c r="Z67">
        <v>288.39780000000002</v>
      </c>
      <c r="AA67">
        <v>288.21455833333334</v>
      </c>
      <c r="AB67">
        <v>287.12361666666669</v>
      </c>
      <c r="AC67">
        <v>286.67925833333334</v>
      </c>
      <c r="AD67">
        <v>286.93335833333327</v>
      </c>
      <c r="AE67">
        <v>287.60120000000006</v>
      </c>
      <c r="AF67">
        <v>286.83869166666665</v>
      </c>
      <c r="AG67">
        <v>286.46868333333339</v>
      </c>
      <c r="AH67">
        <v>286.83968333333331</v>
      </c>
      <c r="AI67">
        <f t="shared" si="2"/>
        <v>-0.26450417547492117</v>
      </c>
      <c r="AK67">
        <v>1908</v>
      </c>
      <c r="AL67">
        <f t="shared" si="131"/>
        <v>-0.73990740740737238</v>
      </c>
      <c r="AM67">
        <f t="shared" si="3"/>
        <v>-0.51593685185190452</v>
      </c>
      <c r="AN67">
        <f t="shared" si="4"/>
        <v>-0.91943851851863201</v>
      </c>
      <c r="AO67">
        <f t="shared" si="5"/>
        <v>-0.60442092592592189</v>
      </c>
      <c r="AP67">
        <f t="shared" si="6"/>
        <v>-0.59382462962958016</v>
      </c>
      <c r="AQ67">
        <f t="shared" si="7"/>
        <v>-1.1410962962963822</v>
      </c>
      <c r="AR67">
        <f t="shared" si="8"/>
        <v>-0.78709111111106722</v>
      </c>
      <c r="AS67">
        <f t="shared" si="9"/>
        <v>-0.97713666666658128</v>
      </c>
      <c r="AT67">
        <f t="shared" si="10"/>
        <v>-1.0836596296296648</v>
      </c>
      <c r="AU67">
        <f t="shared" si="11"/>
        <v>-0.77309314814829122</v>
      </c>
      <c r="AV67">
        <f t="shared" si="12"/>
        <v>-1.063517037037002</v>
      </c>
      <c r="AW67">
        <f t="shared" si="13"/>
        <v>-0.5356057407406638</v>
      </c>
      <c r="AX67">
        <f t="shared" si="14"/>
        <v>-0.85756759259260207</v>
      </c>
      <c r="AY67">
        <f t="shared" si="15"/>
        <v>-0.75938962962948153</v>
      </c>
      <c r="AZ67">
        <f t="shared" si="16"/>
        <v>-0.95206685185189599</v>
      </c>
      <c r="BA67">
        <f t="shared" si="17"/>
        <v>-0.95147240740743655</v>
      </c>
      <c r="BB67">
        <f t="shared" si="18"/>
        <v>-0.35253407407401482</v>
      </c>
      <c r="BC67">
        <f t="shared" si="19"/>
        <v>-0.81274148148150971</v>
      </c>
      <c r="BD67">
        <f t="shared" si="20"/>
        <v>-0.60790148148140588</v>
      </c>
      <c r="BE67">
        <f t="shared" si="21"/>
        <v>-0.61458574074072203</v>
      </c>
      <c r="BF67">
        <f t="shared" si="22"/>
        <v>-0.94306129629626412</v>
      </c>
      <c r="BG67">
        <f t="shared" si="23"/>
        <v>-1.1442422222222604</v>
      </c>
      <c r="BH67">
        <f t="shared" si="24"/>
        <v>-0.96087722222227967</v>
      </c>
      <c r="BI67">
        <f t="shared" si="25"/>
        <v>-0.52512722222223829</v>
      </c>
      <c r="BJ67">
        <f t="shared" si="26"/>
        <v>-0.51103666666659819</v>
      </c>
      <c r="BK67">
        <f t="shared" si="27"/>
        <v>-0.76355074074075446</v>
      </c>
      <c r="BL67">
        <f t="shared" si="28"/>
        <v>-0.78062296296286604</v>
      </c>
      <c r="BM67">
        <f t="shared" si="29"/>
        <v>-0.66945759259272108</v>
      </c>
      <c r="BN67">
        <f t="shared" si="30"/>
        <v>-0.50490407407403382</v>
      </c>
      <c r="BO67">
        <f t="shared" si="31"/>
        <v>-0.60753425925923921</v>
      </c>
      <c r="BP67">
        <f t="shared" si="32"/>
        <v>-0.59600444444447476</v>
      </c>
      <c r="BQ67">
        <f t="shared" si="33"/>
        <v>-0.78114351851849051</v>
      </c>
      <c r="BR67">
        <f t="shared" si="34"/>
        <v>-0.46147474614041495</v>
      </c>
      <c r="BS67">
        <v>1908</v>
      </c>
      <c r="BT67">
        <f t="shared" si="132"/>
        <v>-0.28809166666667352</v>
      </c>
      <c r="BU67">
        <f t="shared" si="35"/>
        <v>-2.0591666666689434E-2</v>
      </c>
      <c r="BV67">
        <f t="shared" si="36"/>
        <v>-0.51611666666673273</v>
      </c>
      <c r="BW67">
        <f t="shared" si="37"/>
        <v>-0.16227500000002237</v>
      </c>
      <c r="BX67">
        <f t="shared" si="38"/>
        <v>-0.31316666666663195</v>
      </c>
      <c r="BY67">
        <f t="shared" si="39"/>
        <v>-0.41727500000001783</v>
      </c>
      <c r="BZ67">
        <f t="shared" si="40"/>
        <v>-0.37754999999992833</v>
      </c>
      <c r="CA67">
        <f t="shared" si="41"/>
        <v>-0.45956666666671708</v>
      </c>
      <c r="CB67">
        <f t="shared" si="42"/>
        <v>-0.74955000000005612</v>
      </c>
      <c r="CC67">
        <f t="shared" si="43"/>
        <v>-0.30986666666672136</v>
      </c>
      <c r="CD67">
        <f t="shared" si="44"/>
        <v>-0.64756666666664842</v>
      </c>
      <c r="CE67">
        <f t="shared" si="45"/>
        <v>-0.12954166666662559</v>
      </c>
      <c r="CF67">
        <f t="shared" si="46"/>
        <v>-0.12623333333328901</v>
      </c>
      <c r="CG67">
        <f t="shared" si="47"/>
        <v>-0.20828333333327009</v>
      </c>
      <c r="CH67">
        <f t="shared" si="48"/>
        <v>-0.39605833333337159</v>
      </c>
      <c r="CI67">
        <f t="shared" si="49"/>
        <v>-0.54684999999994943</v>
      </c>
      <c r="CJ67">
        <f t="shared" si="50"/>
        <v>5.806666666660476E-2</v>
      </c>
      <c r="CK67">
        <f t="shared" si="51"/>
        <v>-0.64245833333330893</v>
      </c>
      <c r="CL67">
        <f t="shared" si="52"/>
        <v>-0.34211666666664087</v>
      </c>
      <c r="CM67">
        <f t="shared" si="53"/>
        <v>-0.43920833333339715</v>
      </c>
      <c r="CN67">
        <f t="shared" si="54"/>
        <v>-0.50767499999994925</v>
      </c>
      <c r="CO67">
        <f t="shared" si="55"/>
        <v>-0.57695000000001073</v>
      </c>
      <c r="CP67">
        <f t="shared" si="56"/>
        <v>-0.49778333333330238</v>
      </c>
      <c r="CQ67">
        <f t="shared" si="57"/>
        <v>-0.10697500000003402</v>
      </c>
      <c r="CR67">
        <f t="shared" si="58"/>
        <v>-0.12418333333329201</v>
      </c>
      <c r="CS67">
        <f t="shared" si="59"/>
        <v>-0.30939999999992551</v>
      </c>
      <c r="CT67">
        <f t="shared" si="60"/>
        <v>-0.43266666666664833</v>
      </c>
      <c r="CU67">
        <f t="shared" si="61"/>
        <v>-0.22098333333343589</v>
      </c>
      <c r="CV67">
        <f t="shared" si="62"/>
        <v>-2.8733333333264E-2</v>
      </c>
      <c r="CW67">
        <f t="shared" si="63"/>
        <v>-0.52365000000003192</v>
      </c>
      <c r="CX67">
        <f t="shared" si="64"/>
        <v>-5.2333333332512666E-3</v>
      </c>
      <c r="CY67">
        <f t="shared" si="65"/>
        <v>-0.32475833333336368</v>
      </c>
      <c r="CZ67">
        <f t="shared" si="66"/>
        <v>-2.1237429653216389E-2</v>
      </c>
      <c r="DF67">
        <v>1908</v>
      </c>
      <c r="DG67">
        <f t="shared" si="133"/>
        <v>-0.10747518518513743</v>
      </c>
      <c r="DH67">
        <f t="shared" si="67"/>
        <v>9.6402858293004101E-2</v>
      </c>
      <c r="DI67">
        <f t="shared" si="68"/>
        <v>-0.36472011272155669</v>
      </c>
      <c r="DJ67">
        <f t="shared" si="69"/>
        <v>-0.1122011916264114</v>
      </c>
      <c r="DK67">
        <f t="shared" si="70"/>
        <v>-0.27173494363927375</v>
      </c>
      <c r="DL67">
        <f t="shared" si="71"/>
        <v>-0.25773561996788885</v>
      </c>
      <c r="DM67">
        <f t="shared" si="72"/>
        <v>-0.22505765700481106</v>
      </c>
      <c r="DN67">
        <f t="shared" si="73"/>
        <v>-0.35445507246367924</v>
      </c>
      <c r="DO67">
        <f t="shared" si="74"/>
        <v>-0.56906513687602001</v>
      </c>
      <c r="DP67">
        <f t="shared" si="75"/>
        <v>-0.29224863124005651</v>
      </c>
      <c r="DQ67">
        <f t="shared" si="76"/>
        <v>-0.53875566022543353</v>
      </c>
      <c r="DR67">
        <f t="shared" si="77"/>
        <v>-7.613946054743792E-2</v>
      </c>
      <c r="DS67">
        <f t="shared" si="78"/>
        <v>3.0057818035402306E-2</v>
      </c>
      <c r="DT67">
        <f t="shared" si="79"/>
        <v>-0.14201190016086684</v>
      </c>
      <c r="DU67">
        <f t="shared" si="80"/>
        <v>-0.43301815619975059</v>
      </c>
      <c r="DV67">
        <f t="shared" si="81"/>
        <v>-0.48995325281805435</v>
      </c>
      <c r="DW67">
        <f t="shared" si="82"/>
        <v>0.14415210950085111</v>
      </c>
      <c r="DX67">
        <f t="shared" si="83"/>
        <v>-0.44105512882453013</v>
      </c>
      <c r="DY67">
        <f t="shared" si="84"/>
        <v>-0.20913116747175309</v>
      </c>
      <c r="DZ67">
        <f t="shared" si="85"/>
        <v>-0.13512494363925498</v>
      </c>
      <c r="EA67">
        <f t="shared" si="86"/>
        <v>-0.37589272141701713</v>
      </c>
      <c r="EB67">
        <f t="shared" si="87"/>
        <v>-0.42151007246383188</v>
      </c>
      <c r="EC67">
        <f t="shared" si="88"/>
        <v>-0.40554446859908921</v>
      </c>
      <c r="ED67">
        <f t="shared" si="89"/>
        <v>-0.15058862318841193</v>
      </c>
      <c r="EE67">
        <f t="shared" si="90"/>
        <v>-5.4856352656940999E-2</v>
      </c>
      <c r="EF67">
        <f t="shared" si="91"/>
        <v>-0.31252001610306479</v>
      </c>
      <c r="EG67">
        <f t="shared" si="92"/>
        <v>-0.36535395330105302</v>
      </c>
      <c r="EH67">
        <f t="shared" si="93"/>
        <v>-0.18462380032218562</v>
      </c>
      <c r="EI67">
        <f t="shared" si="94"/>
        <v>8.0317954912061396E-3</v>
      </c>
      <c r="EJ67">
        <f t="shared" si="95"/>
        <v>-0.18178341384862051</v>
      </c>
      <c r="EK67">
        <f t="shared" si="96"/>
        <v>0.20719997584541261</v>
      </c>
      <c r="EL67">
        <f t="shared" si="97"/>
        <v>-0.22462380837356477</v>
      </c>
      <c r="EM67">
        <f t="shared" si="98"/>
        <v>1.4902549469911553E-2</v>
      </c>
      <c r="EO67">
        <v>1908</v>
      </c>
      <c r="EP67">
        <f t="shared" si="134"/>
        <v>-0.51362805555544355</v>
      </c>
      <c r="EQ67">
        <f t="shared" si="99"/>
        <v>-0.3024147222222382</v>
      </c>
      <c r="ER67">
        <f t="shared" si="100"/>
        <v>-0.71882638888894235</v>
      </c>
      <c r="ES67">
        <f t="shared" si="101"/>
        <v>-0.43161166666669715</v>
      </c>
      <c r="ET67">
        <f t="shared" si="102"/>
        <v>-0.48663249999987102</v>
      </c>
      <c r="EU67">
        <f t="shared" si="103"/>
        <v>-0.82964166666664596</v>
      </c>
      <c r="EV67">
        <f t="shared" si="104"/>
        <v>-0.59010111111115293</v>
      </c>
      <c r="EW67">
        <f t="shared" si="105"/>
        <v>-0.76359055555548139</v>
      </c>
      <c r="EX67">
        <f t="shared" si="106"/>
        <v>-0.89668166666666593</v>
      </c>
      <c r="EY67">
        <f t="shared" si="107"/>
        <v>-0.60847611111125843</v>
      </c>
      <c r="EZ67">
        <f t="shared" si="108"/>
        <v>-0.87164916666671388</v>
      </c>
      <c r="FA67">
        <f t="shared" si="109"/>
        <v>-0.37152916666661895</v>
      </c>
      <c r="FB67">
        <f t="shared" si="110"/>
        <v>-0.54638972222221582</v>
      </c>
      <c r="FC67">
        <f t="shared" si="111"/>
        <v>-0.54888194444430383</v>
      </c>
      <c r="FD67">
        <f t="shared" si="112"/>
        <v>-0.7928930555556235</v>
      </c>
      <c r="FE67">
        <f t="shared" si="113"/>
        <v>-0.7937180555555301</v>
      </c>
      <c r="FF67">
        <f t="shared" si="114"/>
        <v>-0.17651138888891182</v>
      </c>
      <c r="FG67">
        <f t="shared" si="115"/>
        <v>-0.6928986111111044</v>
      </c>
      <c r="FH67">
        <f t="shared" si="116"/>
        <v>-0.47709722222214168</v>
      </c>
      <c r="FI67">
        <f t="shared" si="117"/>
        <v>-0.45374833333329434</v>
      </c>
      <c r="FJ67">
        <f t="shared" si="118"/>
        <v>-0.73926611111107832</v>
      </c>
      <c r="FK67">
        <f t="shared" si="119"/>
        <v>-0.89339555555568495</v>
      </c>
      <c r="FL67">
        <f t="shared" si="120"/>
        <v>-0.78162444444444645</v>
      </c>
      <c r="FM67">
        <f t="shared" si="121"/>
        <v>-0.4057744444443756</v>
      </c>
      <c r="FN67">
        <f t="shared" si="122"/>
        <v>-0.33754888888881851</v>
      </c>
      <c r="FO67">
        <f t="shared" si="123"/>
        <v>-0.60925638888886624</v>
      </c>
      <c r="FP67">
        <f t="shared" si="124"/>
        <v>-0.64220611111107928</v>
      </c>
      <c r="FQ67">
        <f t="shared" si="125"/>
        <v>-0.50609777777782483</v>
      </c>
      <c r="FR67">
        <f t="shared" si="126"/>
        <v>-0.31605166666662399</v>
      </c>
      <c r="FS67">
        <f t="shared" si="127"/>
        <v>-0.45593972222224011</v>
      </c>
      <c r="FT67">
        <f t="shared" si="128"/>
        <v>-0.30510222222216044</v>
      </c>
      <c r="FU67">
        <f t="shared" si="129"/>
        <v>-0.58799305555555748</v>
      </c>
      <c r="FV67">
        <f t="shared" si="130"/>
        <v>-0.30414555605467064</v>
      </c>
    </row>
    <row r="68" spans="2:178" x14ac:dyDescent="0.25">
      <c r="B68">
        <v>1909</v>
      </c>
      <c r="C68">
        <v>286.84792499999998</v>
      </c>
      <c r="D68">
        <v>287.74278333333331</v>
      </c>
      <c r="E68">
        <v>286.85065000000003</v>
      </c>
      <c r="F68">
        <v>287.87538333333333</v>
      </c>
      <c r="G68">
        <v>286.83905000000004</v>
      </c>
      <c r="H68">
        <v>286.64384999999999</v>
      </c>
      <c r="I68">
        <v>287.15963333333326</v>
      </c>
      <c r="J68">
        <v>286.94197499999996</v>
      </c>
      <c r="K68">
        <v>287.39434999999997</v>
      </c>
      <c r="L68">
        <v>285.87211666666661</v>
      </c>
      <c r="M68">
        <v>285.45985833333339</v>
      </c>
      <c r="N68">
        <v>286.79058333333336</v>
      </c>
      <c r="O68">
        <v>286.8718833333333</v>
      </c>
      <c r="P68">
        <v>287.15159999999997</v>
      </c>
      <c r="Q68">
        <v>286.14406666666667</v>
      </c>
      <c r="R68">
        <v>286.00015833333333</v>
      </c>
      <c r="S68">
        <v>286.88884166666668</v>
      </c>
      <c r="T68">
        <v>287.42717499999992</v>
      </c>
      <c r="U68">
        <v>286.52634166666661</v>
      </c>
      <c r="V68">
        <v>286.34629166666667</v>
      </c>
      <c r="W68">
        <v>285.95396666666664</v>
      </c>
      <c r="X68">
        <v>286.66485833333337</v>
      </c>
      <c r="Y68">
        <v>286.50034166666666</v>
      </c>
      <c r="Z68">
        <v>288.45149166666664</v>
      </c>
      <c r="AA68">
        <v>288.08860833333335</v>
      </c>
      <c r="AB68">
        <v>287.14996666666667</v>
      </c>
      <c r="AC68">
        <v>286.66829999999999</v>
      </c>
      <c r="AD68">
        <v>286.93712499999998</v>
      </c>
      <c r="AE68">
        <v>287.78970833333335</v>
      </c>
      <c r="AF68">
        <v>286.87988333333334</v>
      </c>
      <c r="AG68">
        <v>286.42507500000005</v>
      </c>
      <c r="AH68">
        <v>286.86097499999994</v>
      </c>
      <c r="AI68">
        <f t="shared" si="2"/>
        <v>-0.28008299433817435</v>
      </c>
      <c r="AK68">
        <v>1909</v>
      </c>
      <c r="AL68">
        <f t="shared" si="131"/>
        <v>-0.69097407407406308</v>
      </c>
      <c r="AM68">
        <f t="shared" si="3"/>
        <v>-0.51446185185193372</v>
      </c>
      <c r="AN68">
        <f t="shared" si="4"/>
        <v>-0.96818851851855925</v>
      </c>
      <c r="AO68">
        <f t="shared" si="5"/>
        <v>-0.59837092592590579</v>
      </c>
      <c r="AP68">
        <f t="shared" si="6"/>
        <v>-0.7321246296295385</v>
      </c>
      <c r="AQ68">
        <f t="shared" si="7"/>
        <v>-1.129387962963051</v>
      </c>
      <c r="AR68">
        <f t="shared" si="8"/>
        <v>-0.76666611111119209</v>
      </c>
      <c r="AS68">
        <f t="shared" si="9"/>
        <v>-0.80842833333332464</v>
      </c>
      <c r="AT68">
        <f t="shared" si="10"/>
        <v>-0.80232629629631447</v>
      </c>
      <c r="AU68">
        <f t="shared" si="11"/>
        <v>-0.8286598148149551</v>
      </c>
      <c r="AV68">
        <f t="shared" si="12"/>
        <v>-1.0408003703702775</v>
      </c>
      <c r="AW68">
        <f t="shared" si="13"/>
        <v>-0.4919724074073315</v>
      </c>
      <c r="AX68">
        <f t="shared" si="14"/>
        <v>-0.93569259259265891</v>
      </c>
      <c r="AY68">
        <f t="shared" si="15"/>
        <v>-0.71189796296289387</v>
      </c>
      <c r="AZ68">
        <f t="shared" si="16"/>
        <v>-0.70764185185186079</v>
      </c>
      <c r="BA68">
        <f t="shared" si="17"/>
        <v>-0.8654307407408055</v>
      </c>
      <c r="BB68">
        <f t="shared" si="18"/>
        <v>-0.19935074074066961</v>
      </c>
      <c r="BC68">
        <f t="shared" si="19"/>
        <v>-0.4842331481482347</v>
      </c>
      <c r="BD68">
        <f t="shared" si="20"/>
        <v>-0.67950981481482131</v>
      </c>
      <c r="BE68">
        <f t="shared" si="21"/>
        <v>-0.62608574074067747</v>
      </c>
      <c r="BF68">
        <f t="shared" si="22"/>
        <v>-0.96807796296297965</v>
      </c>
      <c r="BG68">
        <f t="shared" si="23"/>
        <v>-1.1950505555555537</v>
      </c>
      <c r="BH68">
        <f t="shared" si="24"/>
        <v>-1.0250605555556263</v>
      </c>
      <c r="BI68">
        <f t="shared" si="25"/>
        <v>-0.47143555555561534</v>
      </c>
      <c r="BJ68">
        <f t="shared" si="26"/>
        <v>-0.6369866666665871</v>
      </c>
      <c r="BK68">
        <f t="shared" si="27"/>
        <v>-0.73720074074077502</v>
      </c>
      <c r="BL68">
        <f t="shared" si="28"/>
        <v>-0.79158129629621499</v>
      </c>
      <c r="BM68">
        <f t="shared" si="29"/>
        <v>-0.66569092592601464</v>
      </c>
      <c r="BN68">
        <f t="shared" si="30"/>
        <v>-0.31639574074074517</v>
      </c>
      <c r="BO68">
        <f t="shared" si="31"/>
        <v>-0.56634259259254804</v>
      </c>
      <c r="BP68">
        <f t="shared" si="32"/>
        <v>-0.63961277777781333</v>
      </c>
      <c r="BQ68">
        <f t="shared" si="33"/>
        <v>-0.7598518518518631</v>
      </c>
      <c r="BR68">
        <f t="shared" si="34"/>
        <v>-0.46491085367147722</v>
      </c>
      <c r="BS68">
        <v>1909</v>
      </c>
      <c r="BT68">
        <f t="shared" si="132"/>
        <v>-0.23915833333336423</v>
      </c>
      <c r="BU68">
        <f t="shared" si="35"/>
        <v>-1.9116666666718629E-2</v>
      </c>
      <c r="BV68">
        <f t="shared" si="36"/>
        <v>-0.56486666666665997</v>
      </c>
      <c r="BW68">
        <f t="shared" si="37"/>
        <v>-0.15622500000000628</v>
      </c>
      <c r="BX68">
        <f t="shared" si="38"/>
        <v>-0.4514666666665903</v>
      </c>
      <c r="BY68">
        <f t="shared" si="39"/>
        <v>-0.40556666666668661</v>
      </c>
      <c r="BZ68">
        <f t="shared" si="40"/>
        <v>-0.35712500000005321</v>
      </c>
      <c r="CA68">
        <f t="shared" si="41"/>
        <v>-0.29085833333346045</v>
      </c>
      <c r="CB68">
        <f t="shared" si="42"/>
        <v>-0.46821666666670581</v>
      </c>
      <c r="CC68">
        <f t="shared" si="43"/>
        <v>-0.36543333333338524</v>
      </c>
      <c r="CD68">
        <f t="shared" si="44"/>
        <v>-0.62484999999992397</v>
      </c>
      <c r="CE68">
        <f t="shared" si="45"/>
        <v>-8.5908333333293285E-2</v>
      </c>
      <c r="CF68">
        <f t="shared" si="46"/>
        <v>-0.20435833333334585</v>
      </c>
      <c r="CG68">
        <f t="shared" si="47"/>
        <v>-0.16079166666668243</v>
      </c>
      <c r="CH68">
        <f t="shared" si="48"/>
        <v>-0.1516333333333364</v>
      </c>
      <c r="CI68">
        <f t="shared" si="49"/>
        <v>-0.46080833333331839</v>
      </c>
      <c r="CJ68">
        <f t="shared" si="50"/>
        <v>0.21124999999994998</v>
      </c>
      <c r="CK68">
        <f t="shared" si="51"/>
        <v>-0.31395000000003392</v>
      </c>
      <c r="CL68">
        <f t="shared" si="52"/>
        <v>-0.4137250000000563</v>
      </c>
      <c r="CM68">
        <f t="shared" si="53"/>
        <v>-0.45070833333335258</v>
      </c>
      <c r="CN68">
        <f t="shared" si="54"/>
        <v>-0.53269166666666479</v>
      </c>
      <c r="CO68">
        <f t="shared" si="55"/>
        <v>-0.62775833333330411</v>
      </c>
      <c r="CP68">
        <f t="shared" si="56"/>
        <v>-0.56196666666664896</v>
      </c>
      <c r="CQ68">
        <f t="shared" si="57"/>
        <v>-5.3283333333411065E-2</v>
      </c>
      <c r="CR68">
        <f t="shared" si="58"/>
        <v>-0.25013333333328092</v>
      </c>
      <c r="CS68">
        <f t="shared" si="59"/>
        <v>-0.28304999999994607</v>
      </c>
      <c r="CT68">
        <f t="shared" si="60"/>
        <v>-0.44362499999999727</v>
      </c>
      <c r="CU68">
        <f t="shared" si="61"/>
        <v>-0.21721666666672945</v>
      </c>
      <c r="CV68">
        <f t="shared" si="62"/>
        <v>0.15977500000002465</v>
      </c>
      <c r="CW68">
        <f t="shared" si="63"/>
        <v>-0.48245833333334076</v>
      </c>
      <c r="CX68">
        <f t="shared" si="64"/>
        <v>-4.8841666666589845E-2</v>
      </c>
      <c r="CY68">
        <f t="shared" si="65"/>
        <v>-0.30346666666673627</v>
      </c>
      <c r="CZ68">
        <f t="shared" si="66"/>
        <v>-7.1792686117002791E-2</v>
      </c>
      <c r="DF68">
        <v>1909</v>
      </c>
      <c r="DG68">
        <f t="shared" si="133"/>
        <v>-5.8541851851828142E-2</v>
      </c>
      <c r="DH68">
        <f t="shared" si="67"/>
        <v>9.7877858292974906E-2</v>
      </c>
      <c r="DI68">
        <f t="shared" si="68"/>
        <v>-0.41347011272148393</v>
      </c>
      <c r="DJ68">
        <f t="shared" si="69"/>
        <v>-0.1061511916263953</v>
      </c>
      <c r="DK68">
        <f t="shared" si="70"/>
        <v>-0.4100349436392321</v>
      </c>
      <c r="DL68">
        <f t="shared" si="71"/>
        <v>-0.24602728663455764</v>
      </c>
      <c r="DM68">
        <f t="shared" si="72"/>
        <v>-0.20463265700493594</v>
      </c>
      <c r="DN68">
        <f t="shared" si="73"/>
        <v>-0.18574673913042261</v>
      </c>
      <c r="DO68">
        <f t="shared" si="74"/>
        <v>-0.2877318035426697</v>
      </c>
      <c r="DP68">
        <f t="shared" si="75"/>
        <v>-0.34781529790672039</v>
      </c>
      <c r="DQ68">
        <f t="shared" si="76"/>
        <v>-0.51603899355870908</v>
      </c>
      <c r="DR68">
        <f t="shared" si="77"/>
        <v>-3.2506127214105618E-2</v>
      </c>
      <c r="DS68">
        <f t="shared" si="78"/>
        <v>-4.8067181964654537E-2</v>
      </c>
      <c r="DT68">
        <f t="shared" si="79"/>
        <v>-9.4520233494279182E-2</v>
      </c>
      <c r="DU68">
        <f t="shared" si="80"/>
        <v>-0.18859315619971539</v>
      </c>
      <c r="DV68">
        <f t="shared" si="81"/>
        <v>-0.40391158615142331</v>
      </c>
      <c r="DW68">
        <f t="shared" si="82"/>
        <v>0.29733544283419633</v>
      </c>
      <c r="DX68">
        <f t="shared" si="83"/>
        <v>-0.11254679549125512</v>
      </c>
      <c r="DY68">
        <f t="shared" si="84"/>
        <v>-0.28073950080516852</v>
      </c>
      <c r="DZ68">
        <f t="shared" si="85"/>
        <v>-0.14662494363921041</v>
      </c>
      <c r="EA68">
        <f t="shared" si="86"/>
        <v>-0.40090938808373267</v>
      </c>
      <c r="EB68">
        <f t="shared" si="87"/>
        <v>-0.47231840579712525</v>
      </c>
      <c r="EC68">
        <f t="shared" si="88"/>
        <v>-0.4697278019324358</v>
      </c>
      <c r="ED68">
        <f t="shared" si="89"/>
        <v>-9.6896956521788979E-2</v>
      </c>
      <c r="EE68">
        <f t="shared" si="90"/>
        <v>-0.1808063526569299</v>
      </c>
      <c r="EF68">
        <f t="shared" si="91"/>
        <v>-0.28617001610308535</v>
      </c>
      <c r="EG68">
        <f t="shared" si="92"/>
        <v>-0.37631228663440197</v>
      </c>
      <c r="EH68">
        <f t="shared" si="93"/>
        <v>-0.18085713365547917</v>
      </c>
      <c r="EI68">
        <f t="shared" si="94"/>
        <v>0.19654012882449479</v>
      </c>
      <c r="EJ68">
        <f t="shared" si="95"/>
        <v>-0.14059174718192935</v>
      </c>
      <c r="EK68">
        <f t="shared" si="96"/>
        <v>0.16359164251207403</v>
      </c>
      <c r="EL68">
        <f t="shared" si="97"/>
        <v>-0.20333214170693736</v>
      </c>
      <c r="EM68">
        <f t="shared" si="98"/>
        <v>-4.1255583781065364E-2</v>
      </c>
      <c r="EO68">
        <v>1909</v>
      </c>
      <c r="EP68">
        <f t="shared" si="134"/>
        <v>-0.46469472222213426</v>
      </c>
      <c r="EQ68">
        <f t="shared" si="99"/>
        <v>-0.30093972222226739</v>
      </c>
      <c r="ER68">
        <f t="shared" si="100"/>
        <v>-0.76757638888886959</v>
      </c>
      <c r="ES68">
        <f t="shared" si="101"/>
        <v>-0.42556166666668105</v>
      </c>
      <c r="ET68">
        <f t="shared" si="102"/>
        <v>-0.62493249999982936</v>
      </c>
      <c r="EU68">
        <f t="shared" si="103"/>
        <v>-0.81793333333331475</v>
      </c>
      <c r="EV68">
        <f t="shared" si="104"/>
        <v>-0.56967611111127781</v>
      </c>
      <c r="EW68">
        <f t="shared" si="105"/>
        <v>-0.59488222222222475</v>
      </c>
      <c r="EX68">
        <f t="shared" si="106"/>
        <v>-0.61534833333331562</v>
      </c>
      <c r="EY68">
        <f t="shared" si="107"/>
        <v>-0.66404277777792231</v>
      </c>
      <c r="EZ68">
        <f t="shared" si="108"/>
        <v>-0.84893249999998943</v>
      </c>
      <c r="FA68">
        <f t="shared" si="109"/>
        <v>-0.32789583333328665</v>
      </c>
      <c r="FB68">
        <f t="shared" si="110"/>
        <v>-0.62451472222227267</v>
      </c>
      <c r="FC68">
        <f t="shared" si="111"/>
        <v>-0.50139027777771616</v>
      </c>
      <c r="FD68">
        <f t="shared" si="112"/>
        <v>-0.54846805555558831</v>
      </c>
      <c r="FE68">
        <f t="shared" si="113"/>
        <v>-0.70767638888889906</v>
      </c>
      <c r="FF68">
        <f t="shared" si="114"/>
        <v>-2.3328055555566607E-2</v>
      </c>
      <c r="FG68">
        <f t="shared" si="115"/>
        <v>-0.3643902777778294</v>
      </c>
      <c r="FH68">
        <f t="shared" si="116"/>
        <v>-0.54870555555555711</v>
      </c>
      <c r="FI68">
        <f t="shared" si="117"/>
        <v>-0.46524833333324978</v>
      </c>
      <c r="FJ68">
        <f t="shared" si="118"/>
        <v>-0.76428277777779385</v>
      </c>
      <c r="FK68">
        <f t="shared" si="119"/>
        <v>-0.94420388888897833</v>
      </c>
      <c r="FL68">
        <f t="shared" si="120"/>
        <v>-0.84580777777779304</v>
      </c>
      <c r="FM68">
        <f t="shared" si="121"/>
        <v>-0.35208277777775265</v>
      </c>
      <c r="FN68">
        <f t="shared" si="122"/>
        <v>-0.46349888888880741</v>
      </c>
      <c r="FO68">
        <f t="shared" si="123"/>
        <v>-0.5829063888888868</v>
      </c>
      <c r="FP68">
        <f t="shared" si="124"/>
        <v>-0.65316444444442823</v>
      </c>
      <c r="FQ68">
        <f t="shared" si="125"/>
        <v>-0.50233111111111839</v>
      </c>
      <c r="FR68">
        <f t="shared" si="126"/>
        <v>-0.12754333333333534</v>
      </c>
      <c r="FS68">
        <f t="shared" si="127"/>
        <v>-0.41474805555554894</v>
      </c>
      <c r="FT68">
        <f t="shared" si="128"/>
        <v>-0.34871055555549901</v>
      </c>
      <c r="FU68">
        <f t="shared" si="129"/>
        <v>-0.56670138888893007</v>
      </c>
      <c r="FV68">
        <f t="shared" si="130"/>
        <v>-0.32959197826614295</v>
      </c>
    </row>
    <row r="69" spans="2:178" x14ac:dyDescent="0.25">
      <c r="B69">
        <v>1910</v>
      </c>
      <c r="C69">
        <v>286.94928333333331</v>
      </c>
      <c r="D69">
        <v>287.75002499999999</v>
      </c>
      <c r="E69">
        <v>286.98371666666668</v>
      </c>
      <c r="F69">
        <v>287.82318333333336</v>
      </c>
      <c r="G69">
        <v>286.87353333333334</v>
      </c>
      <c r="H69">
        <v>286.66125</v>
      </c>
      <c r="I69">
        <v>287.17444166666667</v>
      </c>
      <c r="J69">
        <v>286.94850000000002</v>
      </c>
      <c r="K69">
        <v>287.46389166666671</v>
      </c>
      <c r="L69">
        <v>285.91370833333332</v>
      </c>
      <c r="M69">
        <v>285.52104166666669</v>
      </c>
      <c r="N69">
        <v>286.77445000000006</v>
      </c>
      <c r="O69">
        <v>286.99954166666674</v>
      </c>
      <c r="P69">
        <v>287.01089166666668</v>
      </c>
      <c r="Q69">
        <v>286.15922499999999</v>
      </c>
      <c r="R69">
        <v>285.98894166666668</v>
      </c>
      <c r="S69">
        <v>286.90619166666664</v>
      </c>
      <c r="T69">
        <v>287.50635833333331</v>
      </c>
      <c r="U69">
        <v>286.60175833333335</v>
      </c>
      <c r="V69">
        <v>286.36724166666664</v>
      </c>
      <c r="W69">
        <v>286.00678333333337</v>
      </c>
      <c r="X69">
        <v>286.68308333333334</v>
      </c>
      <c r="Y69">
        <v>286.55537499999997</v>
      </c>
      <c r="Z69">
        <v>288.48902500000003</v>
      </c>
      <c r="AA69">
        <v>288.14404999999999</v>
      </c>
      <c r="AB69">
        <v>287.12080833333334</v>
      </c>
      <c r="AC69">
        <v>286.73255</v>
      </c>
      <c r="AD69">
        <v>286.98376666666672</v>
      </c>
      <c r="AE69">
        <v>287.56692500000003</v>
      </c>
      <c r="AF69">
        <v>286.89439999999996</v>
      </c>
      <c r="AG69">
        <v>286.45319999999998</v>
      </c>
      <c r="AH69">
        <v>286.88393333333335</v>
      </c>
      <c r="AI69">
        <f t="shared" si="2"/>
        <v>-0.28177417991472947</v>
      </c>
      <c r="AK69">
        <v>1910</v>
      </c>
      <c r="AL69">
        <f t="shared" si="131"/>
        <v>-0.58961574074072587</v>
      </c>
      <c r="AM69">
        <f t="shared" si="3"/>
        <v>-0.50722018518524692</v>
      </c>
      <c r="AN69">
        <f t="shared" si="4"/>
        <v>-0.83512185185190901</v>
      </c>
      <c r="AO69">
        <f t="shared" si="5"/>
        <v>-0.65057092592587651</v>
      </c>
      <c r="AP69">
        <f t="shared" si="6"/>
        <v>-0.69764129629623994</v>
      </c>
      <c r="AQ69">
        <f t="shared" si="7"/>
        <v>-1.1119879629630418</v>
      </c>
      <c r="AR69">
        <f t="shared" si="8"/>
        <v>-0.7518577777777864</v>
      </c>
      <c r="AS69">
        <f t="shared" si="9"/>
        <v>-0.80190333333325725</v>
      </c>
      <c r="AT69">
        <f t="shared" si="10"/>
        <v>-0.73278462962957747</v>
      </c>
      <c r="AU69">
        <f t="shared" si="11"/>
        <v>-0.78706814814825066</v>
      </c>
      <c r="AV69">
        <f t="shared" si="12"/>
        <v>-0.97961703703697367</v>
      </c>
      <c r="AW69">
        <f t="shared" si="13"/>
        <v>-0.50810574074063197</v>
      </c>
      <c r="AX69">
        <f t="shared" si="14"/>
        <v>-0.80803425925921601</v>
      </c>
      <c r="AY69">
        <f t="shared" si="15"/>
        <v>-0.85260629629618734</v>
      </c>
      <c r="AZ69">
        <f t="shared" si="16"/>
        <v>-0.69248351851854295</v>
      </c>
      <c r="BA69">
        <f t="shared" si="17"/>
        <v>-0.87664740740746083</v>
      </c>
      <c r="BB69">
        <f t="shared" si="18"/>
        <v>-0.18200074074070471</v>
      </c>
      <c r="BC69">
        <f t="shared" si="19"/>
        <v>-0.40504981481484492</v>
      </c>
      <c r="BD69">
        <f t="shared" si="20"/>
        <v>-0.60409314814808113</v>
      </c>
      <c r="BE69">
        <f t="shared" si="21"/>
        <v>-0.60513574074070675</v>
      </c>
      <c r="BF69">
        <f t="shared" si="22"/>
        <v>-0.91526129629625075</v>
      </c>
      <c r="BG69">
        <f t="shared" si="23"/>
        <v>-1.1768255555555811</v>
      </c>
      <c r="BH69">
        <f t="shared" si="24"/>
        <v>-0.97002722222231341</v>
      </c>
      <c r="BI69">
        <f t="shared" si="25"/>
        <v>-0.43390222222222974</v>
      </c>
      <c r="BJ69">
        <f t="shared" si="26"/>
        <v>-0.58154499999994869</v>
      </c>
      <c r="BK69">
        <f t="shared" si="27"/>
        <v>-0.76635907407410286</v>
      </c>
      <c r="BL69">
        <f t="shared" si="28"/>
        <v>-0.72733129629619953</v>
      </c>
      <c r="BM69">
        <f t="shared" si="29"/>
        <v>-0.61904925925927046</v>
      </c>
      <c r="BN69">
        <f t="shared" si="30"/>
        <v>-0.53917907407407029</v>
      </c>
      <c r="BO69">
        <f t="shared" si="31"/>
        <v>-0.55182592592592528</v>
      </c>
      <c r="BP69">
        <f t="shared" si="32"/>
        <v>-0.61148777777788155</v>
      </c>
      <c r="BQ69">
        <f t="shared" si="33"/>
        <v>-0.73689351851845686</v>
      </c>
      <c r="BR69">
        <f t="shared" si="34"/>
        <v>-0.48345103309862258</v>
      </c>
      <c r="BS69">
        <v>1910</v>
      </c>
      <c r="BT69">
        <f t="shared" si="132"/>
        <v>-0.13780000000002701</v>
      </c>
      <c r="BU69">
        <f t="shared" si="35"/>
        <v>-1.1875000000031832E-2</v>
      </c>
      <c r="BV69">
        <f t="shared" si="36"/>
        <v>-0.43180000000000973</v>
      </c>
      <c r="BW69">
        <f t="shared" si="37"/>
        <v>-0.20842499999997699</v>
      </c>
      <c r="BX69">
        <f t="shared" si="38"/>
        <v>-0.41698333333329174</v>
      </c>
      <c r="BY69">
        <f t="shared" si="39"/>
        <v>-0.38816666666667743</v>
      </c>
      <c r="BZ69">
        <f t="shared" si="40"/>
        <v>-0.34231666666664751</v>
      </c>
      <c r="CA69">
        <f t="shared" si="41"/>
        <v>-0.28433333333339306</v>
      </c>
      <c r="CB69">
        <f t="shared" si="42"/>
        <v>-0.3986749999999688</v>
      </c>
      <c r="CC69">
        <f t="shared" si="43"/>
        <v>-0.32384166666668079</v>
      </c>
      <c r="CD69">
        <f t="shared" si="44"/>
        <v>-0.56366666666662013</v>
      </c>
      <c r="CE69">
        <f t="shared" si="45"/>
        <v>-0.10204166666659376</v>
      </c>
      <c r="CF69">
        <f t="shared" si="46"/>
        <v>-7.6699999999902957E-2</v>
      </c>
      <c r="CG69">
        <f t="shared" si="47"/>
        <v>-0.3014999999999759</v>
      </c>
      <c r="CH69">
        <f t="shared" si="48"/>
        <v>-0.13647500000001855</v>
      </c>
      <c r="CI69">
        <f t="shared" si="49"/>
        <v>-0.47202499999997372</v>
      </c>
      <c r="CJ69">
        <f t="shared" si="50"/>
        <v>0.22859999999991487</v>
      </c>
      <c r="CK69">
        <f t="shared" si="51"/>
        <v>-0.23476666666664414</v>
      </c>
      <c r="CL69">
        <f t="shared" si="52"/>
        <v>-0.33830833333331611</v>
      </c>
      <c r="CM69">
        <f t="shared" si="53"/>
        <v>-0.42975833333338187</v>
      </c>
      <c r="CN69">
        <f t="shared" si="54"/>
        <v>-0.47987499999993588</v>
      </c>
      <c r="CO69">
        <f t="shared" si="55"/>
        <v>-0.60953333333333148</v>
      </c>
      <c r="CP69">
        <f t="shared" si="56"/>
        <v>-0.50693333333333612</v>
      </c>
      <c r="CQ69">
        <f t="shared" si="57"/>
        <v>-1.5750000000025466E-2</v>
      </c>
      <c r="CR69">
        <f t="shared" si="58"/>
        <v>-0.1946916666666425</v>
      </c>
      <c r="CS69">
        <f t="shared" si="59"/>
        <v>-0.31220833333327391</v>
      </c>
      <c r="CT69">
        <f t="shared" si="60"/>
        <v>-0.37937499999998181</v>
      </c>
      <c r="CU69">
        <f t="shared" si="61"/>
        <v>-0.17057499999998527</v>
      </c>
      <c r="CV69">
        <f t="shared" si="62"/>
        <v>-6.300833333330047E-2</v>
      </c>
      <c r="CW69">
        <f t="shared" si="63"/>
        <v>-0.46794166666671799</v>
      </c>
      <c r="CX69">
        <f t="shared" si="64"/>
        <v>-2.0716666666658057E-2</v>
      </c>
      <c r="CY69">
        <f t="shared" si="65"/>
        <v>-0.28050833333333003</v>
      </c>
      <c r="CZ69">
        <f t="shared" si="66"/>
        <v>-6.2117886091055882E-2</v>
      </c>
      <c r="DF69">
        <v>1910</v>
      </c>
      <c r="DG69">
        <f t="shared" si="133"/>
        <v>4.2816481481509072E-2</v>
      </c>
      <c r="DH69">
        <f t="shared" si="67"/>
        <v>0.1051195249596617</v>
      </c>
      <c r="DI69">
        <f t="shared" si="68"/>
        <v>-0.28040344605483369</v>
      </c>
      <c r="DJ69">
        <f t="shared" si="69"/>
        <v>-0.15835119162636602</v>
      </c>
      <c r="DK69">
        <f t="shared" si="70"/>
        <v>-0.37555161030593354</v>
      </c>
      <c r="DL69">
        <f t="shared" si="71"/>
        <v>-0.22862728663454845</v>
      </c>
      <c r="DM69">
        <f t="shared" si="72"/>
        <v>-0.18982432367153024</v>
      </c>
      <c r="DN69">
        <f t="shared" si="73"/>
        <v>-0.17922173913035522</v>
      </c>
      <c r="DO69">
        <f t="shared" si="74"/>
        <v>-0.21819013687593269</v>
      </c>
      <c r="DP69">
        <f t="shared" si="75"/>
        <v>-0.30622363124001595</v>
      </c>
      <c r="DQ69">
        <f t="shared" si="76"/>
        <v>-0.45485566022540525</v>
      </c>
      <c r="DR69">
        <f t="shared" si="77"/>
        <v>-4.8639460547406088E-2</v>
      </c>
      <c r="DS69">
        <f t="shared" si="78"/>
        <v>7.959115136878836E-2</v>
      </c>
      <c r="DT69">
        <f t="shared" si="79"/>
        <v>-0.23522856682757265</v>
      </c>
      <c r="DU69">
        <f t="shared" si="80"/>
        <v>-0.17343482286639755</v>
      </c>
      <c r="DV69">
        <f t="shared" si="81"/>
        <v>-0.41512825281807864</v>
      </c>
      <c r="DW69">
        <f t="shared" si="82"/>
        <v>0.31468544283416122</v>
      </c>
      <c r="DX69">
        <f t="shared" si="83"/>
        <v>-3.3363462157865342E-2</v>
      </c>
      <c r="DY69">
        <f t="shared" si="84"/>
        <v>-0.20532283413842833</v>
      </c>
      <c r="DZ69">
        <f t="shared" si="85"/>
        <v>-0.1256749436392397</v>
      </c>
      <c r="EA69">
        <f t="shared" si="86"/>
        <v>-0.34809272141700376</v>
      </c>
      <c r="EB69">
        <f t="shared" si="87"/>
        <v>-0.45409340579715263</v>
      </c>
      <c r="EC69">
        <f t="shared" si="88"/>
        <v>-0.41469446859912296</v>
      </c>
      <c r="ED69">
        <f t="shared" si="89"/>
        <v>-5.936362318840338E-2</v>
      </c>
      <c r="EE69">
        <f t="shared" si="90"/>
        <v>-0.12536468599029149</v>
      </c>
      <c r="EF69">
        <f t="shared" si="91"/>
        <v>-0.31532834943641319</v>
      </c>
      <c r="EG69">
        <f t="shared" si="92"/>
        <v>-0.31206228663438651</v>
      </c>
      <c r="EH69">
        <f t="shared" si="93"/>
        <v>-0.13421546698873499</v>
      </c>
      <c r="EI69">
        <f t="shared" si="94"/>
        <v>-2.6243204508830331E-2</v>
      </c>
      <c r="EJ69">
        <f t="shared" si="95"/>
        <v>-0.12607508051530658</v>
      </c>
      <c r="EK69">
        <f t="shared" si="96"/>
        <v>0.19171664251200582</v>
      </c>
      <c r="EL69">
        <f t="shared" si="97"/>
        <v>-0.18037380837353112</v>
      </c>
      <c r="EM69">
        <f t="shared" si="98"/>
        <v>-2.6154873867394724E-2</v>
      </c>
      <c r="EO69">
        <v>1910</v>
      </c>
      <c r="EP69">
        <f t="shared" si="134"/>
        <v>-0.36333638888879705</v>
      </c>
      <c r="EQ69">
        <f t="shared" si="99"/>
        <v>-0.29369805555558059</v>
      </c>
      <c r="ER69">
        <f t="shared" si="100"/>
        <v>-0.63450972222221935</v>
      </c>
      <c r="ES69">
        <f t="shared" si="101"/>
        <v>-0.47776166666665176</v>
      </c>
      <c r="ET69">
        <f t="shared" si="102"/>
        <v>-0.5904491666665308</v>
      </c>
      <c r="EU69">
        <f t="shared" si="103"/>
        <v>-0.80053333333330556</v>
      </c>
      <c r="EV69">
        <f t="shared" si="104"/>
        <v>-0.55486777777787211</v>
      </c>
      <c r="EW69">
        <f t="shared" si="105"/>
        <v>-0.58835722222215736</v>
      </c>
      <c r="EX69">
        <f t="shared" si="106"/>
        <v>-0.54580666666657862</v>
      </c>
      <c r="EY69">
        <f t="shared" si="107"/>
        <v>-0.62245111111121787</v>
      </c>
      <c r="EZ69">
        <f t="shared" si="108"/>
        <v>-0.7877491666666856</v>
      </c>
      <c r="FA69">
        <f t="shared" si="109"/>
        <v>-0.34402916666658712</v>
      </c>
      <c r="FB69">
        <f t="shared" si="110"/>
        <v>-0.49685638888882977</v>
      </c>
      <c r="FC69">
        <f t="shared" si="111"/>
        <v>-0.64209861111100963</v>
      </c>
      <c r="FD69">
        <f t="shared" si="112"/>
        <v>-0.53330972222227047</v>
      </c>
      <c r="FE69">
        <f t="shared" si="113"/>
        <v>-0.71889305555555438</v>
      </c>
      <c r="FF69">
        <f t="shared" si="114"/>
        <v>-5.9780555556017134E-3</v>
      </c>
      <c r="FG69">
        <f t="shared" si="115"/>
        <v>-0.28520694444443961</v>
      </c>
      <c r="FH69">
        <f t="shared" si="116"/>
        <v>-0.47328888888881693</v>
      </c>
      <c r="FI69">
        <f t="shared" si="117"/>
        <v>-0.44429833333327906</v>
      </c>
      <c r="FJ69">
        <f t="shared" si="118"/>
        <v>-0.71146611111106495</v>
      </c>
      <c r="FK69">
        <f t="shared" si="119"/>
        <v>-0.9259788888890057</v>
      </c>
      <c r="FL69">
        <f t="shared" si="120"/>
        <v>-0.7907744444444802</v>
      </c>
      <c r="FM69">
        <f t="shared" si="121"/>
        <v>-0.31454944444436705</v>
      </c>
      <c r="FN69">
        <f t="shared" si="122"/>
        <v>-0.408057222222169</v>
      </c>
      <c r="FO69">
        <f t="shared" si="123"/>
        <v>-0.61206472222221464</v>
      </c>
      <c r="FP69">
        <f t="shared" si="124"/>
        <v>-0.58891444444441277</v>
      </c>
      <c r="FQ69">
        <f t="shared" si="125"/>
        <v>-0.4556894444443742</v>
      </c>
      <c r="FR69">
        <f t="shared" si="126"/>
        <v>-0.35032666666666046</v>
      </c>
      <c r="FS69">
        <f t="shared" si="127"/>
        <v>-0.40023138888892618</v>
      </c>
      <c r="FT69">
        <f t="shared" si="128"/>
        <v>-0.32058555555556723</v>
      </c>
      <c r="FU69">
        <f t="shared" si="129"/>
        <v>-0.54374305555552382</v>
      </c>
      <c r="FV69">
        <f t="shared" si="130"/>
        <v>-0.33944110174503012</v>
      </c>
    </row>
    <row r="70" spans="2:178" x14ac:dyDescent="0.25">
      <c r="B70">
        <v>1911</v>
      </c>
      <c r="C70">
        <v>286.92590000000001</v>
      </c>
      <c r="D70">
        <v>287.83318333333335</v>
      </c>
      <c r="E70">
        <v>287.00463333333335</v>
      </c>
      <c r="F70">
        <v>287.82111666666663</v>
      </c>
      <c r="G70">
        <v>286.96524166666666</v>
      </c>
      <c r="H70">
        <v>286.66675000000004</v>
      </c>
      <c r="I70">
        <v>287.18719166666665</v>
      </c>
      <c r="J70">
        <v>287.02455833333329</v>
      </c>
      <c r="K70">
        <v>287.24444166666666</v>
      </c>
      <c r="L70">
        <v>285.97745833333335</v>
      </c>
      <c r="M70">
        <v>285.54047499999996</v>
      </c>
      <c r="N70">
        <v>286.85046666666659</v>
      </c>
      <c r="O70">
        <v>286.95879166666674</v>
      </c>
      <c r="P70">
        <v>287.03438333333332</v>
      </c>
      <c r="Q70">
        <v>285.91584166666661</v>
      </c>
      <c r="R70">
        <v>286.00167499999998</v>
      </c>
      <c r="S70">
        <v>286.90547500000002</v>
      </c>
      <c r="T70">
        <v>287.24762500000003</v>
      </c>
      <c r="U70">
        <v>286.58654166666668</v>
      </c>
      <c r="V70">
        <v>286.35885000000002</v>
      </c>
      <c r="W70">
        <v>286.10418333333331</v>
      </c>
      <c r="X70">
        <v>286.78620833333338</v>
      </c>
      <c r="Y70">
        <v>286.2937</v>
      </c>
      <c r="Z70">
        <v>288.32077500000003</v>
      </c>
      <c r="AA70">
        <v>288.39355833333332</v>
      </c>
      <c r="AB70">
        <v>287.086275</v>
      </c>
      <c r="AC70">
        <v>286.75181666666663</v>
      </c>
      <c r="AD70">
        <v>286.94211666666666</v>
      </c>
      <c r="AE70">
        <v>287.55919166666666</v>
      </c>
      <c r="AF70">
        <v>287.15157499999998</v>
      </c>
      <c r="AG70">
        <v>286.52595000000002</v>
      </c>
      <c r="AH70">
        <v>286.89891666666665</v>
      </c>
      <c r="AI70">
        <f t="shared" si="2"/>
        <v>-0.25116993208089616</v>
      </c>
      <c r="AK70">
        <v>1911</v>
      </c>
      <c r="AL70">
        <f t="shared" si="131"/>
        <v>-0.61299907407402543</v>
      </c>
      <c r="AM70">
        <f t="shared" si="3"/>
        <v>-0.4240618518518886</v>
      </c>
      <c r="AN70">
        <f t="shared" si="4"/>
        <v>-0.81420518518524432</v>
      </c>
      <c r="AO70">
        <f t="shared" si="5"/>
        <v>-0.65263759259261178</v>
      </c>
      <c r="AP70">
        <f t="shared" si="6"/>
        <v>-0.60593296296292465</v>
      </c>
      <c r="AQ70">
        <f t="shared" si="7"/>
        <v>-1.1064879629630013</v>
      </c>
      <c r="AR70">
        <f t="shared" si="8"/>
        <v>-0.73910777777780368</v>
      </c>
      <c r="AS70">
        <f t="shared" si="9"/>
        <v>-0.72584499999999252</v>
      </c>
      <c r="AT70">
        <f t="shared" si="10"/>
        <v>-0.95223462962962913</v>
      </c>
      <c r="AU70">
        <f t="shared" si="11"/>
        <v>-0.72331814814822337</v>
      </c>
      <c r="AV70">
        <f t="shared" si="12"/>
        <v>-0.96018370370370576</v>
      </c>
      <c r="AW70">
        <f t="shared" si="13"/>
        <v>-0.43208907407409924</v>
      </c>
      <c r="AX70">
        <f t="shared" si="14"/>
        <v>-0.84878425925921874</v>
      </c>
      <c r="AY70">
        <f t="shared" si="15"/>
        <v>-0.82911462962954374</v>
      </c>
      <c r="AZ70">
        <f t="shared" si="16"/>
        <v>-0.93586685185192664</v>
      </c>
      <c r="BA70">
        <f t="shared" si="17"/>
        <v>-0.86391407407415954</v>
      </c>
      <c r="BB70">
        <f t="shared" si="18"/>
        <v>-0.18271740740732412</v>
      </c>
      <c r="BC70">
        <f t="shared" si="19"/>
        <v>-0.66378314814812711</v>
      </c>
      <c r="BD70">
        <f t="shared" si="20"/>
        <v>-0.61930981481475555</v>
      </c>
      <c r="BE70">
        <f t="shared" si="21"/>
        <v>-0.61352740740733225</v>
      </c>
      <c r="BF70">
        <f t="shared" si="22"/>
        <v>-0.81786129629631432</v>
      </c>
      <c r="BG70">
        <f t="shared" si="23"/>
        <v>-1.073700555555547</v>
      </c>
      <c r="BH70">
        <f t="shared" si="24"/>
        <v>-1.2317022222222818</v>
      </c>
      <c r="BI70">
        <f t="shared" si="25"/>
        <v>-0.60215222222223019</v>
      </c>
      <c r="BJ70">
        <f t="shared" si="26"/>
        <v>-0.33203666666662457</v>
      </c>
      <c r="BK70">
        <f t="shared" si="27"/>
        <v>-0.80089240740744572</v>
      </c>
      <c r="BL70">
        <f t="shared" si="28"/>
        <v>-0.70806462962957539</v>
      </c>
      <c r="BM70">
        <f t="shared" si="29"/>
        <v>-0.66069925925933148</v>
      </c>
      <c r="BN70">
        <f t="shared" si="30"/>
        <v>-0.54691240740743297</v>
      </c>
      <c r="BO70">
        <f t="shared" si="31"/>
        <v>-0.29465092592590736</v>
      </c>
      <c r="BP70">
        <f t="shared" si="32"/>
        <v>-0.53873777777783971</v>
      </c>
      <c r="BQ70">
        <f t="shared" si="33"/>
        <v>-0.72191018518515193</v>
      </c>
      <c r="BR70">
        <f t="shared" si="34"/>
        <v>-0.35927946648750947</v>
      </c>
      <c r="BS70">
        <v>1911</v>
      </c>
      <c r="BT70">
        <f t="shared" si="132"/>
        <v>-0.16118333333332657</v>
      </c>
      <c r="BU70">
        <f t="shared" si="35"/>
        <v>7.1283333333326482E-2</v>
      </c>
      <c r="BV70">
        <f t="shared" si="36"/>
        <v>-0.41088333333334504</v>
      </c>
      <c r="BW70">
        <f t="shared" si="37"/>
        <v>-0.21049166666671226</v>
      </c>
      <c r="BX70">
        <f t="shared" si="38"/>
        <v>-0.32527499999997644</v>
      </c>
      <c r="BY70">
        <f t="shared" si="39"/>
        <v>-0.38266666666663696</v>
      </c>
      <c r="BZ70">
        <f t="shared" si="40"/>
        <v>-0.32956666666666479</v>
      </c>
      <c r="CA70">
        <f t="shared" si="41"/>
        <v>-0.20827500000012833</v>
      </c>
      <c r="CB70">
        <f t="shared" si="42"/>
        <v>-0.61812500000002046</v>
      </c>
      <c r="CC70">
        <f t="shared" si="43"/>
        <v>-0.26009166666665351</v>
      </c>
      <c r="CD70">
        <f t="shared" si="44"/>
        <v>-0.54423333333335222</v>
      </c>
      <c r="CE70">
        <f t="shared" si="45"/>
        <v>-2.6025000000061027E-2</v>
      </c>
      <c r="CF70">
        <f t="shared" si="46"/>
        <v>-0.11744999999990569</v>
      </c>
      <c r="CG70">
        <f t="shared" si="47"/>
        <v>-0.2780083333333323</v>
      </c>
      <c r="CH70">
        <f t="shared" si="48"/>
        <v>-0.37985833333340224</v>
      </c>
      <c r="CI70">
        <f t="shared" si="49"/>
        <v>-0.45929166666667243</v>
      </c>
      <c r="CJ70">
        <f t="shared" si="50"/>
        <v>0.22788333333329547</v>
      </c>
      <c r="CK70">
        <f t="shared" si="51"/>
        <v>-0.49349999999992633</v>
      </c>
      <c r="CL70">
        <f t="shared" si="52"/>
        <v>-0.35352499999999054</v>
      </c>
      <c r="CM70">
        <f t="shared" si="53"/>
        <v>-0.43815000000000737</v>
      </c>
      <c r="CN70">
        <f t="shared" si="54"/>
        <v>-0.38247499999999945</v>
      </c>
      <c r="CO70">
        <f t="shared" si="55"/>
        <v>-0.50640833333329738</v>
      </c>
      <c r="CP70">
        <f t="shared" si="56"/>
        <v>-0.76860833333330447</v>
      </c>
      <c r="CQ70">
        <f t="shared" si="57"/>
        <v>-0.18400000000002592</v>
      </c>
      <c r="CR70">
        <f t="shared" si="58"/>
        <v>5.4816666666681613E-2</v>
      </c>
      <c r="CS70">
        <f t="shared" si="59"/>
        <v>-0.34674166666661677</v>
      </c>
      <c r="CT70">
        <f t="shared" si="60"/>
        <v>-0.36010833333335768</v>
      </c>
      <c r="CU70">
        <f t="shared" si="61"/>
        <v>-0.21222500000004629</v>
      </c>
      <c r="CV70">
        <f t="shared" si="62"/>
        <v>-7.074166666666315E-2</v>
      </c>
      <c r="CW70">
        <f t="shared" si="63"/>
        <v>-0.21076666666670008</v>
      </c>
      <c r="CX70">
        <f t="shared" si="64"/>
        <v>5.203333333338378E-2</v>
      </c>
      <c r="CY70">
        <f t="shared" si="65"/>
        <v>-0.2655250000000251</v>
      </c>
      <c r="CZ70">
        <f t="shared" si="66"/>
        <v>2.6919233289322112E-2</v>
      </c>
      <c r="DF70">
        <v>1911</v>
      </c>
      <c r="DG70">
        <f t="shared" si="133"/>
        <v>1.9433148148209511E-2</v>
      </c>
      <c r="DH70">
        <f t="shared" si="67"/>
        <v>0.18827785829302002</v>
      </c>
      <c r="DI70">
        <f t="shared" si="68"/>
        <v>-0.259486779388169</v>
      </c>
      <c r="DJ70">
        <f t="shared" si="69"/>
        <v>-0.16041785829310129</v>
      </c>
      <c r="DK70">
        <f t="shared" si="70"/>
        <v>-0.28384327697261824</v>
      </c>
      <c r="DL70">
        <f t="shared" si="71"/>
        <v>-0.22312728663450798</v>
      </c>
      <c r="DM70">
        <f t="shared" si="72"/>
        <v>-0.17707432367154752</v>
      </c>
      <c r="DN70">
        <f t="shared" si="73"/>
        <v>-0.10316340579709049</v>
      </c>
      <c r="DO70">
        <f t="shared" si="74"/>
        <v>-0.43764013687598435</v>
      </c>
      <c r="DP70">
        <f t="shared" si="75"/>
        <v>-0.24247363123998866</v>
      </c>
      <c r="DQ70">
        <f t="shared" si="76"/>
        <v>-0.43542232689213733</v>
      </c>
      <c r="DR70">
        <f t="shared" si="77"/>
        <v>2.737720611912664E-2</v>
      </c>
      <c r="DS70">
        <f t="shared" si="78"/>
        <v>3.8841151368785631E-2</v>
      </c>
      <c r="DT70">
        <f t="shared" si="79"/>
        <v>-0.21173690016092905</v>
      </c>
      <c r="DU70">
        <f t="shared" si="80"/>
        <v>-0.41681815619978124</v>
      </c>
      <c r="DV70">
        <f t="shared" si="81"/>
        <v>-0.40239491948477735</v>
      </c>
      <c r="DW70">
        <f t="shared" si="82"/>
        <v>0.31396877616754182</v>
      </c>
      <c r="DX70">
        <f t="shared" si="83"/>
        <v>-0.29209679549114753</v>
      </c>
      <c r="DY70">
        <f t="shared" si="84"/>
        <v>-0.22053950080510276</v>
      </c>
      <c r="DZ70">
        <f t="shared" si="85"/>
        <v>-0.1340666103058652</v>
      </c>
      <c r="EA70">
        <f t="shared" si="86"/>
        <v>-0.25069272141706733</v>
      </c>
      <c r="EB70">
        <f t="shared" si="87"/>
        <v>-0.35096840579711852</v>
      </c>
      <c r="EC70">
        <f t="shared" si="88"/>
        <v>-0.67636946859909131</v>
      </c>
      <c r="ED70">
        <f t="shared" si="89"/>
        <v>-0.22761362318840384</v>
      </c>
      <c r="EE70">
        <f t="shared" si="90"/>
        <v>0.12414364734303263</v>
      </c>
      <c r="EF70">
        <f t="shared" si="91"/>
        <v>-0.34986168276975604</v>
      </c>
      <c r="EG70">
        <f t="shared" si="92"/>
        <v>-0.29279561996776238</v>
      </c>
      <c r="EH70">
        <f t="shared" si="93"/>
        <v>-0.17586546698879602</v>
      </c>
      <c r="EI70">
        <f t="shared" si="94"/>
        <v>-3.3976537842193011E-2</v>
      </c>
      <c r="EJ70">
        <f t="shared" si="95"/>
        <v>0.13109991948471134</v>
      </c>
      <c r="EK70">
        <f t="shared" si="96"/>
        <v>0.26446664251204766</v>
      </c>
      <c r="EL70">
        <f t="shared" si="97"/>
        <v>-0.16539047504022619</v>
      </c>
      <c r="EM70">
        <f t="shared" si="98"/>
        <v>5.7405842980421146E-2</v>
      </c>
      <c r="EO70">
        <v>1911</v>
      </c>
      <c r="EP70">
        <f t="shared" si="134"/>
        <v>-0.38671972222209661</v>
      </c>
      <c r="EQ70">
        <f t="shared" si="99"/>
        <v>-0.21053972222222228</v>
      </c>
      <c r="ER70">
        <f t="shared" si="100"/>
        <v>-0.61359305555555466</v>
      </c>
      <c r="ES70">
        <f t="shared" si="101"/>
        <v>-0.47982833333338704</v>
      </c>
      <c r="ET70">
        <f t="shared" si="102"/>
        <v>-0.49874083333321551</v>
      </c>
      <c r="EU70">
        <f t="shared" si="103"/>
        <v>-0.79503333333326509</v>
      </c>
      <c r="EV70">
        <f t="shared" si="104"/>
        <v>-0.54211777777788939</v>
      </c>
      <c r="EW70">
        <f t="shared" si="105"/>
        <v>-0.51229888888889263</v>
      </c>
      <c r="EX70">
        <f t="shared" si="106"/>
        <v>-0.76525666666663028</v>
      </c>
      <c r="EY70">
        <f t="shared" si="107"/>
        <v>-0.55870111111119058</v>
      </c>
      <c r="EZ70">
        <f t="shared" si="108"/>
        <v>-0.76831583333341769</v>
      </c>
      <c r="FA70">
        <f t="shared" si="109"/>
        <v>-0.26801250000005439</v>
      </c>
      <c r="FB70">
        <f t="shared" si="110"/>
        <v>-0.5376063888888325</v>
      </c>
      <c r="FC70">
        <f t="shared" si="111"/>
        <v>-0.61860694444436604</v>
      </c>
      <c r="FD70">
        <f t="shared" si="112"/>
        <v>-0.77669305555565415</v>
      </c>
      <c r="FE70">
        <f t="shared" si="113"/>
        <v>-0.70615972222225309</v>
      </c>
      <c r="FF70">
        <f t="shared" si="114"/>
        <v>-6.6947222222211167E-3</v>
      </c>
      <c r="FG70">
        <f t="shared" si="115"/>
        <v>-0.5439402777777218</v>
      </c>
      <c r="FH70">
        <f t="shared" si="116"/>
        <v>-0.48850555555549136</v>
      </c>
      <c r="FI70">
        <f t="shared" si="117"/>
        <v>-0.45268999999990456</v>
      </c>
      <c r="FJ70">
        <f t="shared" si="118"/>
        <v>-0.61406611111112852</v>
      </c>
      <c r="FK70">
        <f t="shared" si="119"/>
        <v>-0.8228538888889716</v>
      </c>
      <c r="FL70">
        <f t="shared" si="120"/>
        <v>-1.0524494444444485</v>
      </c>
      <c r="FM70">
        <f t="shared" si="121"/>
        <v>-0.48279944444436751</v>
      </c>
      <c r="FN70">
        <f t="shared" si="122"/>
        <v>-0.15854888888884489</v>
      </c>
      <c r="FO70">
        <f t="shared" si="123"/>
        <v>-0.64659805555555749</v>
      </c>
      <c r="FP70">
        <f t="shared" si="124"/>
        <v>-0.56964777777778863</v>
      </c>
      <c r="FQ70">
        <f t="shared" si="125"/>
        <v>-0.49733944444443523</v>
      </c>
      <c r="FR70">
        <f t="shared" si="126"/>
        <v>-0.35806000000002314</v>
      </c>
      <c r="FS70">
        <f t="shared" si="127"/>
        <v>-0.14305638888890826</v>
      </c>
      <c r="FT70">
        <f t="shared" si="128"/>
        <v>-0.24783555555552539</v>
      </c>
      <c r="FU70">
        <f t="shared" si="129"/>
        <v>-0.5287597222222189</v>
      </c>
      <c r="FV70">
        <f t="shared" si="130"/>
        <v>-0.21429031428285358</v>
      </c>
    </row>
    <row r="71" spans="2:178" x14ac:dyDescent="0.25">
      <c r="B71">
        <v>1912</v>
      </c>
      <c r="C71">
        <v>286.81865000000005</v>
      </c>
      <c r="D71">
        <v>287.7408916666667</v>
      </c>
      <c r="E71">
        <v>286.93986666666666</v>
      </c>
      <c r="F71">
        <v>287.77939999999995</v>
      </c>
      <c r="G71">
        <v>287.00843333333336</v>
      </c>
      <c r="H71">
        <v>286.59772500000003</v>
      </c>
      <c r="I71">
        <v>287.12229166666663</v>
      </c>
      <c r="J71">
        <v>286.95654999999994</v>
      </c>
      <c r="K71">
        <v>287.12491666666671</v>
      </c>
      <c r="L71">
        <v>285.96107500000005</v>
      </c>
      <c r="M71">
        <v>285.59964166666668</v>
      </c>
      <c r="N71">
        <v>286.68422500000003</v>
      </c>
      <c r="O71">
        <v>286.84236666666663</v>
      </c>
      <c r="P71">
        <v>287.00824166666666</v>
      </c>
      <c r="Q71">
        <v>286.08134166666667</v>
      </c>
      <c r="R71">
        <v>285.88200000000001</v>
      </c>
      <c r="S71">
        <v>286.54294166666671</v>
      </c>
      <c r="T71">
        <v>287.06540833333332</v>
      </c>
      <c r="U71">
        <v>286.48775833333337</v>
      </c>
      <c r="V71">
        <v>286.29188333333332</v>
      </c>
      <c r="W71">
        <v>286.01131666666669</v>
      </c>
      <c r="X71">
        <v>286.65663333333333</v>
      </c>
      <c r="Y71">
        <v>286.5866916666667</v>
      </c>
      <c r="Z71">
        <v>288.32905</v>
      </c>
      <c r="AA71">
        <v>288.43215833333335</v>
      </c>
      <c r="AB71">
        <v>287.00979999999998</v>
      </c>
      <c r="AC71">
        <v>286.64550000000003</v>
      </c>
      <c r="AD71">
        <v>286.88706666666667</v>
      </c>
      <c r="AE71">
        <v>287.60306666666662</v>
      </c>
      <c r="AF71">
        <v>287.05106666666666</v>
      </c>
      <c r="AG71">
        <v>286.45308333333332</v>
      </c>
      <c r="AH71">
        <v>286.81760833333328</v>
      </c>
      <c r="AI71">
        <f t="shared" si="2"/>
        <v>-0.25883846589123272</v>
      </c>
      <c r="AK71">
        <v>1912</v>
      </c>
      <c r="AL71">
        <f t="shared" si="131"/>
        <v>-0.72024907407399041</v>
      </c>
      <c r="AM71">
        <f t="shared" si="3"/>
        <v>-0.51635351851854239</v>
      </c>
      <c r="AN71">
        <f t="shared" si="4"/>
        <v>-0.87897185185192939</v>
      </c>
      <c r="AO71">
        <f t="shared" si="5"/>
        <v>-0.69435425925928485</v>
      </c>
      <c r="AP71">
        <f t="shared" si="6"/>
        <v>-0.56274129629622394</v>
      </c>
      <c r="AQ71">
        <f t="shared" si="7"/>
        <v>-1.1755129629630119</v>
      </c>
      <c r="AR71">
        <f t="shared" si="8"/>
        <v>-0.8040077777778265</v>
      </c>
      <c r="AS71">
        <f t="shared" si="9"/>
        <v>-0.79385333333334529</v>
      </c>
      <c r="AT71">
        <f t="shared" si="10"/>
        <v>-1.0717596296295824</v>
      </c>
      <c r="AU71">
        <f t="shared" si="11"/>
        <v>-0.73970148148151793</v>
      </c>
      <c r="AV71">
        <f t="shared" si="12"/>
        <v>-0.90101703703697922</v>
      </c>
      <c r="AW71">
        <f t="shared" si="13"/>
        <v>-0.59833074074066417</v>
      </c>
      <c r="AX71">
        <f t="shared" si="14"/>
        <v>-0.96520925925932488</v>
      </c>
      <c r="AY71">
        <f t="shared" si="15"/>
        <v>-0.85525629629620425</v>
      </c>
      <c r="AZ71">
        <f t="shared" si="16"/>
        <v>-0.77036685185186116</v>
      </c>
      <c r="BA71">
        <f t="shared" si="17"/>
        <v>-0.98358907407413199</v>
      </c>
      <c r="BB71">
        <f t="shared" si="18"/>
        <v>-0.5452507407406415</v>
      </c>
      <c r="BC71">
        <f t="shared" si="19"/>
        <v>-0.84599981481483155</v>
      </c>
      <c r="BD71">
        <f t="shared" si="20"/>
        <v>-0.71809314814805703</v>
      </c>
      <c r="BE71">
        <f t="shared" si="21"/>
        <v>-0.68049407407403351</v>
      </c>
      <c r="BF71">
        <f t="shared" si="22"/>
        <v>-0.91072796296293745</v>
      </c>
      <c r="BG71">
        <f t="shared" si="23"/>
        <v>-1.2032755555555923</v>
      </c>
      <c r="BH71">
        <f t="shared" si="24"/>
        <v>-0.93871055555558769</v>
      </c>
      <c r="BI71">
        <f t="shared" si="25"/>
        <v>-0.59387722222226103</v>
      </c>
      <c r="BJ71">
        <f t="shared" si="26"/>
        <v>-0.29343666666659374</v>
      </c>
      <c r="BK71">
        <f t="shared" si="27"/>
        <v>-0.877367407407462</v>
      </c>
      <c r="BL71">
        <f t="shared" si="28"/>
        <v>-0.81438129629617606</v>
      </c>
      <c r="BM71">
        <f t="shared" si="29"/>
        <v>-0.71574925925932575</v>
      </c>
      <c r="BN71">
        <f t="shared" si="30"/>
        <v>-0.50303740740747571</v>
      </c>
      <c r="BO71">
        <f t="shared" si="31"/>
        <v>-0.39515925925923057</v>
      </c>
      <c r="BP71">
        <f t="shared" si="32"/>
        <v>-0.61160444444453788</v>
      </c>
      <c r="BQ71">
        <f t="shared" si="33"/>
        <v>-0.80321851851851989</v>
      </c>
      <c r="BR71">
        <f t="shared" si="34"/>
        <v>-0.43059781813268239</v>
      </c>
      <c r="BS71">
        <v>1912</v>
      </c>
      <c r="BT71">
        <f t="shared" si="132"/>
        <v>-0.26843333333329156</v>
      </c>
      <c r="BU71">
        <f t="shared" si="35"/>
        <v>-2.10083333333273E-2</v>
      </c>
      <c r="BV71">
        <f t="shared" si="36"/>
        <v>-0.4756500000000301</v>
      </c>
      <c r="BW71">
        <f t="shared" si="37"/>
        <v>-0.25220833333338533</v>
      </c>
      <c r="BX71">
        <f t="shared" si="38"/>
        <v>-0.28208333333327573</v>
      </c>
      <c r="BY71">
        <f t="shared" si="39"/>
        <v>-0.45169166666664751</v>
      </c>
      <c r="BZ71">
        <f t="shared" si="40"/>
        <v>-0.39446666666668762</v>
      </c>
      <c r="CA71">
        <f t="shared" si="41"/>
        <v>-0.2762833333334811</v>
      </c>
      <c r="CB71">
        <f t="shared" si="42"/>
        <v>-0.73764999999997372</v>
      </c>
      <c r="CC71">
        <f t="shared" si="43"/>
        <v>-0.27647499999994807</v>
      </c>
      <c r="CD71">
        <f t="shared" si="44"/>
        <v>-0.48506666666662568</v>
      </c>
      <c r="CE71">
        <f t="shared" si="45"/>
        <v>-0.19226666666662595</v>
      </c>
      <c r="CF71">
        <f t="shared" si="46"/>
        <v>-0.23387500000001182</v>
      </c>
      <c r="CG71">
        <f t="shared" si="47"/>
        <v>-0.30414999999999281</v>
      </c>
      <c r="CH71">
        <f t="shared" si="48"/>
        <v>-0.21435833333333676</v>
      </c>
      <c r="CI71">
        <f t="shared" si="49"/>
        <v>-0.57896666666664487</v>
      </c>
      <c r="CJ71">
        <f t="shared" si="50"/>
        <v>-0.13465000000002192</v>
      </c>
      <c r="CK71">
        <f t="shared" si="51"/>
        <v>-0.67571666666663077</v>
      </c>
      <c r="CL71">
        <f t="shared" si="52"/>
        <v>-0.45230833333329201</v>
      </c>
      <c r="CM71">
        <f t="shared" si="53"/>
        <v>-0.50511666666670862</v>
      </c>
      <c r="CN71">
        <f t="shared" si="54"/>
        <v>-0.47534166666662259</v>
      </c>
      <c r="CO71">
        <f t="shared" si="55"/>
        <v>-0.63598333333334267</v>
      </c>
      <c r="CP71">
        <f t="shared" si="56"/>
        <v>-0.4756166666666104</v>
      </c>
      <c r="CQ71">
        <f t="shared" si="57"/>
        <v>-0.17572500000005675</v>
      </c>
      <c r="CR71">
        <f t="shared" si="58"/>
        <v>9.3416666666712445E-2</v>
      </c>
      <c r="CS71">
        <f t="shared" si="59"/>
        <v>-0.42321666666663305</v>
      </c>
      <c r="CT71">
        <f t="shared" si="60"/>
        <v>-0.46642499999995835</v>
      </c>
      <c r="CU71">
        <f t="shared" si="61"/>
        <v>-0.26727500000004056</v>
      </c>
      <c r="CV71">
        <f t="shared" si="62"/>
        <v>-2.6866666666705896E-2</v>
      </c>
      <c r="CW71">
        <f t="shared" si="63"/>
        <v>-0.31127500000002328</v>
      </c>
      <c r="CX71">
        <f t="shared" si="64"/>
        <v>-2.0833333333314386E-2</v>
      </c>
      <c r="CY71">
        <f t="shared" si="65"/>
        <v>-0.34683333333339306</v>
      </c>
      <c r="CZ71">
        <f t="shared" si="66"/>
        <v>9.1869209274404295E-3</v>
      </c>
      <c r="DF71">
        <v>1912</v>
      </c>
      <c r="DG71">
        <f t="shared" si="133"/>
        <v>-8.7816851851755473E-2</v>
      </c>
      <c r="DH71">
        <f t="shared" si="67"/>
        <v>9.5986191626366235E-2</v>
      </c>
      <c r="DI71">
        <f t="shared" si="68"/>
        <v>-0.32425344605485407</v>
      </c>
      <c r="DJ71">
        <f t="shared" si="69"/>
        <v>-0.20213452495977435</v>
      </c>
      <c r="DK71">
        <f t="shared" si="70"/>
        <v>-0.24065161030591753</v>
      </c>
      <c r="DL71">
        <f t="shared" si="71"/>
        <v>-0.29215228663451853</v>
      </c>
      <c r="DM71">
        <f t="shared" si="72"/>
        <v>-0.24197432367157035</v>
      </c>
      <c r="DN71">
        <f t="shared" si="73"/>
        <v>-0.17117173913044326</v>
      </c>
      <c r="DO71">
        <f t="shared" si="74"/>
        <v>-0.55716513687593761</v>
      </c>
      <c r="DP71">
        <f t="shared" si="75"/>
        <v>-0.25885696457328322</v>
      </c>
      <c r="DQ71">
        <f t="shared" si="76"/>
        <v>-0.37625566022541079</v>
      </c>
      <c r="DR71">
        <f t="shared" si="77"/>
        <v>-0.13886446054743828</v>
      </c>
      <c r="DS71">
        <f t="shared" si="78"/>
        <v>-7.7583848631320507E-2</v>
      </c>
      <c r="DT71">
        <f t="shared" si="79"/>
        <v>-0.23787856682758957</v>
      </c>
      <c r="DU71">
        <f t="shared" si="80"/>
        <v>-0.25131815619971576</v>
      </c>
      <c r="DV71">
        <f t="shared" si="81"/>
        <v>-0.52206991948474979</v>
      </c>
      <c r="DW71">
        <f t="shared" si="82"/>
        <v>-4.8564557165775568E-2</v>
      </c>
      <c r="DX71">
        <f t="shared" si="83"/>
        <v>-0.47431346215785197</v>
      </c>
      <c r="DY71">
        <f t="shared" si="84"/>
        <v>-0.31932283413840423</v>
      </c>
      <c r="DZ71">
        <f t="shared" si="85"/>
        <v>-0.20103327697256645</v>
      </c>
      <c r="EA71">
        <f t="shared" si="86"/>
        <v>-0.34355938808369046</v>
      </c>
      <c r="EB71">
        <f t="shared" si="87"/>
        <v>-0.48054340579716381</v>
      </c>
      <c r="EC71">
        <f t="shared" si="88"/>
        <v>-0.38337780193239723</v>
      </c>
      <c r="ED71">
        <f t="shared" si="89"/>
        <v>-0.21933862318843467</v>
      </c>
      <c r="EE71">
        <f t="shared" si="90"/>
        <v>0.16274364734306346</v>
      </c>
      <c r="EF71">
        <f t="shared" si="91"/>
        <v>-0.42633668276977232</v>
      </c>
      <c r="EG71">
        <f t="shared" si="92"/>
        <v>-0.39911228663436304</v>
      </c>
      <c r="EH71">
        <f t="shared" si="93"/>
        <v>-0.23091546698879029</v>
      </c>
      <c r="EI71">
        <f t="shared" si="94"/>
        <v>9.8984621577642429E-3</v>
      </c>
      <c r="EJ71">
        <f t="shared" si="95"/>
        <v>3.0591586151388128E-2</v>
      </c>
      <c r="EK71">
        <f t="shared" si="96"/>
        <v>0.19159997584534949</v>
      </c>
      <c r="EL71">
        <f t="shared" si="97"/>
        <v>-0.24669880837359415</v>
      </c>
      <c r="EM71">
        <f t="shared" si="98"/>
        <v>4.761230548205294E-2</v>
      </c>
      <c r="EO71">
        <v>1912</v>
      </c>
      <c r="EP71">
        <f t="shared" si="134"/>
        <v>-0.49396972222206159</v>
      </c>
      <c r="EQ71">
        <f t="shared" si="99"/>
        <v>-0.30283138888887606</v>
      </c>
      <c r="ER71">
        <f t="shared" si="100"/>
        <v>-0.67835972222223972</v>
      </c>
      <c r="ES71">
        <f t="shared" si="101"/>
        <v>-0.5215450000000601</v>
      </c>
      <c r="ET71">
        <f t="shared" si="102"/>
        <v>-0.45554916666651479</v>
      </c>
      <c r="EU71">
        <f t="shared" si="103"/>
        <v>-0.86405833333327564</v>
      </c>
      <c r="EV71">
        <f t="shared" si="104"/>
        <v>-0.60701777777791222</v>
      </c>
      <c r="EW71">
        <f t="shared" si="105"/>
        <v>-0.5803072222222454</v>
      </c>
      <c r="EX71">
        <f t="shared" si="106"/>
        <v>-0.88478166666658353</v>
      </c>
      <c r="EY71">
        <f t="shared" si="107"/>
        <v>-0.57508444444448514</v>
      </c>
      <c r="EZ71">
        <f t="shared" si="108"/>
        <v>-0.70914916666669114</v>
      </c>
      <c r="FA71">
        <f t="shared" si="109"/>
        <v>-0.43425416666661931</v>
      </c>
      <c r="FB71">
        <f t="shared" si="110"/>
        <v>-0.65403138888893864</v>
      </c>
      <c r="FC71">
        <f t="shared" si="111"/>
        <v>-0.64474861111102655</v>
      </c>
      <c r="FD71">
        <f t="shared" si="112"/>
        <v>-0.61119305555558867</v>
      </c>
      <c r="FE71">
        <f t="shared" si="113"/>
        <v>-0.82583472222222554</v>
      </c>
      <c r="FF71">
        <f t="shared" si="114"/>
        <v>-0.3692280555555385</v>
      </c>
      <c r="FG71">
        <f t="shared" si="115"/>
        <v>-0.72615694444442624</v>
      </c>
      <c r="FH71">
        <f t="shared" si="116"/>
        <v>-0.58728888888879283</v>
      </c>
      <c r="FI71">
        <f t="shared" si="117"/>
        <v>-0.51965666666660582</v>
      </c>
      <c r="FJ71">
        <f t="shared" si="118"/>
        <v>-0.70693277777775165</v>
      </c>
      <c r="FK71">
        <f t="shared" si="119"/>
        <v>-0.95242888888901689</v>
      </c>
      <c r="FL71">
        <f t="shared" si="120"/>
        <v>-0.75945777777775447</v>
      </c>
      <c r="FM71">
        <f t="shared" si="121"/>
        <v>-0.47452444444439834</v>
      </c>
      <c r="FN71">
        <f t="shared" si="122"/>
        <v>-0.11994888888881405</v>
      </c>
      <c r="FO71">
        <f t="shared" si="123"/>
        <v>-0.72307305555557377</v>
      </c>
      <c r="FP71">
        <f t="shared" si="124"/>
        <v>-0.6759644444443893</v>
      </c>
      <c r="FQ71">
        <f t="shared" si="125"/>
        <v>-0.5523894444444295</v>
      </c>
      <c r="FR71">
        <f t="shared" si="126"/>
        <v>-0.31418500000006588</v>
      </c>
      <c r="FS71">
        <f t="shared" si="127"/>
        <v>-0.24356472222223147</v>
      </c>
      <c r="FT71">
        <f t="shared" si="128"/>
        <v>-0.32070222222222355</v>
      </c>
      <c r="FU71">
        <f t="shared" si="129"/>
        <v>-0.61006805555558685</v>
      </c>
      <c r="FV71">
        <f t="shared" si="130"/>
        <v>-0.27419676407977545</v>
      </c>
    </row>
    <row r="72" spans="2:178" x14ac:dyDescent="0.25">
      <c r="B72">
        <v>1913</v>
      </c>
      <c r="C72">
        <v>286.739125</v>
      </c>
      <c r="D72">
        <v>287.64723333333336</v>
      </c>
      <c r="E72">
        <v>286.85622499999999</v>
      </c>
      <c r="F72">
        <v>287.67675833333334</v>
      </c>
      <c r="G72">
        <v>286.96962500000001</v>
      </c>
      <c r="H72">
        <v>286.5659</v>
      </c>
      <c r="I72">
        <v>287.09910833333339</v>
      </c>
      <c r="J72">
        <v>286.96036666666663</v>
      </c>
      <c r="K72">
        <v>287.02405833333336</v>
      </c>
      <c r="L72">
        <v>285.89342499999998</v>
      </c>
      <c r="M72">
        <v>285.49937500000004</v>
      </c>
      <c r="N72">
        <v>286.70482500000003</v>
      </c>
      <c r="O72">
        <v>286.97279166666664</v>
      </c>
      <c r="P72">
        <v>286.9831666666667</v>
      </c>
      <c r="Q72">
        <v>285.88643333333329</v>
      </c>
      <c r="R72">
        <v>285.8757333333333</v>
      </c>
      <c r="S72">
        <v>286.45790000000005</v>
      </c>
      <c r="T72">
        <v>287.15191666666664</v>
      </c>
      <c r="U72">
        <v>286.42299999999994</v>
      </c>
      <c r="V72">
        <v>286.21446666666668</v>
      </c>
      <c r="W72">
        <v>285.9290666666667</v>
      </c>
      <c r="X72">
        <v>286.68914999999998</v>
      </c>
      <c r="Y72">
        <v>286.5515916666667</v>
      </c>
      <c r="Z72">
        <v>288.3449583333333</v>
      </c>
      <c r="AA72">
        <v>287.98953333333333</v>
      </c>
      <c r="AB72">
        <v>287.0203166666667</v>
      </c>
      <c r="AC72">
        <v>286.64298333333335</v>
      </c>
      <c r="AD72">
        <v>286.86914166666662</v>
      </c>
      <c r="AE72">
        <v>287.57371666666666</v>
      </c>
      <c r="AF72">
        <v>287.07701666666668</v>
      </c>
      <c r="AG72">
        <v>286.41915833333331</v>
      </c>
      <c r="AH72">
        <v>286.76676666666668</v>
      </c>
      <c r="AI72">
        <f t="shared" si="2"/>
        <v>-0.24044050634913355</v>
      </c>
      <c r="AK72">
        <v>1913</v>
      </c>
      <c r="AL72">
        <f t="shared" si="131"/>
        <v>-0.79977407407403689</v>
      </c>
      <c r="AM72">
        <f t="shared" si="3"/>
        <v>-0.61001185185187978</v>
      </c>
      <c r="AN72">
        <f t="shared" si="4"/>
        <v>-0.96261351851859445</v>
      </c>
      <c r="AO72">
        <f t="shared" si="5"/>
        <v>-0.79699592592589852</v>
      </c>
      <c r="AP72">
        <f t="shared" si="6"/>
        <v>-0.6015496296295737</v>
      </c>
      <c r="AQ72">
        <f t="shared" si="7"/>
        <v>-1.2073379629630381</v>
      </c>
      <c r="AR72">
        <f t="shared" si="8"/>
        <v>-0.82719111111106258</v>
      </c>
      <c r="AS72">
        <f t="shared" si="9"/>
        <v>-0.7900366666666514</v>
      </c>
      <c r="AT72">
        <f t="shared" si="10"/>
        <v>-1.1726179629629314</v>
      </c>
      <c r="AU72">
        <f t="shared" si="11"/>
        <v>-0.80735148148158942</v>
      </c>
      <c r="AV72">
        <f t="shared" si="12"/>
        <v>-1.0012837037036206</v>
      </c>
      <c r="AW72">
        <f t="shared" si="13"/>
        <v>-0.57773074074066244</v>
      </c>
      <c r="AX72">
        <f t="shared" si="14"/>
        <v>-0.83478425925932243</v>
      </c>
      <c r="AY72">
        <f t="shared" si="15"/>
        <v>-0.88033129629616269</v>
      </c>
      <c r="AZ72">
        <f t="shared" si="16"/>
        <v>-0.96527518518524857</v>
      </c>
      <c r="BA72">
        <f t="shared" si="17"/>
        <v>-0.98985574074083615</v>
      </c>
      <c r="BB72">
        <f t="shared" si="18"/>
        <v>-0.6302924074072962</v>
      </c>
      <c r="BC72">
        <f t="shared" si="19"/>
        <v>-0.75949148148151835</v>
      </c>
      <c r="BD72">
        <f t="shared" si="20"/>
        <v>-0.78285148148148664</v>
      </c>
      <c r="BE72">
        <f t="shared" si="21"/>
        <v>-0.75791074074066955</v>
      </c>
      <c r="BF72">
        <f t="shared" si="22"/>
        <v>-0.99297796296292518</v>
      </c>
      <c r="BG72">
        <f t="shared" si="23"/>
        <v>-1.1707588888889404</v>
      </c>
      <c r="BH72">
        <f t="shared" si="24"/>
        <v>-0.9738105555555876</v>
      </c>
      <c r="BI72">
        <f t="shared" si="25"/>
        <v>-0.57796888888896092</v>
      </c>
      <c r="BJ72">
        <f t="shared" si="26"/>
        <v>-0.73606166666661466</v>
      </c>
      <c r="BK72">
        <f t="shared" si="27"/>
        <v>-0.86685074074074464</v>
      </c>
      <c r="BL72">
        <f t="shared" si="28"/>
        <v>-0.81689796296285522</v>
      </c>
      <c r="BM72">
        <f t="shared" si="29"/>
        <v>-0.73367425925937368</v>
      </c>
      <c r="BN72">
        <f t="shared" si="30"/>
        <v>-0.53238740740744106</v>
      </c>
      <c r="BO72">
        <f t="shared" si="31"/>
        <v>-0.36920925925920756</v>
      </c>
      <c r="BP72">
        <f t="shared" si="32"/>
        <v>-0.64552944444454852</v>
      </c>
      <c r="BQ72">
        <f t="shared" si="33"/>
        <v>-0.85406018518511928</v>
      </c>
      <c r="BR72">
        <f t="shared" si="34"/>
        <v>-0.39562042053610819</v>
      </c>
      <c r="BS72">
        <v>1913</v>
      </c>
      <c r="BT72">
        <f t="shared" si="132"/>
        <v>-0.34795833333333803</v>
      </c>
      <c r="BU72">
        <f t="shared" si="35"/>
        <v>-0.1146666666666647</v>
      </c>
      <c r="BV72">
        <f t="shared" si="36"/>
        <v>-0.55929166666669516</v>
      </c>
      <c r="BW72">
        <f t="shared" si="37"/>
        <v>-0.354849999999999</v>
      </c>
      <c r="BX72">
        <f t="shared" si="38"/>
        <v>-0.3208916666666255</v>
      </c>
      <c r="BY72">
        <f t="shared" si="39"/>
        <v>-0.4835166666666737</v>
      </c>
      <c r="BZ72">
        <f t="shared" si="40"/>
        <v>-0.41764999999992369</v>
      </c>
      <c r="CA72">
        <f t="shared" si="41"/>
        <v>-0.27246666666678721</v>
      </c>
      <c r="CB72">
        <f t="shared" si="42"/>
        <v>-0.83850833333332275</v>
      </c>
      <c r="CC72">
        <f t="shared" si="43"/>
        <v>-0.34412500000001955</v>
      </c>
      <c r="CD72">
        <f t="shared" si="44"/>
        <v>-0.58533333333326709</v>
      </c>
      <c r="CE72">
        <f t="shared" si="45"/>
        <v>-0.17166666666662422</v>
      </c>
      <c r="CF72">
        <f t="shared" si="46"/>
        <v>-0.10345000000000937</v>
      </c>
      <c r="CG72">
        <f t="shared" si="47"/>
        <v>-0.32922499999995125</v>
      </c>
      <c r="CH72">
        <f t="shared" si="48"/>
        <v>-0.40926666666672418</v>
      </c>
      <c r="CI72">
        <f t="shared" si="49"/>
        <v>-0.58523333333334904</v>
      </c>
      <c r="CJ72">
        <f t="shared" si="50"/>
        <v>-0.21969166666667661</v>
      </c>
      <c r="CK72">
        <f t="shared" si="51"/>
        <v>-0.58920833333331757</v>
      </c>
      <c r="CL72">
        <f t="shared" si="52"/>
        <v>-0.51706666666672163</v>
      </c>
      <c r="CM72">
        <f t="shared" si="53"/>
        <v>-0.58253333333334467</v>
      </c>
      <c r="CN72">
        <f t="shared" si="54"/>
        <v>-0.55759166666661031</v>
      </c>
      <c r="CO72">
        <f t="shared" si="55"/>
        <v>-0.6034666666666908</v>
      </c>
      <c r="CP72">
        <f t="shared" si="56"/>
        <v>-0.51071666666661031</v>
      </c>
      <c r="CQ72">
        <f t="shared" si="57"/>
        <v>-0.15981666666675665</v>
      </c>
      <c r="CR72">
        <f t="shared" si="58"/>
        <v>-0.34920833333330847</v>
      </c>
      <c r="CS72">
        <f t="shared" si="59"/>
        <v>-0.41269999999991569</v>
      </c>
      <c r="CT72">
        <f t="shared" si="60"/>
        <v>-0.4689416666666375</v>
      </c>
      <c r="CU72">
        <f t="shared" si="61"/>
        <v>-0.28520000000008849</v>
      </c>
      <c r="CV72">
        <f t="shared" si="62"/>
        <v>-5.6216666666671244E-2</v>
      </c>
      <c r="CW72">
        <f t="shared" si="63"/>
        <v>-0.28532500000000027</v>
      </c>
      <c r="CX72">
        <f t="shared" si="64"/>
        <v>-5.4758333333325027E-2</v>
      </c>
      <c r="CY72">
        <f t="shared" si="65"/>
        <v>-0.39767499999999245</v>
      </c>
      <c r="CZ72">
        <f t="shared" si="66"/>
        <v>9.8303371942169704E-2</v>
      </c>
      <c r="DF72">
        <v>1913</v>
      </c>
      <c r="DG72">
        <f t="shared" si="133"/>
        <v>-0.16734185185180195</v>
      </c>
      <c r="DH72">
        <f t="shared" si="67"/>
        <v>2.3278582930288394E-3</v>
      </c>
      <c r="DI72">
        <f t="shared" si="68"/>
        <v>-0.40789511272151913</v>
      </c>
      <c r="DJ72">
        <f t="shared" si="69"/>
        <v>-0.30477619162638803</v>
      </c>
      <c r="DK72">
        <f t="shared" si="70"/>
        <v>-0.27945994363926729</v>
      </c>
      <c r="DL72">
        <f t="shared" si="71"/>
        <v>-0.32397728663454473</v>
      </c>
      <c r="DM72">
        <f t="shared" si="72"/>
        <v>-0.26515765700480642</v>
      </c>
      <c r="DN72">
        <f t="shared" si="73"/>
        <v>-0.16735507246374937</v>
      </c>
      <c r="DO72">
        <f t="shared" si="74"/>
        <v>-0.65802347020928664</v>
      </c>
      <c r="DP72">
        <f t="shared" si="75"/>
        <v>-0.32650696457335471</v>
      </c>
      <c r="DQ72">
        <f t="shared" si="76"/>
        <v>-0.47652232689205221</v>
      </c>
      <c r="DR72">
        <f t="shared" si="77"/>
        <v>-0.11826446054743656</v>
      </c>
      <c r="DS72">
        <f t="shared" si="78"/>
        <v>5.2841151368681949E-2</v>
      </c>
      <c r="DT72">
        <f t="shared" si="79"/>
        <v>-0.262953566827548</v>
      </c>
      <c r="DU72">
        <f t="shared" si="80"/>
        <v>-0.44622648953310318</v>
      </c>
      <c r="DV72">
        <f t="shared" si="81"/>
        <v>-0.52833658615145396</v>
      </c>
      <c r="DW72">
        <f t="shared" si="82"/>
        <v>-0.13360622383243026</v>
      </c>
      <c r="DX72">
        <f t="shared" si="83"/>
        <v>-0.38780512882453877</v>
      </c>
      <c r="DY72">
        <f t="shared" si="84"/>
        <v>-0.38408116747183385</v>
      </c>
      <c r="DZ72">
        <f t="shared" si="85"/>
        <v>-0.2784499436392025</v>
      </c>
      <c r="EA72">
        <f t="shared" si="86"/>
        <v>-0.42580938808367819</v>
      </c>
      <c r="EB72">
        <f t="shared" si="87"/>
        <v>-0.44802673913051194</v>
      </c>
      <c r="EC72">
        <f t="shared" si="88"/>
        <v>-0.41847780193239714</v>
      </c>
      <c r="ED72">
        <f t="shared" si="89"/>
        <v>-0.20343028985513456</v>
      </c>
      <c r="EE72">
        <f t="shared" si="90"/>
        <v>-0.27988135265695746</v>
      </c>
      <c r="EF72">
        <f t="shared" si="91"/>
        <v>-0.41582001610305497</v>
      </c>
      <c r="EG72">
        <f t="shared" si="92"/>
        <v>-0.4016289533010422</v>
      </c>
      <c r="EH72">
        <f t="shared" si="93"/>
        <v>-0.24884046698883822</v>
      </c>
      <c r="EI72">
        <f t="shared" si="94"/>
        <v>-1.9451537842201105E-2</v>
      </c>
      <c r="EJ72">
        <f t="shared" si="95"/>
        <v>5.6541586151411138E-2</v>
      </c>
      <c r="EK72">
        <f t="shared" si="96"/>
        <v>0.15767497584533885</v>
      </c>
      <c r="EL72">
        <f t="shared" si="97"/>
        <v>-0.29754047504019354</v>
      </c>
      <c r="EM72">
        <f t="shared" si="98"/>
        <v>0.13541587045175935</v>
      </c>
      <c r="EO72">
        <v>1913</v>
      </c>
      <c r="EP72">
        <f t="shared" si="134"/>
        <v>-0.57349472222210807</v>
      </c>
      <c r="EQ72">
        <f t="shared" si="99"/>
        <v>-0.39648972222221346</v>
      </c>
      <c r="ER72">
        <f t="shared" si="100"/>
        <v>-0.76200138888890478</v>
      </c>
      <c r="ES72">
        <f t="shared" si="101"/>
        <v>-0.62418666666667377</v>
      </c>
      <c r="ET72">
        <f t="shared" si="102"/>
        <v>-0.49435749999986456</v>
      </c>
      <c r="EU72">
        <f t="shared" si="103"/>
        <v>-0.89588333333330183</v>
      </c>
      <c r="EV72">
        <f t="shared" si="104"/>
        <v>-0.63020111111114829</v>
      </c>
      <c r="EW72">
        <f t="shared" si="105"/>
        <v>-0.57649055555555151</v>
      </c>
      <c r="EX72">
        <f t="shared" si="106"/>
        <v>-0.98563999999993257</v>
      </c>
      <c r="EY72">
        <f t="shared" si="107"/>
        <v>-0.64273444444455663</v>
      </c>
      <c r="EZ72">
        <f t="shared" si="108"/>
        <v>-0.80941583333333256</v>
      </c>
      <c r="FA72">
        <f t="shared" si="109"/>
        <v>-0.41365416666661758</v>
      </c>
      <c r="FB72">
        <f t="shared" si="110"/>
        <v>-0.52360638888893618</v>
      </c>
      <c r="FC72">
        <f t="shared" si="111"/>
        <v>-0.66982361111098498</v>
      </c>
      <c r="FD72">
        <f t="shared" si="112"/>
        <v>-0.80610138888897609</v>
      </c>
      <c r="FE72">
        <f t="shared" si="113"/>
        <v>-0.8321013888889297</v>
      </c>
      <c r="FF72">
        <f t="shared" si="114"/>
        <v>-0.4542697222221932</v>
      </c>
      <c r="FG72">
        <f t="shared" si="115"/>
        <v>-0.63964861111111304</v>
      </c>
      <c r="FH72">
        <f t="shared" si="116"/>
        <v>-0.65204722222222244</v>
      </c>
      <c r="FI72">
        <f t="shared" si="117"/>
        <v>-0.59707333333324186</v>
      </c>
      <c r="FJ72">
        <f t="shared" si="118"/>
        <v>-0.78918277777773937</v>
      </c>
      <c r="FK72">
        <f t="shared" si="119"/>
        <v>-0.91991222222236502</v>
      </c>
      <c r="FL72">
        <f t="shared" si="120"/>
        <v>-0.79455777777775438</v>
      </c>
      <c r="FM72">
        <f t="shared" si="121"/>
        <v>-0.45861611111109823</v>
      </c>
      <c r="FN72">
        <f t="shared" si="122"/>
        <v>-0.56257388888883497</v>
      </c>
      <c r="FO72">
        <f t="shared" si="123"/>
        <v>-0.71255638888885642</v>
      </c>
      <c r="FP72">
        <f t="shared" si="124"/>
        <v>-0.67848111111106846</v>
      </c>
      <c r="FQ72">
        <f t="shared" si="125"/>
        <v>-0.57031444444447743</v>
      </c>
      <c r="FR72">
        <f t="shared" si="126"/>
        <v>-0.34353500000003123</v>
      </c>
      <c r="FS72">
        <f t="shared" si="127"/>
        <v>-0.21761472222220846</v>
      </c>
      <c r="FT72">
        <f t="shared" si="128"/>
        <v>-0.3546272222222342</v>
      </c>
      <c r="FU72">
        <f t="shared" si="129"/>
        <v>-0.66090972222218625</v>
      </c>
      <c r="FV72">
        <f t="shared" si="130"/>
        <v>-0.21572701022168189</v>
      </c>
    </row>
    <row r="73" spans="2:178" x14ac:dyDescent="0.25">
      <c r="B73">
        <v>1914</v>
      </c>
      <c r="C73">
        <v>286.73753333333332</v>
      </c>
      <c r="D73">
        <v>287.73065833333334</v>
      </c>
      <c r="E73">
        <v>286.83891666666671</v>
      </c>
      <c r="F73">
        <v>287.94995</v>
      </c>
      <c r="G73">
        <v>287.06018333333333</v>
      </c>
      <c r="H73">
        <v>286.6342416666667</v>
      </c>
      <c r="I73">
        <v>287.13225833333337</v>
      </c>
      <c r="J73">
        <v>286.94713333333334</v>
      </c>
      <c r="K73">
        <v>287.13445833333338</v>
      </c>
      <c r="L73">
        <v>285.92809166666672</v>
      </c>
      <c r="M73">
        <v>285.64845000000003</v>
      </c>
      <c r="N73">
        <v>286.68272500000006</v>
      </c>
      <c r="O73">
        <v>286.98915000000005</v>
      </c>
      <c r="P73">
        <v>286.94907499999994</v>
      </c>
      <c r="Q73">
        <v>285.97450833333329</v>
      </c>
      <c r="R73">
        <v>285.87473333333338</v>
      </c>
      <c r="S73">
        <v>286.7466</v>
      </c>
      <c r="T73">
        <v>287.42301666666668</v>
      </c>
      <c r="U73">
        <v>286.38018333333332</v>
      </c>
      <c r="V73">
        <v>286.28143333333333</v>
      </c>
      <c r="W73">
        <v>285.96438333333333</v>
      </c>
      <c r="X73">
        <v>286.79351666666668</v>
      </c>
      <c r="Y73">
        <v>286.68608333333333</v>
      </c>
      <c r="Z73">
        <v>288.25448333333333</v>
      </c>
      <c r="AA73">
        <v>288.0252916666667</v>
      </c>
      <c r="AB73">
        <v>287.10205000000002</v>
      </c>
      <c r="AC73">
        <v>286.69275833333336</v>
      </c>
      <c r="AD73">
        <v>286.9267916666667</v>
      </c>
      <c r="AE73">
        <v>287.2545833333333</v>
      </c>
      <c r="AF73">
        <v>287.15025000000003</v>
      </c>
      <c r="AG73">
        <v>286.40275833333334</v>
      </c>
      <c r="AH73">
        <v>286.82150833333333</v>
      </c>
      <c r="AI73">
        <f t="shared" ref="AI73:AI136" si="135">CORREL(C$4:AH$4,C73:AH73)</f>
        <v>-0.25581625261142948</v>
      </c>
      <c r="AK73">
        <v>1914</v>
      </c>
      <c r="AL73">
        <f t="shared" si="131"/>
        <v>-0.80136574074072087</v>
      </c>
      <c r="AM73">
        <f t="shared" ref="AM73:AM136" si="136">D73-D$3</f>
        <v>-0.52658685185190279</v>
      </c>
      <c r="AN73">
        <f t="shared" ref="AN73:AN136" si="137">E73-E$3</f>
        <v>-0.97992185185188418</v>
      </c>
      <c r="AO73">
        <f t="shared" ref="AO73:AO136" si="138">F73-F$3</f>
        <v>-0.52380425925923646</v>
      </c>
      <c r="AP73">
        <f t="shared" ref="AP73:AP136" si="139">G73-G$3</f>
        <v>-0.51099129629625395</v>
      </c>
      <c r="AQ73">
        <f t="shared" ref="AQ73:AQ136" si="140">H73-H$3</f>
        <v>-1.1389962962963409</v>
      </c>
      <c r="AR73">
        <f t="shared" ref="AR73:AR136" si="141">I73-I$3</f>
        <v>-0.79404111111108477</v>
      </c>
      <c r="AS73">
        <f t="shared" ref="AS73:AS136" si="142">J73-J$3</f>
        <v>-0.80326999999994086</v>
      </c>
      <c r="AT73">
        <f t="shared" ref="AT73:AT136" si="143">K73-K$3</f>
        <v>-1.0622179629629045</v>
      </c>
      <c r="AU73">
        <f t="shared" ref="AU73:AU136" si="144">L73-L$3</f>
        <v>-0.77268481481485196</v>
      </c>
      <c r="AV73">
        <f t="shared" ref="AV73:AV136" si="145">M73-M$3</f>
        <v>-0.85220870370363855</v>
      </c>
      <c r="AW73">
        <f t="shared" ref="AW73:AW136" si="146">N73-N$3</f>
        <v>-0.5998307407406287</v>
      </c>
      <c r="AX73">
        <f t="shared" ref="AX73:AX136" si="147">O73-O$3</f>
        <v>-0.8184259259259079</v>
      </c>
      <c r="AY73">
        <f t="shared" ref="AY73:AY136" si="148">P73-P$3</f>
        <v>-0.9144229629629308</v>
      </c>
      <c r="AZ73">
        <f t="shared" ref="AZ73:AZ136" si="149">Q73-Q$3</f>
        <v>-0.87720018518524512</v>
      </c>
      <c r="BA73">
        <f t="shared" ref="BA73:BA136" si="150">R73-R$3</f>
        <v>-0.99085574074075566</v>
      </c>
      <c r="BB73">
        <f t="shared" ref="BB73:BB136" si="151">S73-S$3</f>
        <v>-0.34159240740734731</v>
      </c>
      <c r="BC73">
        <f t="shared" ref="BC73:BC136" si="152">T73-T$3</f>
        <v>-0.4883914814814716</v>
      </c>
      <c r="BD73">
        <f t="shared" ref="BD73:BD136" si="153">U73-U$3</f>
        <v>-0.82566814814811096</v>
      </c>
      <c r="BE73">
        <f t="shared" ref="BE73:BE136" si="154">V73-V$3</f>
        <v>-0.69094407407402514</v>
      </c>
      <c r="BF73">
        <f t="shared" ref="BF73:BF136" si="155">W73-W$3</f>
        <v>-0.95766129629629404</v>
      </c>
      <c r="BG73">
        <f t="shared" ref="BG73:BG136" si="156">X73-X$3</f>
        <v>-1.0663922222222482</v>
      </c>
      <c r="BH73">
        <f t="shared" ref="BH73:BH136" si="157">Y73-Y$3</f>
        <v>-0.83931888888895401</v>
      </c>
      <c r="BI73">
        <f t="shared" ref="BI73:BI136" si="158">Z73-Z$3</f>
        <v>-0.66844388888893036</v>
      </c>
      <c r="BJ73">
        <f t="shared" ref="BJ73:BJ136" si="159">AA73-AA$3</f>
        <v>-0.70030333333323824</v>
      </c>
      <c r="BK73">
        <f t="shared" ref="BK73:BK136" si="160">AB73-AB$3</f>
        <v>-0.78511740740742653</v>
      </c>
      <c r="BL73">
        <f t="shared" ref="BL73:BL136" si="161">AC73-AC$3</f>
        <v>-0.76712296296284421</v>
      </c>
      <c r="BM73">
        <f t="shared" ref="BM73:BM136" si="162">AD73-AD$3</f>
        <v>-0.6760242592592931</v>
      </c>
      <c r="BN73">
        <f t="shared" ref="BN73:BN136" si="163">AE73-AE$3</f>
        <v>-0.85152074074079565</v>
      </c>
      <c r="BO73">
        <f t="shared" ref="BO73:BO136" si="164">AF73-AF$3</f>
        <v>-0.29597592592585897</v>
      </c>
      <c r="BP73">
        <f t="shared" ref="BP73:BP136" si="165">AG73-AG$3</f>
        <v>-0.66192944444452451</v>
      </c>
      <c r="BQ73">
        <f t="shared" ref="BQ73:BQ136" si="166">AH73-AH$3</f>
        <v>-0.79931851851847568</v>
      </c>
      <c r="BR73">
        <f t="shared" ref="BR73:BR136" si="167">CORREL(AL$4:BQ$4,AL73:BQ73)</f>
        <v>-0.40889935713478193</v>
      </c>
      <c r="BS73">
        <v>1914</v>
      </c>
      <c r="BT73">
        <f t="shared" si="132"/>
        <v>-0.34955000000002201</v>
      </c>
      <c r="BU73">
        <f t="shared" ref="BU73:BU136" si="168">AM73-AM$138</f>
        <v>-3.1241666666687706E-2</v>
      </c>
      <c r="BV73">
        <f t="shared" ref="BV73:BV136" si="169">AN73-AN$138</f>
        <v>-0.5765999999999849</v>
      </c>
      <c r="BW73">
        <f t="shared" ref="BW73:BW136" si="170">AO73-AO$138</f>
        <v>-8.1658333333336941E-2</v>
      </c>
      <c r="BX73">
        <f t="shared" ref="BX73:BX136" si="171">AP73-AP$138</f>
        <v>-0.23033333333330575</v>
      </c>
      <c r="BY73">
        <f t="shared" ref="BY73:BY136" si="172">AQ73-AQ$138</f>
        <v>-0.41517499999997654</v>
      </c>
      <c r="BZ73">
        <f t="shared" ref="BZ73:BZ136" si="173">AR73-AR$138</f>
        <v>-0.38449999999994589</v>
      </c>
      <c r="CA73">
        <f t="shared" ref="CA73:CA136" si="174">AS73-AS$138</f>
        <v>-0.28570000000007667</v>
      </c>
      <c r="CB73">
        <f t="shared" ref="CB73:CB136" si="175">AT73-AT$138</f>
        <v>-0.72810833333329583</v>
      </c>
      <c r="CC73">
        <f t="shared" ref="CC73:CC136" si="176">AU73-AU$138</f>
        <v>-0.3094583333332821</v>
      </c>
      <c r="CD73">
        <f t="shared" ref="CD73:CD136" si="177">AV73-AV$138</f>
        <v>-0.43625833333328501</v>
      </c>
      <c r="CE73">
        <f t="shared" ref="CE73:CE136" si="178">AW73-AW$138</f>
        <v>-0.19376666666659048</v>
      </c>
      <c r="CF73">
        <f t="shared" ref="CF73:CF136" si="179">AX73-AX$138</f>
        <v>-8.7091666666594847E-2</v>
      </c>
      <c r="CG73">
        <f t="shared" ref="CG73:CG136" si="180">AY73-AY$138</f>
        <v>-0.36331666666671936</v>
      </c>
      <c r="CH73">
        <f t="shared" ref="CH73:CH136" si="181">AZ73-AZ$138</f>
        <v>-0.32119166666672072</v>
      </c>
      <c r="CI73">
        <f t="shared" ref="CI73:CI136" si="182">BA73-BA$138</f>
        <v>-0.58623333333326855</v>
      </c>
      <c r="CJ73">
        <f t="shared" ref="CJ73:CJ136" si="183">BB73-BB$138</f>
        <v>6.9008333333272276E-2</v>
      </c>
      <c r="CK73">
        <f t="shared" ref="CK73:CK136" si="184">BC73-BC$138</f>
        <v>-0.31810833333327082</v>
      </c>
      <c r="CL73">
        <f t="shared" ref="CL73:CL136" si="185">BD73-BD$138</f>
        <v>-0.55988333333334594</v>
      </c>
      <c r="CM73">
        <f t="shared" ref="CM73:CM136" si="186">BE73-BE$138</f>
        <v>-0.51556666666670026</v>
      </c>
      <c r="CN73">
        <f t="shared" ref="CN73:CN136" si="187">BF73-BF$138</f>
        <v>-0.52227499999997917</v>
      </c>
      <c r="CO73">
        <f t="shared" ref="CO73:CO136" si="188">BG73-BG$138</f>
        <v>-0.49909999999999854</v>
      </c>
      <c r="CP73">
        <f t="shared" ref="CP73:CP136" si="189">BH73-BH$138</f>
        <v>-0.37622499999997672</v>
      </c>
      <c r="CQ73">
        <f t="shared" ref="CQ73:CQ136" si="190">BI73-BI$138</f>
        <v>-0.25029166666672609</v>
      </c>
      <c r="CR73">
        <f t="shared" ref="CR73:CR136" si="191">BJ73-BJ$138</f>
        <v>-0.31344999999993206</v>
      </c>
      <c r="CS73">
        <f t="shared" ref="CS73:CS136" si="192">BK73-BK$138</f>
        <v>-0.33096666666659758</v>
      </c>
      <c r="CT73">
        <f t="shared" ref="CT73:CT136" si="193">BL73-BL$138</f>
        <v>-0.4191666666666265</v>
      </c>
      <c r="CU73">
        <f t="shared" ref="CU73:CU136" si="194">BM73-BM$138</f>
        <v>-0.22755000000000791</v>
      </c>
      <c r="CV73">
        <f t="shared" ref="CV73:CV136" si="195">BN73-BN$138</f>
        <v>-0.37535000000002583</v>
      </c>
      <c r="CW73">
        <f t="shared" ref="CW73:CW136" si="196">BO73-BO$138</f>
        <v>-0.21209166666665169</v>
      </c>
      <c r="CX73">
        <f t="shared" ref="CX73:CX136" si="197">BP73-BP$138</f>
        <v>-7.1158333333301016E-2</v>
      </c>
      <c r="CY73">
        <f t="shared" ref="CY73:CY136" si="198">BQ73-BQ$138</f>
        <v>-0.34293333333334886</v>
      </c>
      <c r="CZ73">
        <f t="shared" ref="CZ73:CZ136" si="199">CORREL(BT$4:CY$4,BT73:CY73)</f>
        <v>5.6685626759094318E-2</v>
      </c>
      <c r="DF73">
        <v>1914</v>
      </c>
      <c r="DG73">
        <f t="shared" si="133"/>
        <v>-0.16893351851848593</v>
      </c>
      <c r="DH73">
        <f t="shared" ref="DH73:DH136" si="200">D73-D$5</f>
        <v>8.5752858293005829E-2</v>
      </c>
      <c r="DI73">
        <f t="shared" ref="DI73:DI136" si="201">E73-E$5</f>
        <v>-0.42520344605480886</v>
      </c>
      <c r="DJ73">
        <f t="shared" ref="DJ73:DJ136" si="202">F73-F$5</f>
        <v>-3.1584524959725968E-2</v>
      </c>
      <c r="DK73">
        <f t="shared" ref="DK73:DK136" si="203">G73-G$5</f>
        <v>-0.18890161030594754</v>
      </c>
      <c r="DL73">
        <f t="shared" ref="DL73:DL136" si="204">H73-H$5</f>
        <v>-0.25563561996784756</v>
      </c>
      <c r="DM73">
        <f t="shared" ref="DM73:DM136" si="205">I73-I$5</f>
        <v>-0.23200765700482862</v>
      </c>
      <c r="DN73">
        <f t="shared" ref="DN73:DN136" si="206">J73-J$5</f>
        <v>-0.18058840579703883</v>
      </c>
      <c r="DO73">
        <f t="shared" ref="DO73:DO136" si="207">K73-K$5</f>
        <v>-0.54762347020925972</v>
      </c>
      <c r="DP73">
        <f t="shared" ref="DP73:DP136" si="208">L73-L$5</f>
        <v>-0.29184029790661725</v>
      </c>
      <c r="DQ73">
        <f t="shared" ref="DQ73:DQ136" si="209">M73-M$5</f>
        <v>-0.32744732689207012</v>
      </c>
      <c r="DR73">
        <f t="shared" ref="DR73:DR136" si="210">N73-N$5</f>
        <v>-0.14036446054740281</v>
      </c>
      <c r="DS73">
        <f t="shared" ref="DS73:DS136" si="211">O73-O$5</f>
        <v>6.919948470209647E-2</v>
      </c>
      <c r="DT73">
        <f t="shared" ref="DT73:DT136" si="212">P73-P$5</f>
        <v>-0.29704523349431611</v>
      </c>
      <c r="DU73">
        <f t="shared" ref="DU73:DU136" si="213">Q73-Q$5</f>
        <v>-0.35815148953309972</v>
      </c>
      <c r="DV73">
        <f t="shared" ref="DV73:DV136" si="214">R73-R$5</f>
        <v>-0.52933658615137347</v>
      </c>
      <c r="DW73">
        <f t="shared" ref="DW73:DW136" si="215">S73-S$5</f>
        <v>0.15509377616751863</v>
      </c>
      <c r="DX73">
        <f t="shared" ref="DX73:DX136" si="216">T73-T$5</f>
        <v>-0.11670512882449202</v>
      </c>
      <c r="DY73">
        <f t="shared" ref="DY73:DY136" si="217">U73-U$5</f>
        <v>-0.42689783413845817</v>
      </c>
      <c r="DZ73">
        <f t="shared" ref="DZ73:DZ136" si="218">V73-V$5</f>
        <v>-0.21148327697255809</v>
      </c>
      <c r="EA73">
        <f t="shared" ref="EA73:EA136" si="219">W73-W$5</f>
        <v>-0.39049272141704705</v>
      </c>
      <c r="EB73">
        <f t="shared" ref="EB73:EB136" si="220">X73-X$5</f>
        <v>-0.34366007246381969</v>
      </c>
      <c r="EC73">
        <f t="shared" ref="EC73:EC136" si="221">Y73-Y$5</f>
        <v>-0.28398613526576355</v>
      </c>
      <c r="ED73">
        <f t="shared" ref="ED73:ED136" si="222">Z73-Z$5</f>
        <v>-0.293905289855104</v>
      </c>
      <c r="EE73">
        <f t="shared" ref="EE73:EE136" si="223">AA73-AA$5</f>
        <v>-0.24412301932358105</v>
      </c>
      <c r="EF73">
        <f t="shared" ref="EF73:EF136" si="224">AB73-AB$5</f>
        <v>-0.33408668276973685</v>
      </c>
      <c r="EG73">
        <f t="shared" ref="EG73:EG136" si="225">AC73-AC$5</f>
        <v>-0.3518539533010312</v>
      </c>
      <c r="EH73">
        <f t="shared" ref="EH73:EH136" si="226">AD73-AD$5</f>
        <v>-0.19119046698875763</v>
      </c>
      <c r="EI73">
        <f t="shared" ref="EI73:EI136" si="227">AE73-AE$5</f>
        <v>-0.33858487117555569</v>
      </c>
      <c r="EJ73">
        <f t="shared" ref="EJ73:EJ136" si="228">AF73-AF$5</f>
        <v>0.12977491948475972</v>
      </c>
      <c r="EK73">
        <f t="shared" ref="EK73:EK136" si="229">AG73-AG$5</f>
        <v>0.14127497584536286</v>
      </c>
      <c r="EL73">
        <f t="shared" ref="EL73:EL136" si="230">AH73-AH$5</f>
        <v>-0.24279880837354995</v>
      </c>
      <c r="EM73">
        <f t="shared" ref="EM73:EM136" si="231">CORREL(DG$4:EL$4,DG73:EL73)</f>
        <v>9.158464056244689E-2</v>
      </c>
      <c r="EO73">
        <v>1914</v>
      </c>
      <c r="EP73">
        <f t="shared" si="134"/>
        <v>-0.57508638888879204</v>
      </c>
      <c r="EQ73">
        <f t="shared" ref="EQ73:EQ136" si="232">D73-D$6</f>
        <v>-0.31306472222223647</v>
      </c>
      <c r="ER73">
        <f t="shared" ref="ER73:ER136" si="233">E73-E$6</f>
        <v>-0.77930972222219452</v>
      </c>
      <c r="ES73">
        <f t="shared" ref="ES73:ES136" si="234">F73-F$6</f>
        <v>-0.35099500000001171</v>
      </c>
      <c r="ET73">
        <f t="shared" ref="ET73:ET136" si="235">G73-G$6</f>
        <v>-0.40379916666654481</v>
      </c>
      <c r="EU73">
        <f t="shared" ref="EU73:EU136" si="236">H73-H$6</f>
        <v>-0.82754166666660467</v>
      </c>
      <c r="EV73">
        <f t="shared" ref="EV73:EV136" si="237">I73-I$6</f>
        <v>-0.59705111111117048</v>
      </c>
      <c r="EW73">
        <f t="shared" ref="EW73:EW136" si="238">J73-J$6</f>
        <v>-0.58972388888884097</v>
      </c>
      <c r="EX73">
        <f t="shared" ref="EX73:EX136" si="239">K73-K$6</f>
        <v>-0.87523999999990565</v>
      </c>
      <c r="EY73">
        <f t="shared" ref="EY73:EY136" si="240">L73-L$6</f>
        <v>-0.60806777777781917</v>
      </c>
      <c r="EZ73">
        <f t="shared" ref="EZ73:EZ136" si="241">M73-M$6</f>
        <v>-0.66034083333335047</v>
      </c>
      <c r="FA73">
        <f t="shared" ref="FA73:FA136" si="242">N73-N$6</f>
        <v>-0.43575416666658384</v>
      </c>
      <c r="FB73">
        <f t="shared" ref="FB73:FB136" si="243">O73-O$6</f>
        <v>-0.50724805555552166</v>
      </c>
      <c r="FC73">
        <f t="shared" ref="FC73:FC136" si="244">P73-P$6</f>
        <v>-0.70391527777775309</v>
      </c>
      <c r="FD73">
        <f t="shared" ref="FD73:FD136" si="245">Q73-Q$6</f>
        <v>-0.71802638888897263</v>
      </c>
      <c r="FE73">
        <f t="shared" ref="FE73:FE136" si="246">R73-R$6</f>
        <v>-0.83310138888884921</v>
      </c>
      <c r="FF73">
        <f t="shared" ref="FF73:FF136" si="247">S73-S$6</f>
        <v>-0.16556972222224431</v>
      </c>
      <c r="FG73">
        <f t="shared" ref="FG73:FG136" si="248">T73-T$6</f>
        <v>-0.36854861111106629</v>
      </c>
      <c r="FH73">
        <f t="shared" ref="FH73:FH136" si="249">U73-U$6</f>
        <v>-0.69486388888884676</v>
      </c>
      <c r="FI73">
        <f t="shared" ref="FI73:FI136" si="250">V73-V$6</f>
        <v>-0.53010666666659745</v>
      </c>
      <c r="FJ73">
        <f t="shared" ref="FJ73:FJ136" si="251">W73-W$6</f>
        <v>-0.75386611111110824</v>
      </c>
      <c r="FK73">
        <f t="shared" ref="FK73:FK136" si="252">X73-X$6</f>
        <v>-0.81554555555567276</v>
      </c>
      <c r="FL73">
        <f t="shared" ref="FL73:FL136" si="253">Y73-Y$6</f>
        <v>-0.66006611111112079</v>
      </c>
      <c r="FM73">
        <f t="shared" ref="FM73:FM136" si="254">Z73-Z$6</f>
        <v>-0.54909111111106768</v>
      </c>
      <c r="FN73">
        <f t="shared" ref="FN73:FN136" si="255">AA73-AA$6</f>
        <v>-0.52681555555545856</v>
      </c>
      <c r="FO73">
        <f t="shared" ref="FO73:FO136" si="256">AB73-AB$6</f>
        <v>-0.6308230555555383</v>
      </c>
      <c r="FP73">
        <f t="shared" ref="FP73:FP136" si="257">AC73-AC$6</f>
        <v>-0.62870611111105745</v>
      </c>
      <c r="FQ73">
        <f t="shared" ref="FQ73:FQ136" si="258">AD73-AD$6</f>
        <v>-0.51266444444439685</v>
      </c>
      <c r="FR73">
        <f t="shared" ref="FR73:FR136" si="259">AE73-AE$6</f>
        <v>-0.66266833333338582</v>
      </c>
      <c r="FS73">
        <f t="shared" ref="FS73:FS136" si="260">AF73-AF$6</f>
        <v>-0.14438138888885987</v>
      </c>
      <c r="FT73">
        <f t="shared" ref="FT73:FT136" si="261">AG73-AG$6</f>
        <v>-0.37102722222221018</v>
      </c>
      <c r="FU73">
        <f t="shared" ref="FU73:FU136" si="262">AH73-AH$6</f>
        <v>-0.60616805555554265</v>
      </c>
      <c r="FV73">
        <f t="shared" ref="FV73:FV136" si="263">CORREL(EP$4:FU$4,EP73:FU73)</f>
        <v>-0.24575017132751881</v>
      </c>
    </row>
    <row r="74" spans="2:178" x14ac:dyDescent="0.25">
      <c r="B74">
        <v>1915</v>
      </c>
      <c r="C74">
        <v>286.72059999999999</v>
      </c>
      <c r="D74">
        <v>287.74191666666667</v>
      </c>
      <c r="E74">
        <v>286.87024166666669</v>
      </c>
      <c r="F74">
        <v>287.86608333333334</v>
      </c>
      <c r="G74">
        <v>287.01825833333334</v>
      </c>
      <c r="H74">
        <v>286.6745166666667</v>
      </c>
      <c r="I74">
        <v>287.13367499999998</v>
      </c>
      <c r="J74">
        <v>286.93439999999998</v>
      </c>
      <c r="K74">
        <v>287.17224166666665</v>
      </c>
      <c r="L74">
        <v>285.95156666666668</v>
      </c>
      <c r="M74">
        <v>285.67811666666665</v>
      </c>
      <c r="N74">
        <v>286.73228333333333</v>
      </c>
      <c r="O74">
        <v>286.92927500000002</v>
      </c>
      <c r="P74">
        <v>287.00786666666664</v>
      </c>
      <c r="Q74">
        <v>286.06457500000005</v>
      </c>
      <c r="R74">
        <v>285.93566666666663</v>
      </c>
      <c r="S74">
        <v>286.80894999999998</v>
      </c>
      <c r="T74">
        <v>287.22741666666667</v>
      </c>
      <c r="U74">
        <v>286.53489166666668</v>
      </c>
      <c r="V74">
        <v>286.41109999999998</v>
      </c>
      <c r="W74">
        <v>285.94229166666668</v>
      </c>
      <c r="X74">
        <v>286.75740000000002</v>
      </c>
      <c r="Y74">
        <v>286.76625833333333</v>
      </c>
      <c r="Z74">
        <v>288.25229166666662</v>
      </c>
      <c r="AA74">
        <v>288.29849166666662</v>
      </c>
      <c r="AB74">
        <v>287.12368333333336</v>
      </c>
      <c r="AC74">
        <v>286.71860833333329</v>
      </c>
      <c r="AD74">
        <v>286.91465833333331</v>
      </c>
      <c r="AE74">
        <v>287.48993333333328</v>
      </c>
      <c r="AF74">
        <v>287.02974999999998</v>
      </c>
      <c r="AG74">
        <v>286.42851666666667</v>
      </c>
      <c r="AH74">
        <v>286.87360833333338</v>
      </c>
      <c r="AI74">
        <f t="shared" si="135"/>
        <v>-0.28462764536949559</v>
      </c>
      <c r="AK74">
        <v>1915</v>
      </c>
      <c r="AL74">
        <f t="shared" ref="AL74:AL137" si="264">C74-C$3</f>
        <v>-0.81829907407404789</v>
      </c>
      <c r="AM74">
        <f t="shared" si="136"/>
        <v>-0.51532851851857231</v>
      </c>
      <c r="AN74">
        <f t="shared" si="137"/>
        <v>-0.94859685185190301</v>
      </c>
      <c r="AO74">
        <f t="shared" si="138"/>
        <v>-0.60767092592590188</v>
      </c>
      <c r="AP74">
        <f t="shared" si="139"/>
        <v>-0.55291629629624595</v>
      </c>
      <c r="AQ74">
        <f t="shared" si="140"/>
        <v>-1.0987212962963326</v>
      </c>
      <c r="AR74">
        <f t="shared" si="141"/>
        <v>-0.79262444444447056</v>
      </c>
      <c r="AS74">
        <f t="shared" si="142"/>
        <v>-0.816003333333299</v>
      </c>
      <c r="AT74">
        <f t="shared" si="143"/>
        <v>-1.0244346296296385</v>
      </c>
      <c r="AU74">
        <f t="shared" si="144"/>
        <v>-0.7492098148148898</v>
      </c>
      <c r="AV74">
        <f t="shared" si="145"/>
        <v>-0.82254203703701023</v>
      </c>
      <c r="AW74">
        <f t="shared" si="146"/>
        <v>-0.55027240740736261</v>
      </c>
      <c r="AX74">
        <f t="shared" si="147"/>
        <v>-0.87830092592594156</v>
      </c>
      <c r="AY74">
        <f t="shared" si="148"/>
        <v>-0.85563129629622381</v>
      </c>
      <c r="AZ74">
        <f t="shared" si="149"/>
        <v>-0.78713351851848756</v>
      </c>
      <c r="BA74">
        <f t="shared" si="150"/>
        <v>-0.92992240740750276</v>
      </c>
      <c r="BB74">
        <f t="shared" si="151"/>
        <v>-0.2792424074073665</v>
      </c>
      <c r="BC74">
        <f t="shared" si="152"/>
        <v>-0.6839914814814847</v>
      </c>
      <c r="BD74">
        <f t="shared" si="153"/>
        <v>-0.67095981481475064</v>
      </c>
      <c r="BE74">
        <f t="shared" si="154"/>
        <v>-0.56127740740737408</v>
      </c>
      <c r="BF74">
        <f t="shared" si="155"/>
        <v>-0.979752962962948</v>
      </c>
      <c r="BG74">
        <f t="shared" si="156"/>
        <v>-1.1025088888889059</v>
      </c>
      <c r="BH74">
        <f t="shared" si="157"/>
        <v>-0.75914388888895701</v>
      </c>
      <c r="BI74">
        <f t="shared" si="158"/>
        <v>-0.67063555555563426</v>
      </c>
      <c r="BJ74">
        <f t="shared" si="159"/>
        <v>-0.42710333333332073</v>
      </c>
      <c r="BK74">
        <f t="shared" si="160"/>
        <v>-0.76348407407408558</v>
      </c>
      <c r="BL74">
        <f t="shared" si="161"/>
        <v>-0.74127296296290979</v>
      </c>
      <c r="BM74">
        <f t="shared" si="162"/>
        <v>-0.68815759259268816</v>
      </c>
      <c r="BN74">
        <f t="shared" si="163"/>
        <v>-0.61617074074081302</v>
      </c>
      <c r="BO74">
        <f t="shared" si="164"/>
        <v>-0.41647592592590854</v>
      </c>
      <c r="BP74">
        <f t="shared" si="165"/>
        <v>-0.63617111111119584</v>
      </c>
      <c r="BQ74">
        <f t="shared" si="166"/>
        <v>-0.74721851851842302</v>
      </c>
      <c r="BR74">
        <f t="shared" si="167"/>
        <v>-0.51327475563456948</v>
      </c>
      <c r="BS74">
        <v>1915</v>
      </c>
      <c r="BT74">
        <f t="shared" ref="BT74:BT137" si="265">AL74-AL$138</f>
        <v>-0.36648333333334904</v>
      </c>
      <c r="BU74">
        <f t="shared" si="168"/>
        <v>-1.9983333333357223E-2</v>
      </c>
      <c r="BV74">
        <f t="shared" si="169"/>
        <v>-0.54527500000000373</v>
      </c>
      <c r="BW74">
        <f t="shared" si="170"/>
        <v>-0.16552500000000236</v>
      </c>
      <c r="BX74">
        <f t="shared" si="171"/>
        <v>-0.27225833333329774</v>
      </c>
      <c r="BY74">
        <f t="shared" si="172"/>
        <v>-0.37489999999996826</v>
      </c>
      <c r="BZ74">
        <f t="shared" si="173"/>
        <v>-0.38308333333333167</v>
      </c>
      <c r="CA74">
        <f t="shared" si="174"/>
        <v>-0.2984333333334348</v>
      </c>
      <c r="CB74">
        <f t="shared" si="175"/>
        <v>-0.69032500000002983</v>
      </c>
      <c r="CC74">
        <f t="shared" si="176"/>
        <v>-0.28598333333331993</v>
      </c>
      <c r="CD74">
        <f t="shared" si="177"/>
        <v>-0.40659166666665669</v>
      </c>
      <c r="CE74">
        <f t="shared" si="178"/>
        <v>-0.14420833333332439</v>
      </c>
      <c r="CF74">
        <f t="shared" si="179"/>
        <v>-0.1469666666666285</v>
      </c>
      <c r="CG74">
        <f t="shared" si="180"/>
        <v>-0.30452500000001237</v>
      </c>
      <c r="CH74">
        <f t="shared" si="181"/>
        <v>-0.23112499999996317</v>
      </c>
      <c r="CI74">
        <f t="shared" si="182"/>
        <v>-0.52530000000001564</v>
      </c>
      <c r="CJ74">
        <f t="shared" si="183"/>
        <v>0.13135833333325309</v>
      </c>
      <c r="CK74">
        <f t="shared" si="184"/>
        <v>-0.51370833333328392</v>
      </c>
      <c r="CL74">
        <f t="shared" si="185"/>
        <v>-0.40517499999998563</v>
      </c>
      <c r="CM74">
        <f t="shared" si="186"/>
        <v>-0.3859000000000492</v>
      </c>
      <c r="CN74">
        <f t="shared" si="187"/>
        <v>-0.54436666666663314</v>
      </c>
      <c r="CO74">
        <f t="shared" si="188"/>
        <v>-0.53521666666665624</v>
      </c>
      <c r="CP74">
        <f t="shared" si="189"/>
        <v>-0.29604999999997972</v>
      </c>
      <c r="CQ74">
        <f t="shared" si="190"/>
        <v>-0.25248333333342998</v>
      </c>
      <c r="CR74">
        <f t="shared" si="191"/>
        <v>-4.0250000000014552E-2</v>
      </c>
      <c r="CS74">
        <f t="shared" si="192"/>
        <v>-0.30933333333325663</v>
      </c>
      <c r="CT74">
        <f t="shared" si="193"/>
        <v>-0.39331666666669207</v>
      </c>
      <c r="CU74">
        <f t="shared" si="194"/>
        <v>-0.23968333333340297</v>
      </c>
      <c r="CV74">
        <f t="shared" si="195"/>
        <v>-0.1400000000000432</v>
      </c>
      <c r="CW74">
        <f t="shared" si="196"/>
        <v>-0.33259166666670126</v>
      </c>
      <c r="CX74">
        <f t="shared" si="197"/>
        <v>-4.5399999999972351E-2</v>
      </c>
      <c r="CY74">
        <f t="shared" si="198"/>
        <v>-0.2908333333332962</v>
      </c>
      <c r="CZ74">
        <f t="shared" si="199"/>
        <v>-4.7339560694842797E-2</v>
      </c>
      <c r="DF74">
        <v>1915</v>
      </c>
      <c r="DG74">
        <f t="shared" ref="DG74:DG137" si="266">C74-C$5</f>
        <v>-0.18586685185181295</v>
      </c>
      <c r="DH74">
        <f t="shared" si="200"/>
        <v>9.7011191626336313E-2</v>
      </c>
      <c r="DI74">
        <f t="shared" si="201"/>
        <v>-0.39387844605482769</v>
      </c>
      <c r="DJ74">
        <f t="shared" si="202"/>
        <v>-0.11545119162639139</v>
      </c>
      <c r="DK74">
        <f t="shared" si="203"/>
        <v>-0.23082661030593954</v>
      </c>
      <c r="DL74">
        <f t="shared" si="204"/>
        <v>-0.21536061996783928</v>
      </c>
      <c r="DM74">
        <f t="shared" si="205"/>
        <v>-0.2305909903382144</v>
      </c>
      <c r="DN74">
        <f t="shared" si="206"/>
        <v>-0.19332173913039696</v>
      </c>
      <c r="DO74">
        <f t="shared" si="207"/>
        <v>-0.50984013687599372</v>
      </c>
      <c r="DP74">
        <f t="shared" si="208"/>
        <v>-0.26836529790665509</v>
      </c>
      <c r="DQ74">
        <f t="shared" si="209"/>
        <v>-0.29778066022544181</v>
      </c>
      <c r="DR74">
        <f t="shared" si="210"/>
        <v>-9.0806127214136723E-2</v>
      </c>
      <c r="DS74">
        <f t="shared" si="211"/>
        <v>9.3244847020628185E-3</v>
      </c>
      <c r="DT74">
        <f t="shared" si="212"/>
        <v>-0.23825356682760912</v>
      </c>
      <c r="DU74">
        <f t="shared" si="213"/>
        <v>-0.26808482286634217</v>
      </c>
      <c r="DV74">
        <f t="shared" si="214"/>
        <v>-0.46840325281812056</v>
      </c>
      <c r="DW74">
        <f t="shared" si="215"/>
        <v>0.21744377616749944</v>
      </c>
      <c r="DX74">
        <f t="shared" si="216"/>
        <v>-0.31230512882450512</v>
      </c>
      <c r="DY74">
        <f t="shared" si="217"/>
        <v>-0.27218950080509785</v>
      </c>
      <c r="DZ74">
        <f t="shared" si="218"/>
        <v>-8.1816610305907034E-2</v>
      </c>
      <c r="EA74">
        <f t="shared" si="219"/>
        <v>-0.41258438808370101</v>
      </c>
      <c r="EB74">
        <f t="shared" si="220"/>
        <v>-0.37977673913047738</v>
      </c>
      <c r="EC74">
        <f t="shared" si="221"/>
        <v>-0.20381113526576655</v>
      </c>
      <c r="ED74">
        <f t="shared" si="222"/>
        <v>-0.2960969565218079</v>
      </c>
      <c r="EE74">
        <f t="shared" si="223"/>
        <v>2.9076980676336461E-2</v>
      </c>
      <c r="EF74">
        <f t="shared" si="224"/>
        <v>-0.31245334943639591</v>
      </c>
      <c r="EG74">
        <f t="shared" si="225"/>
        <v>-0.32600395330109677</v>
      </c>
      <c r="EH74">
        <f t="shared" si="226"/>
        <v>-0.20332380032215269</v>
      </c>
      <c r="EI74">
        <f t="shared" si="227"/>
        <v>-0.10323487117557306</v>
      </c>
      <c r="EJ74">
        <f t="shared" si="228"/>
        <v>9.2749194847101535E-3</v>
      </c>
      <c r="EK74">
        <f t="shared" si="229"/>
        <v>0.16703330917869152</v>
      </c>
      <c r="EL74">
        <f t="shared" si="230"/>
        <v>-0.19069880837349729</v>
      </c>
      <c r="EM74">
        <f t="shared" si="231"/>
        <v>-5.1567127373656858E-3</v>
      </c>
      <c r="EO74">
        <v>1915</v>
      </c>
      <c r="EP74">
        <f t="shared" ref="EP74:EP137" si="267">C74-C$6</f>
        <v>-0.59201972222211907</v>
      </c>
      <c r="EQ74">
        <f t="shared" si="232"/>
        <v>-0.30180638888890599</v>
      </c>
      <c r="ER74">
        <f t="shared" si="233"/>
        <v>-0.74798472222221335</v>
      </c>
      <c r="ES74">
        <f t="shared" si="234"/>
        <v>-0.43486166666667714</v>
      </c>
      <c r="ET74">
        <f t="shared" si="235"/>
        <v>-0.4457241666665368</v>
      </c>
      <c r="EU74">
        <f t="shared" si="236"/>
        <v>-0.78726666666659639</v>
      </c>
      <c r="EV74">
        <f t="shared" si="237"/>
        <v>-0.59563444444455627</v>
      </c>
      <c r="EW74">
        <f t="shared" si="238"/>
        <v>-0.60245722222219911</v>
      </c>
      <c r="EX74">
        <f t="shared" si="239"/>
        <v>-0.83745666666663965</v>
      </c>
      <c r="EY74">
        <f t="shared" si="240"/>
        <v>-0.58459277777785701</v>
      </c>
      <c r="EZ74">
        <f t="shared" si="241"/>
        <v>-0.63067416666672216</v>
      </c>
      <c r="FA74">
        <f t="shared" si="242"/>
        <v>-0.38619583333331775</v>
      </c>
      <c r="FB74">
        <f t="shared" si="243"/>
        <v>-0.56712305555555531</v>
      </c>
      <c r="FC74">
        <f t="shared" si="244"/>
        <v>-0.6451236111110461</v>
      </c>
      <c r="FD74">
        <f t="shared" si="245"/>
        <v>-0.62795972222221508</v>
      </c>
      <c r="FE74">
        <f t="shared" si="246"/>
        <v>-0.77216805555559631</v>
      </c>
      <c r="FF74">
        <f t="shared" si="247"/>
        <v>-0.1032197222222635</v>
      </c>
      <c r="FG74">
        <f t="shared" si="248"/>
        <v>-0.56414861111107939</v>
      </c>
      <c r="FH74">
        <f t="shared" si="249"/>
        <v>-0.54015555555548644</v>
      </c>
      <c r="FI74">
        <f t="shared" si="250"/>
        <v>-0.40043999999994639</v>
      </c>
      <c r="FJ74">
        <f t="shared" si="251"/>
        <v>-0.7759577777777622</v>
      </c>
      <c r="FK74">
        <f t="shared" si="252"/>
        <v>-0.85166222222233046</v>
      </c>
      <c r="FL74">
        <f t="shared" si="253"/>
        <v>-0.57989111111112379</v>
      </c>
      <c r="FM74">
        <f t="shared" si="254"/>
        <v>-0.55128277777777157</v>
      </c>
      <c r="FN74">
        <f t="shared" si="255"/>
        <v>-0.25361555555554105</v>
      </c>
      <c r="FO74">
        <f t="shared" si="256"/>
        <v>-0.60918972222219736</v>
      </c>
      <c r="FP74">
        <f t="shared" si="257"/>
        <v>-0.60285611111112303</v>
      </c>
      <c r="FQ74">
        <f t="shared" si="258"/>
        <v>-0.52479777777779191</v>
      </c>
      <c r="FR74">
        <f t="shared" si="259"/>
        <v>-0.42731833333340319</v>
      </c>
      <c r="FS74">
        <f t="shared" si="260"/>
        <v>-0.26488138888890944</v>
      </c>
      <c r="FT74">
        <f t="shared" si="261"/>
        <v>-0.34526888888888152</v>
      </c>
      <c r="FU74">
        <f t="shared" si="262"/>
        <v>-0.55406805555548999</v>
      </c>
      <c r="FV74">
        <f t="shared" si="263"/>
        <v>-0.35673601979666203</v>
      </c>
    </row>
    <row r="75" spans="2:178" x14ac:dyDescent="0.25">
      <c r="B75">
        <v>1916</v>
      </c>
      <c r="C75">
        <v>286.93861666666663</v>
      </c>
      <c r="D75">
        <v>287.81226666666663</v>
      </c>
      <c r="E75">
        <v>286.90073333333333</v>
      </c>
      <c r="F75">
        <v>287.76902500000006</v>
      </c>
      <c r="G75">
        <v>287.1536916666667</v>
      </c>
      <c r="H75">
        <v>286.671875</v>
      </c>
      <c r="I75">
        <v>287.15225833333335</v>
      </c>
      <c r="J75">
        <v>287.03619166666664</v>
      </c>
      <c r="K75">
        <v>287.38357500000001</v>
      </c>
      <c r="L75">
        <v>285.94089166666663</v>
      </c>
      <c r="M75">
        <v>285.69809166666658</v>
      </c>
      <c r="N75">
        <v>286.73955000000001</v>
      </c>
      <c r="O75">
        <v>286.94900833333332</v>
      </c>
      <c r="P75">
        <v>287.07442500000002</v>
      </c>
      <c r="Q75">
        <v>285.98532500000005</v>
      </c>
      <c r="R75">
        <v>286.04267499999997</v>
      </c>
      <c r="S75">
        <v>286.78470833333336</v>
      </c>
      <c r="T75">
        <v>287.19077499999997</v>
      </c>
      <c r="U75">
        <v>286.51777500000003</v>
      </c>
      <c r="V75">
        <v>286.45119166666672</v>
      </c>
      <c r="W75">
        <v>286.00366666666667</v>
      </c>
      <c r="X75">
        <v>286.8019583333334</v>
      </c>
      <c r="Y75">
        <v>286.72610000000003</v>
      </c>
      <c r="Z75">
        <v>288.40209166666665</v>
      </c>
      <c r="AA75">
        <v>288.50285000000002</v>
      </c>
      <c r="AB75">
        <v>287.13756666666666</v>
      </c>
      <c r="AC75">
        <v>286.75333333333339</v>
      </c>
      <c r="AD75">
        <v>286.88640000000004</v>
      </c>
      <c r="AE75">
        <v>287.60995833333328</v>
      </c>
      <c r="AF75">
        <v>286.92680833333333</v>
      </c>
      <c r="AG75">
        <v>286.4753</v>
      </c>
      <c r="AH75">
        <v>286.88055000000003</v>
      </c>
      <c r="AI75">
        <f t="shared" si="135"/>
        <v>-0.26842865836942631</v>
      </c>
      <c r="AK75">
        <v>1916</v>
      </c>
      <c r="AL75">
        <f t="shared" si="264"/>
        <v>-0.60028240740740557</v>
      </c>
      <c r="AM75">
        <f t="shared" si="136"/>
        <v>-0.44497851851861014</v>
      </c>
      <c r="AN75">
        <f t="shared" si="137"/>
        <v>-0.91810518518525441</v>
      </c>
      <c r="AO75">
        <f t="shared" si="138"/>
        <v>-0.70472925925918162</v>
      </c>
      <c r="AP75">
        <f t="shared" si="139"/>
        <v>-0.4174829629628789</v>
      </c>
      <c r="AQ75">
        <f t="shared" si="140"/>
        <v>-1.1013629629630373</v>
      </c>
      <c r="AR75">
        <f t="shared" si="141"/>
        <v>-0.77404111111110296</v>
      </c>
      <c r="AS75">
        <f t="shared" si="142"/>
        <v>-0.71421166666664249</v>
      </c>
      <c r="AT75">
        <f t="shared" si="143"/>
        <v>-0.81310129629628136</v>
      </c>
      <c r="AU75">
        <f t="shared" si="144"/>
        <v>-0.75988481481493864</v>
      </c>
      <c r="AV75">
        <f t="shared" si="145"/>
        <v>-0.80256703703707899</v>
      </c>
      <c r="AW75">
        <f t="shared" si="146"/>
        <v>-0.54300574074068209</v>
      </c>
      <c r="AX75">
        <f t="shared" si="147"/>
        <v>-0.85856759259263526</v>
      </c>
      <c r="AY75">
        <f t="shared" si="148"/>
        <v>-0.78907296296284812</v>
      </c>
      <c r="AZ75">
        <f t="shared" si="149"/>
        <v>-0.86638351851848938</v>
      </c>
      <c r="BA75">
        <f t="shared" si="150"/>
        <v>-0.82291407407416273</v>
      </c>
      <c r="BB75">
        <f t="shared" si="151"/>
        <v>-0.30348407407399236</v>
      </c>
      <c r="BC75">
        <f t="shared" si="152"/>
        <v>-0.72063314814818114</v>
      </c>
      <c r="BD75">
        <f t="shared" si="153"/>
        <v>-0.68807648148140288</v>
      </c>
      <c r="BE75">
        <f t="shared" si="154"/>
        <v>-0.52118574074063417</v>
      </c>
      <c r="BF75">
        <f t="shared" si="155"/>
        <v>-0.91837796296294982</v>
      </c>
      <c r="BG75">
        <f t="shared" si="156"/>
        <v>-1.0579505555555215</v>
      </c>
      <c r="BH75">
        <f t="shared" si="157"/>
        <v>-0.79930222222225211</v>
      </c>
      <c r="BI75">
        <f t="shared" si="158"/>
        <v>-0.52083555555560679</v>
      </c>
      <c r="BJ75">
        <f t="shared" si="159"/>
        <v>-0.22274499999991804</v>
      </c>
      <c r="BK75">
        <f t="shared" si="160"/>
        <v>-0.74960074074078875</v>
      </c>
      <c r="BL75">
        <f t="shared" si="161"/>
        <v>-0.70654796296281575</v>
      </c>
      <c r="BM75">
        <f t="shared" si="162"/>
        <v>-0.71641592592595771</v>
      </c>
      <c r="BN75">
        <f t="shared" si="163"/>
        <v>-0.49614574074081474</v>
      </c>
      <c r="BO75">
        <f t="shared" si="164"/>
        <v>-0.5194175925925606</v>
      </c>
      <c r="BP75">
        <f t="shared" si="165"/>
        <v>-0.58938777777785845</v>
      </c>
      <c r="BQ75">
        <f t="shared" si="166"/>
        <v>-0.74027685185177461</v>
      </c>
      <c r="BR75">
        <f t="shared" si="167"/>
        <v>-0.46678072339613985</v>
      </c>
      <c r="BS75">
        <v>1916</v>
      </c>
      <c r="BT75">
        <f t="shared" si="265"/>
        <v>-0.14846666666670671</v>
      </c>
      <c r="BU75">
        <f t="shared" si="168"/>
        <v>5.0366666666604942E-2</v>
      </c>
      <c r="BV75">
        <f t="shared" si="169"/>
        <v>-0.51478333333335513</v>
      </c>
      <c r="BW75">
        <f t="shared" si="170"/>
        <v>-0.2625833333332821</v>
      </c>
      <c r="BX75">
        <f t="shared" si="171"/>
        <v>-0.1368249999999307</v>
      </c>
      <c r="BY75">
        <f t="shared" si="172"/>
        <v>-0.37754166666667288</v>
      </c>
      <c r="BZ75">
        <f t="shared" si="173"/>
        <v>-0.36449999999996407</v>
      </c>
      <c r="CA75">
        <f t="shared" si="174"/>
        <v>-0.19664166666677829</v>
      </c>
      <c r="CB75">
        <f t="shared" si="175"/>
        <v>-0.4789916666666727</v>
      </c>
      <c r="CC75">
        <f t="shared" si="176"/>
        <v>-0.29665833333336877</v>
      </c>
      <c r="CD75">
        <f t="shared" si="177"/>
        <v>-0.38661666666672545</v>
      </c>
      <c r="CE75">
        <f t="shared" si="178"/>
        <v>-0.13694166666664387</v>
      </c>
      <c r="CF75">
        <f t="shared" si="179"/>
        <v>-0.12723333333332221</v>
      </c>
      <c r="CG75">
        <f t="shared" si="180"/>
        <v>-0.23796666666663668</v>
      </c>
      <c r="CH75">
        <f t="shared" si="181"/>
        <v>-0.31037499999996498</v>
      </c>
      <c r="CI75">
        <f t="shared" si="182"/>
        <v>-0.41829166666667561</v>
      </c>
      <c r="CJ75">
        <f t="shared" si="183"/>
        <v>0.10711666666662722</v>
      </c>
      <c r="CK75">
        <f t="shared" si="184"/>
        <v>-0.55034999999998035</v>
      </c>
      <c r="CL75">
        <f t="shared" si="185"/>
        <v>-0.42229166666663787</v>
      </c>
      <c r="CM75">
        <f t="shared" si="186"/>
        <v>-0.34580833333330929</v>
      </c>
      <c r="CN75">
        <f t="shared" si="187"/>
        <v>-0.48299166666663496</v>
      </c>
      <c r="CO75">
        <f t="shared" si="188"/>
        <v>-0.49065833333327191</v>
      </c>
      <c r="CP75">
        <f t="shared" si="189"/>
        <v>-0.33620833333327482</v>
      </c>
      <c r="CQ75">
        <f t="shared" si="190"/>
        <v>-0.10268333333340252</v>
      </c>
      <c r="CR75">
        <f t="shared" si="191"/>
        <v>0.16410833333338815</v>
      </c>
      <c r="CS75">
        <f t="shared" si="192"/>
        <v>-0.2954499999999598</v>
      </c>
      <c r="CT75">
        <f t="shared" si="193"/>
        <v>-0.35859166666659803</v>
      </c>
      <c r="CU75">
        <f t="shared" si="194"/>
        <v>-0.26794166666667252</v>
      </c>
      <c r="CV75">
        <f t="shared" si="195"/>
        <v>-1.9975000000044929E-2</v>
      </c>
      <c r="CW75">
        <f t="shared" si="196"/>
        <v>-0.43553333333335331</v>
      </c>
      <c r="CX75">
        <f t="shared" si="197"/>
        <v>1.3833333333650444E-3</v>
      </c>
      <c r="CY75">
        <f t="shared" si="198"/>
        <v>-0.28389166666664778</v>
      </c>
      <c r="CZ75">
        <f t="shared" si="199"/>
        <v>-2.3399089050363781E-2</v>
      </c>
      <c r="DF75">
        <v>1916</v>
      </c>
      <c r="DG75">
        <f t="shared" si="266"/>
        <v>3.2149814814829369E-2</v>
      </c>
      <c r="DH75">
        <f t="shared" si="200"/>
        <v>0.16736119162629848</v>
      </c>
      <c r="DI75">
        <f t="shared" si="201"/>
        <v>-0.36338677938817909</v>
      </c>
      <c r="DJ75">
        <f t="shared" si="202"/>
        <v>-0.21250952495967113</v>
      </c>
      <c r="DK75">
        <f t="shared" si="203"/>
        <v>-9.5393276972572494E-2</v>
      </c>
      <c r="DL75">
        <f t="shared" si="204"/>
        <v>-0.21800228663454391</v>
      </c>
      <c r="DM75">
        <f t="shared" si="205"/>
        <v>-0.21200765700484681</v>
      </c>
      <c r="DN75">
        <f t="shared" si="206"/>
        <v>-9.1530072463740453E-2</v>
      </c>
      <c r="DO75">
        <f t="shared" si="207"/>
        <v>-0.29850680354263659</v>
      </c>
      <c r="DP75">
        <f t="shared" si="208"/>
        <v>-0.27904029790670393</v>
      </c>
      <c r="DQ75">
        <f t="shared" si="209"/>
        <v>-0.27780566022551056</v>
      </c>
      <c r="DR75">
        <f t="shared" si="210"/>
        <v>-8.3539460547456201E-2</v>
      </c>
      <c r="DS75">
        <f t="shared" si="211"/>
        <v>2.905781803536911E-2</v>
      </c>
      <c r="DT75">
        <f t="shared" si="212"/>
        <v>-0.17169523349423343</v>
      </c>
      <c r="DU75">
        <f t="shared" si="213"/>
        <v>-0.34733482286634398</v>
      </c>
      <c r="DV75">
        <f t="shared" si="214"/>
        <v>-0.36139491948478053</v>
      </c>
      <c r="DW75">
        <f t="shared" si="215"/>
        <v>0.19320210950087358</v>
      </c>
      <c r="DX75">
        <f t="shared" si="216"/>
        <v>-0.34894679549120156</v>
      </c>
      <c r="DY75">
        <f t="shared" si="217"/>
        <v>-0.28930616747175009</v>
      </c>
      <c r="DZ75">
        <f t="shared" si="218"/>
        <v>-4.1724943639167122E-2</v>
      </c>
      <c r="EA75">
        <f t="shared" si="219"/>
        <v>-0.35120938808370283</v>
      </c>
      <c r="EB75">
        <f t="shared" si="220"/>
        <v>-0.33521840579709306</v>
      </c>
      <c r="EC75">
        <f t="shared" si="221"/>
        <v>-0.24396946859906166</v>
      </c>
      <c r="ED75">
        <f t="shared" si="222"/>
        <v>-0.14629695652178043</v>
      </c>
      <c r="EE75">
        <f t="shared" si="223"/>
        <v>0.23343531400973916</v>
      </c>
      <c r="EF75">
        <f t="shared" si="224"/>
        <v>-0.29857001610309908</v>
      </c>
      <c r="EG75">
        <f t="shared" si="225"/>
        <v>-0.29127895330100273</v>
      </c>
      <c r="EH75">
        <f t="shared" si="226"/>
        <v>-0.23158213365542224</v>
      </c>
      <c r="EI75">
        <f t="shared" si="227"/>
        <v>1.679012882442521E-2</v>
      </c>
      <c r="EJ75">
        <f t="shared" si="228"/>
        <v>-9.3666747181941901E-2</v>
      </c>
      <c r="EK75">
        <f t="shared" si="229"/>
        <v>0.21381664251202892</v>
      </c>
      <c r="EL75">
        <f t="shared" si="230"/>
        <v>-0.18375714170684887</v>
      </c>
      <c r="EM75">
        <f t="shared" si="231"/>
        <v>1.4676785327949948E-2</v>
      </c>
      <c r="EO75">
        <v>1916</v>
      </c>
      <c r="EP75">
        <f t="shared" si="267"/>
        <v>-0.37400305555547675</v>
      </c>
      <c r="EQ75">
        <f t="shared" si="232"/>
        <v>-0.23145638888894382</v>
      </c>
      <c r="ER75">
        <f t="shared" si="233"/>
        <v>-0.71749305555556475</v>
      </c>
      <c r="ES75">
        <f t="shared" si="234"/>
        <v>-0.53191999999995687</v>
      </c>
      <c r="ET75">
        <f t="shared" si="235"/>
        <v>-0.31029083333316976</v>
      </c>
      <c r="EU75">
        <f t="shared" si="236"/>
        <v>-0.78990833333330102</v>
      </c>
      <c r="EV75">
        <f t="shared" si="237"/>
        <v>-0.57705111111118867</v>
      </c>
      <c r="EW75">
        <f t="shared" si="238"/>
        <v>-0.5006655555555426</v>
      </c>
      <c r="EX75">
        <f t="shared" si="239"/>
        <v>-0.62612333333328252</v>
      </c>
      <c r="EY75">
        <f t="shared" si="240"/>
        <v>-0.59526777777790585</v>
      </c>
      <c r="EZ75">
        <f t="shared" si="241"/>
        <v>-0.61069916666679092</v>
      </c>
      <c r="FA75">
        <f t="shared" si="242"/>
        <v>-0.37892916666663723</v>
      </c>
      <c r="FB75">
        <f t="shared" si="243"/>
        <v>-0.54738972222224902</v>
      </c>
      <c r="FC75">
        <f t="shared" si="244"/>
        <v>-0.57856527777767042</v>
      </c>
      <c r="FD75">
        <f t="shared" si="245"/>
        <v>-0.7072097222222169</v>
      </c>
      <c r="FE75">
        <f t="shared" si="246"/>
        <v>-0.66515972222225628</v>
      </c>
      <c r="FF75">
        <f t="shared" si="247"/>
        <v>-0.12746138888888936</v>
      </c>
      <c r="FG75">
        <f t="shared" si="248"/>
        <v>-0.60079027777777583</v>
      </c>
      <c r="FH75">
        <f t="shared" si="249"/>
        <v>-0.55727222222213868</v>
      </c>
      <c r="FI75">
        <f t="shared" si="250"/>
        <v>-0.36034833333320648</v>
      </c>
      <c r="FJ75">
        <f t="shared" si="251"/>
        <v>-0.71458277777776402</v>
      </c>
      <c r="FK75">
        <f t="shared" si="252"/>
        <v>-0.80710388888894613</v>
      </c>
      <c r="FL75">
        <f t="shared" si="253"/>
        <v>-0.6200494444444189</v>
      </c>
      <c r="FM75">
        <f t="shared" si="254"/>
        <v>-0.4014827777777441</v>
      </c>
      <c r="FN75">
        <f t="shared" si="255"/>
        <v>-4.9257222222138353E-2</v>
      </c>
      <c r="FO75">
        <f t="shared" si="256"/>
        <v>-0.59530638888890053</v>
      </c>
      <c r="FP75">
        <f t="shared" si="257"/>
        <v>-0.56813111111102899</v>
      </c>
      <c r="FQ75">
        <f t="shared" si="258"/>
        <v>-0.55305611111106145</v>
      </c>
      <c r="FR75">
        <f t="shared" si="259"/>
        <v>-0.30729333333340492</v>
      </c>
      <c r="FS75">
        <f t="shared" si="260"/>
        <v>-0.3678230555555615</v>
      </c>
      <c r="FT75">
        <f t="shared" si="261"/>
        <v>-0.29848555555554412</v>
      </c>
      <c r="FU75">
        <f t="shared" si="262"/>
        <v>-0.54712638888884157</v>
      </c>
      <c r="FV75">
        <f t="shared" si="263"/>
        <v>-0.31088516430728641</v>
      </c>
    </row>
    <row r="76" spans="2:178" x14ac:dyDescent="0.25">
      <c r="B76">
        <v>1917</v>
      </c>
      <c r="C76">
        <v>286.87832500000007</v>
      </c>
      <c r="D76">
        <v>287.71187500000002</v>
      </c>
      <c r="E76">
        <v>286.89518333333336</v>
      </c>
      <c r="F76">
        <v>287.90594166666665</v>
      </c>
      <c r="G76">
        <v>287.21954166666666</v>
      </c>
      <c r="H76">
        <v>286.70429999999999</v>
      </c>
      <c r="I76">
        <v>287.16817500000002</v>
      </c>
      <c r="J76">
        <v>287.09070833333334</v>
      </c>
      <c r="K76">
        <v>287.3558083333333</v>
      </c>
      <c r="L76">
        <v>286.02401666666668</v>
      </c>
      <c r="M76">
        <v>285.71109166666668</v>
      </c>
      <c r="N76">
        <v>286.81298333333336</v>
      </c>
      <c r="O76">
        <v>287.05833333333334</v>
      </c>
      <c r="P76">
        <v>287.11657500000001</v>
      </c>
      <c r="Q76">
        <v>286.0534833333333</v>
      </c>
      <c r="R76">
        <v>285.9735</v>
      </c>
      <c r="S76">
        <v>286.72708333333327</v>
      </c>
      <c r="T76">
        <v>287.32631666666668</v>
      </c>
      <c r="U76">
        <v>286.52850000000001</v>
      </c>
      <c r="V76">
        <v>286.48900833333329</v>
      </c>
      <c r="W76">
        <v>286.12767500000007</v>
      </c>
      <c r="X76">
        <v>286.75519166666669</v>
      </c>
      <c r="Y76">
        <v>286.85645</v>
      </c>
      <c r="Z76">
        <v>288.55459999999999</v>
      </c>
      <c r="AA76">
        <v>288.41962500000005</v>
      </c>
      <c r="AB76">
        <v>287.18668333333335</v>
      </c>
      <c r="AC76">
        <v>286.70371666666671</v>
      </c>
      <c r="AD76">
        <v>286.9421333333334</v>
      </c>
      <c r="AE76">
        <v>287.49079166666667</v>
      </c>
      <c r="AF76">
        <v>287.01246666666663</v>
      </c>
      <c r="AG76">
        <v>286.44156666666669</v>
      </c>
      <c r="AH76">
        <v>286.90688333333338</v>
      </c>
      <c r="AI76">
        <f t="shared" si="135"/>
        <v>-0.2683452208570356</v>
      </c>
      <c r="AK76">
        <v>1917</v>
      </c>
      <c r="AL76">
        <f t="shared" si="264"/>
        <v>-0.6605740740739634</v>
      </c>
      <c r="AM76">
        <f t="shared" si="136"/>
        <v>-0.54537018518522018</v>
      </c>
      <c r="AN76">
        <f t="shared" si="137"/>
        <v>-0.92365518518522549</v>
      </c>
      <c r="AO76">
        <f t="shared" si="138"/>
        <v>-0.56781259259258832</v>
      </c>
      <c r="AP76">
        <f t="shared" si="139"/>
        <v>-0.35163296296292401</v>
      </c>
      <c r="AQ76">
        <f t="shared" si="140"/>
        <v>-1.068937962963048</v>
      </c>
      <c r="AR76">
        <f t="shared" si="141"/>
        <v>-0.75812444444443372</v>
      </c>
      <c r="AS76">
        <f t="shared" si="142"/>
        <v>-0.65969499999994241</v>
      </c>
      <c r="AT76">
        <f t="shared" si="143"/>
        <v>-0.84086796296298871</v>
      </c>
      <c r="AU76">
        <f t="shared" si="144"/>
        <v>-0.67675981481488634</v>
      </c>
      <c r="AV76">
        <f t="shared" si="145"/>
        <v>-0.78956703703698849</v>
      </c>
      <c r="AW76">
        <f t="shared" si="146"/>
        <v>-0.46957240740732686</v>
      </c>
      <c r="AX76">
        <f t="shared" si="147"/>
        <v>-0.74924259259262271</v>
      </c>
      <c r="AY76">
        <f t="shared" si="148"/>
        <v>-0.74692296296285576</v>
      </c>
      <c r="AZ76">
        <f t="shared" si="149"/>
        <v>-0.79822518518523111</v>
      </c>
      <c r="BA76">
        <f t="shared" si="150"/>
        <v>-0.89208907407413562</v>
      </c>
      <c r="BB76">
        <f t="shared" si="151"/>
        <v>-0.36110907407407922</v>
      </c>
      <c r="BC76">
        <f t="shared" si="152"/>
        <v>-0.58509148148147005</v>
      </c>
      <c r="BD76">
        <f t="shared" si="153"/>
        <v>-0.67735148148142343</v>
      </c>
      <c r="BE76">
        <f t="shared" si="154"/>
        <v>-0.48336907407406215</v>
      </c>
      <c r="BF76">
        <f t="shared" si="155"/>
        <v>-0.79436962962955704</v>
      </c>
      <c r="BG76">
        <f t="shared" si="156"/>
        <v>-1.1047172222222343</v>
      </c>
      <c r="BH76">
        <f t="shared" si="157"/>
        <v>-0.66895222222228767</v>
      </c>
      <c r="BI76">
        <f t="shared" si="158"/>
        <v>-0.36832722222226266</v>
      </c>
      <c r="BJ76">
        <f t="shared" si="159"/>
        <v>-0.30596999999988839</v>
      </c>
      <c r="BK76">
        <f t="shared" si="160"/>
        <v>-0.70048407407409741</v>
      </c>
      <c r="BL76">
        <f t="shared" si="161"/>
        <v>-0.75616462962949527</v>
      </c>
      <c r="BM76">
        <f t="shared" si="162"/>
        <v>-0.66068259259259321</v>
      </c>
      <c r="BN76">
        <f t="shared" si="163"/>
        <v>-0.61531240740742987</v>
      </c>
      <c r="BO76">
        <f t="shared" si="164"/>
        <v>-0.4337592592592614</v>
      </c>
      <c r="BP76">
        <f t="shared" si="165"/>
        <v>-0.62312111111117474</v>
      </c>
      <c r="BQ76">
        <f t="shared" si="166"/>
        <v>-0.71394351851841975</v>
      </c>
      <c r="BR76">
        <f t="shared" si="167"/>
        <v>-0.4811597556922857</v>
      </c>
      <c r="BS76">
        <v>1917</v>
      </c>
      <c r="BT76">
        <f t="shared" si="265"/>
        <v>-0.20875833333326455</v>
      </c>
      <c r="BU76">
        <f t="shared" si="168"/>
        <v>-5.0025000000005093E-2</v>
      </c>
      <c r="BV76">
        <f t="shared" si="169"/>
        <v>-0.52033333333332621</v>
      </c>
      <c r="BW76">
        <f t="shared" si="170"/>
        <v>-0.1256666666666888</v>
      </c>
      <c r="BX76">
        <f t="shared" si="171"/>
        <v>-7.0974999999975807E-2</v>
      </c>
      <c r="BY76">
        <f t="shared" si="172"/>
        <v>-0.34511666666668361</v>
      </c>
      <c r="BZ76">
        <f t="shared" si="173"/>
        <v>-0.34858333333329483</v>
      </c>
      <c r="CA76">
        <f t="shared" si="174"/>
        <v>-0.14212500000007822</v>
      </c>
      <c r="CB76">
        <f t="shared" si="175"/>
        <v>-0.50675833333338005</v>
      </c>
      <c r="CC76">
        <f t="shared" si="176"/>
        <v>-0.21353333333331648</v>
      </c>
      <c r="CD76">
        <f t="shared" si="177"/>
        <v>-0.37361666666663496</v>
      </c>
      <c r="CE76">
        <f t="shared" si="178"/>
        <v>-6.3508333333288647E-2</v>
      </c>
      <c r="CF76">
        <f t="shared" si="179"/>
        <v>-1.7908333333309656E-2</v>
      </c>
      <c r="CG76">
        <f t="shared" si="180"/>
        <v>-0.19581666666664432</v>
      </c>
      <c r="CH76">
        <f t="shared" si="181"/>
        <v>-0.24221666666670671</v>
      </c>
      <c r="CI76">
        <f t="shared" si="182"/>
        <v>-0.48746666666664851</v>
      </c>
      <c r="CJ76">
        <f t="shared" si="183"/>
        <v>4.9491666666540368E-2</v>
      </c>
      <c r="CK76">
        <f t="shared" si="184"/>
        <v>-0.41480833333326927</v>
      </c>
      <c r="CL76">
        <f t="shared" si="185"/>
        <v>-0.41156666666665842</v>
      </c>
      <c r="CM76">
        <f t="shared" si="186"/>
        <v>-0.30799166666673727</v>
      </c>
      <c r="CN76">
        <f t="shared" si="187"/>
        <v>-0.35898333333324217</v>
      </c>
      <c r="CO76">
        <f t="shared" si="188"/>
        <v>-0.53742499999998472</v>
      </c>
      <c r="CP76">
        <f t="shared" si="189"/>
        <v>-0.20585833333331038</v>
      </c>
      <c r="CQ76">
        <f t="shared" si="190"/>
        <v>4.982499999994161E-2</v>
      </c>
      <c r="CR76">
        <f t="shared" si="191"/>
        <v>8.0883333333417795E-2</v>
      </c>
      <c r="CS76">
        <f t="shared" si="192"/>
        <v>-0.24633333333326846</v>
      </c>
      <c r="CT76">
        <f t="shared" si="193"/>
        <v>-0.40820833333327755</v>
      </c>
      <c r="CU76">
        <f t="shared" si="194"/>
        <v>-0.21220833333330802</v>
      </c>
      <c r="CV76">
        <f t="shared" si="195"/>
        <v>-0.13914166666666006</v>
      </c>
      <c r="CW76">
        <f t="shared" si="196"/>
        <v>-0.34987500000005411</v>
      </c>
      <c r="CX76">
        <f t="shared" si="197"/>
        <v>-3.2349999999951251E-2</v>
      </c>
      <c r="CY76">
        <f t="shared" si="198"/>
        <v>-0.25755833333329292</v>
      </c>
      <c r="CZ76">
        <f t="shared" si="199"/>
        <v>-2.293095648229827E-2</v>
      </c>
      <c r="DF76">
        <v>1917</v>
      </c>
      <c r="DG76">
        <f t="shared" si="266"/>
        <v>-2.8141851851728461E-2</v>
      </c>
      <c r="DH76">
        <f t="shared" si="200"/>
        <v>6.6969524959688442E-2</v>
      </c>
      <c r="DI76">
        <f t="shared" si="201"/>
        <v>-0.36893677938815017</v>
      </c>
      <c r="DJ76">
        <f t="shared" si="202"/>
        <v>-7.5592858293077825E-2</v>
      </c>
      <c r="DK76">
        <f t="shared" si="203"/>
        <v>-2.9543276972617605E-2</v>
      </c>
      <c r="DL76">
        <f t="shared" si="204"/>
        <v>-0.18557728663455464</v>
      </c>
      <c r="DM76">
        <f t="shared" si="205"/>
        <v>-0.19609099033817756</v>
      </c>
      <c r="DN76">
        <f t="shared" si="206"/>
        <v>-3.7013405797040377E-2</v>
      </c>
      <c r="DO76">
        <f t="shared" si="207"/>
        <v>-0.32627347020934394</v>
      </c>
      <c r="DP76">
        <f t="shared" si="208"/>
        <v>-0.19591529790665163</v>
      </c>
      <c r="DQ76">
        <f t="shared" si="209"/>
        <v>-0.26480566022542007</v>
      </c>
      <c r="DR76">
        <f t="shared" si="210"/>
        <v>-1.0106127214100979E-2</v>
      </c>
      <c r="DS76">
        <f t="shared" si="211"/>
        <v>0.13838281803538166</v>
      </c>
      <c r="DT76">
        <f t="shared" si="212"/>
        <v>-0.12954523349424107</v>
      </c>
      <c r="DU76">
        <f t="shared" si="213"/>
        <v>-0.27917648953308571</v>
      </c>
      <c r="DV76">
        <f t="shared" si="214"/>
        <v>-0.43056991948475343</v>
      </c>
      <c r="DW76">
        <f t="shared" si="215"/>
        <v>0.13557710950078672</v>
      </c>
      <c r="DX76">
        <f t="shared" si="216"/>
        <v>-0.21340512882449048</v>
      </c>
      <c r="DY76">
        <f t="shared" si="217"/>
        <v>-0.27858116747177064</v>
      </c>
      <c r="DZ76">
        <f t="shared" si="218"/>
        <v>-3.9082769725951039E-3</v>
      </c>
      <c r="EA76">
        <f t="shared" si="219"/>
        <v>-0.22720105475031005</v>
      </c>
      <c r="EB76">
        <f t="shared" si="220"/>
        <v>-0.38198507246380586</v>
      </c>
      <c r="EC76">
        <f t="shared" si="221"/>
        <v>-0.11361946859909722</v>
      </c>
      <c r="ED76">
        <f t="shared" si="222"/>
        <v>6.2113768115636958E-3</v>
      </c>
      <c r="EE76">
        <f t="shared" si="223"/>
        <v>0.15021031400976881</v>
      </c>
      <c r="EF76">
        <f t="shared" si="224"/>
        <v>-0.24945334943640773</v>
      </c>
      <c r="EG76">
        <f t="shared" si="225"/>
        <v>-0.34089561996768225</v>
      </c>
      <c r="EH76">
        <f t="shared" si="226"/>
        <v>-0.17584880032205774</v>
      </c>
      <c r="EI76">
        <f t="shared" si="227"/>
        <v>-0.10237653784218992</v>
      </c>
      <c r="EJ76">
        <f t="shared" si="228"/>
        <v>-8.0084138486427037E-3</v>
      </c>
      <c r="EK76">
        <f t="shared" si="229"/>
        <v>0.18008330917871262</v>
      </c>
      <c r="EL76">
        <f t="shared" si="230"/>
        <v>-0.15742380837349401</v>
      </c>
      <c r="EM76">
        <f t="shared" si="231"/>
        <v>1.8581080043003479E-2</v>
      </c>
      <c r="EO76">
        <v>1917</v>
      </c>
      <c r="EP76">
        <f t="shared" si="267"/>
        <v>-0.43429472222203458</v>
      </c>
      <c r="EQ76">
        <f t="shared" si="232"/>
        <v>-0.33184805555555386</v>
      </c>
      <c r="ER76">
        <f t="shared" si="233"/>
        <v>-0.72304305555553583</v>
      </c>
      <c r="ES76">
        <f t="shared" si="234"/>
        <v>-0.39500333333336357</v>
      </c>
      <c r="ET76">
        <f t="shared" si="235"/>
        <v>-0.24444083333321487</v>
      </c>
      <c r="EU76">
        <f t="shared" si="236"/>
        <v>-0.75748333333331175</v>
      </c>
      <c r="EV76">
        <f t="shared" si="237"/>
        <v>-0.56113444444451943</v>
      </c>
      <c r="EW76">
        <f t="shared" si="238"/>
        <v>-0.44614888888884252</v>
      </c>
      <c r="EX76">
        <f t="shared" si="239"/>
        <v>-0.65388999999998987</v>
      </c>
      <c r="EY76">
        <f t="shared" si="240"/>
        <v>-0.51214277777785355</v>
      </c>
      <c r="EZ76">
        <f t="shared" si="241"/>
        <v>-0.59769916666670042</v>
      </c>
      <c r="FA76">
        <f t="shared" si="242"/>
        <v>-0.30549583333328201</v>
      </c>
      <c r="FB76">
        <f t="shared" si="243"/>
        <v>-0.43806472222223647</v>
      </c>
      <c r="FC76">
        <f t="shared" si="244"/>
        <v>-0.53641527777767806</v>
      </c>
      <c r="FD76">
        <f t="shared" si="245"/>
        <v>-0.63905138888895863</v>
      </c>
      <c r="FE76">
        <f t="shared" si="246"/>
        <v>-0.73433472222222917</v>
      </c>
      <c r="FF76">
        <f t="shared" si="247"/>
        <v>-0.18508638888897622</v>
      </c>
      <c r="FG76">
        <f t="shared" si="248"/>
        <v>-0.46524861111106475</v>
      </c>
      <c r="FH76">
        <f t="shared" si="249"/>
        <v>-0.54654722222215923</v>
      </c>
      <c r="FI76">
        <f t="shared" si="250"/>
        <v>-0.32253166666663446</v>
      </c>
      <c r="FJ76">
        <f t="shared" si="251"/>
        <v>-0.59057444444437124</v>
      </c>
      <c r="FK76">
        <f t="shared" si="252"/>
        <v>-0.85387055555565894</v>
      </c>
      <c r="FL76">
        <f t="shared" si="253"/>
        <v>-0.48969944444445446</v>
      </c>
      <c r="FM76">
        <f t="shared" si="254"/>
        <v>-0.24897444444439998</v>
      </c>
      <c r="FN76">
        <f t="shared" si="255"/>
        <v>-0.1324822222221087</v>
      </c>
      <c r="FO76">
        <f t="shared" si="256"/>
        <v>-0.54618972222220918</v>
      </c>
      <c r="FP76">
        <f t="shared" si="257"/>
        <v>-0.61774777777770851</v>
      </c>
      <c r="FQ76">
        <f t="shared" si="258"/>
        <v>-0.49732277777769696</v>
      </c>
      <c r="FR76">
        <f t="shared" si="259"/>
        <v>-0.42646000000002005</v>
      </c>
      <c r="FS76">
        <f t="shared" si="260"/>
        <v>-0.2821647222222623</v>
      </c>
      <c r="FT76">
        <f t="shared" si="261"/>
        <v>-0.33221888888886042</v>
      </c>
      <c r="FU76">
        <f t="shared" si="262"/>
        <v>-0.52079305555548672</v>
      </c>
      <c r="FV76">
        <f t="shared" si="263"/>
        <v>-0.32992907139532918</v>
      </c>
    </row>
    <row r="77" spans="2:178" x14ac:dyDescent="0.25">
      <c r="B77">
        <v>1918</v>
      </c>
      <c r="C77">
        <v>286.99697500000002</v>
      </c>
      <c r="D77">
        <v>287.6332833333334</v>
      </c>
      <c r="E77">
        <v>286.94515000000001</v>
      </c>
      <c r="F77">
        <v>287.97413333333333</v>
      </c>
      <c r="G77">
        <v>287.08170833333332</v>
      </c>
      <c r="H77">
        <v>286.74255833333336</v>
      </c>
      <c r="I77">
        <v>287.23057499999999</v>
      </c>
      <c r="J77">
        <v>287.09423333333331</v>
      </c>
      <c r="K77">
        <v>287.3220833333333</v>
      </c>
      <c r="L77">
        <v>285.96726666666672</v>
      </c>
      <c r="M77">
        <v>285.67262499999998</v>
      </c>
      <c r="N77">
        <v>286.77388333333334</v>
      </c>
      <c r="O77">
        <v>287.22499166666665</v>
      </c>
      <c r="P77">
        <v>287.12616666666668</v>
      </c>
      <c r="Q77">
        <v>286.10136666666671</v>
      </c>
      <c r="R77">
        <v>286.04993333333329</v>
      </c>
      <c r="S77">
        <v>286.80232500000005</v>
      </c>
      <c r="T77">
        <v>287.54044166666665</v>
      </c>
      <c r="U77">
        <v>286.5519083333333</v>
      </c>
      <c r="V77">
        <v>286.45209166666666</v>
      </c>
      <c r="W77">
        <v>286.11930833333332</v>
      </c>
      <c r="X77">
        <v>286.75432500000005</v>
      </c>
      <c r="Y77">
        <v>286.87543333333332</v>
      </c>
      <c r="Z77">
        <v>288.49225833333338</v>
      </c>
      <c r="AA77">
        <v>288.048225</v>
      </c>
      <c r="AB77">
        <v>287.19590833333331</v>
      </c>
      <c r="AC77">
        <v>286.67349166666673</v>
      </c>
      <c r="AD77">
        <v>286.97692499999999</v>
      </c>
      <c r="AE77">
        <v>287.69922500000001</v>
      </c>
      <c r="AF77">
        <v>287.00996666666663</v>
      </c>
      <c r="AG77">
        <v>286.51015833333332</v>
      </c>
      <c r="AH77">
        <v>286.92956666666669</v>
      </c>
      <c r="AI77">
        <f t="shared" si="135"/>
        <v>-0.25918211941622821</v>
      </c>
      <c r="AK77">
        <v>1918</v>
      </c>
      <c r="AL77">
        <f t="shared" si="264"/>
        <v>-0.54192407407401788</v>
      </c>
      <c r="AM77">
        <f t="shared" si="136"/>
        <v>-0.62396185185184549</v>
      </c>
      <c r="AN77">
        <f t="shared" si="137"/>
        <v>-0.87368851851857698</v>
      </c>
      <c r="AO77">
        <f t="shared" si="138"/>
        <v>-0.49962092592591034</v>
      </c>
      <c r="AP77">
        <f t="shared" si="139"/>
        <v>-0.48946629629625704</v>
      </c>
      <c r="AQ77">
        <f t="shared" si="140"/>
        <v>-1.0306796296296739</v>
      </c>
      <c r="AR77">
        <f t="shared" si="141"/>
        <v>-0.69572444444446546</v>
      </c>
      <c r="AS77">
        <f t="shared" si="142"/>
        <v>-0.65616999999997461</v>
      </c>
      <c r="AT77">
        <f t="shared" si="143"/>
        <v>-0.87459296296299271</v>
      </c>
      <c r="AU77">
        <f t="shared" si="144"/>
        <v>-0.73350981481485178</v>
      </c>
      <c r="AV77">
        <f t="shared" si="145"/>
        <v>-0.82803370370368157</v>
      </c>
      <c r="AW77">
        <f t="shared" si="146"/>
        <v>-0.50867240740734587</v>
      </c>
      <c r="AX77">
        <f t="shared" si="147"/>
        <v>-0.58258425925930624</v>
      </c>
      <c r="AY77">
        <f t="shared" si="148"/>
        <v>-0.73733129629619043</v>
      </c>
      <c r="AZ77">
        <f t="shared" si="149"/>
        <v>-0.75034185185182878</v>
      </c>
      <c r="BA77">
        <f t="shared" si="150"/>
        <v>-0.81565574074085134</v>
      </c>
      <c r="BB77">
        <f t="shared" si="151"/>
        <v>-0.2858674074072951</v>
      </c>
      <c r="BC77">
        <f t="shared" si="152"/>
        <v>-0.3709664814815028</v>
      </c>
      <c r="BD77">
        <f t="shared" si="153"/>
        <v>-0.65394314814813015</v>
      </c>
      <c r="BE77">
        <f t="shared" si="154"/>
        <v>-0.52028574074068956</v>
      </c>
      <c r="BF77">
        <f t="shared" si="155"/>
        <v>-0.8027362962963025</v>
      </c>
      <c r="BG77">
        <f t="shared" si="156"/>
        <v>-1.1055838888888729</v>
      </c>
      <c r="BH77">
        <f t="shared" si="157"/>
        <v>-0.64996888888896365</v>
      </c>
      <c r="BI77">
        <f t="shared" si="158"/>
        <v>-0.43066888888887433</v>
      </c>
      <c r="BJ77">
        <f t="shared" si="159"/>
        <v>-0.67736999999993941</v>
      </c>
      <c r="BK77">
        <f t="shared" si="160"/>
        <v>-0.69125907407413933</v>
      </c>
      <c r="BL77">
        <f t="shared" si="161"/>
        <v>-0.78638962962946835</v>
      </c>
      <c r="BM77">
        <f t="shared" si="162"/>
        <v>-0.62589092592600082</v>
      </c>
      <c r="BN77">
        <f t="shared" si="163"/>
        <v>-0.40687907407408375</v>
      </c>
      <c r="BO77">
        <f t="shared" si="164"/>
        <v>-0.43625925925925912</v>
      </c>
      <c r="BP77">
        <f t="shared" si="165"/>
        <v>-0.55452944444454033</v>
      </c>
      <c r="BQ77">
        <f t="shared" si="166"/>
        <v>-0.69126018518511501</v>
      </c>
      <c r="BR77">
        <f t="shared" si="167"/>
        <v>-0.45092061097761943</v>
      </c>
      <c r="BS77">
        <v>1918</v>
      </c>
      <c r="BT77">
        <f t="shared" si="265"/>
        <v>-9.0108333333319024E-2</v>
      </c>
      <c r="BU77">
        <f t="shared" si="168"/>
        <v>-0.12861666666663041</v>
      </c>
      <c r="BV77">
        <f t="shared" si="169"/>
        <v>-0.4703666666666777</v>
      </c>
      <c r="BW77">
        <f t="shared" si="170"/>
        <v>-5.7475000000010823E-2</v>
      </c>
      <c r="BX77">
        <f t="shared" si="171"/>
        <v>-0.20880833333330884</v>
      </c>
      <c r="BY77">
        <f t="shared" si="172"/>
        <v>-0.30685833333330947</v>
      </c>
      <c r="BZ77">
        <f t="shared" si="173"/>
        <v>-0.28618333333332657</v>
      </c>
      <c r="CA77">
        <f t="shared" si="174"/>
        <v>-0.13860000000011041</v>
      </c>
      <c r="CB77">
        <f t="shared" si="175"/>
        <v>-0.54048333333338405</v>
      </c>
      <c r="CC77">
        <f t="shared" si="176"/>
        <v>-0.27028333333328192</v>
      </c>
      <c r="CD77">
        <f t="shared" si="177"/>
        <v>-0.41208333333332803</v>
      </c>
      <c r="CE77">
        <f t="shared" si="178"/>
        <v>-0.10260833333330766</v>
      </c>
      <c r="CF77">
        <f t="shared" si="179"/>
        <v>0.14875000000000682</v>
      </c>
      <c r="CG77">
        <f t="shared" si="180"/>
        <v>-0.18622499999997899</v>
      </c>
      <c r="CH77">
        <f t="shared" si="181"/>
        <v>-0.19433333333330438</v>
      </c>
      <c r="CI77">
        <f t="shared" si="182"/>
        <v>-0.41103333333336423</v>
      </c>
      <c r="CJ77">
        <f t="shared" si="183"/>
        <v>0.12473333333332448</v>
      </c>
      <c r="CK77">
        <f t="shared" si="184"/>
        <v>-0.20068333333330202</v>
      </c>
      <c r="CL77">
        <f t="shared" si="185"/>
        <v>-0.38815833333336514</v>
      </c>
      <c r="CM77">
        <f t="shared" si="186"/>
        <v>-0.34490833333336468</v>
      </c>
      <c r="CN77">
        <f t="shared" si="187"/>
        <v>-0.36734999999998763</v>
      </c>
      <c r="CO77">
        <f t="shared" si="188"/>
        <v>-0.53829166666662331</v>
      </c>
      <c r="CP77">
        <f t="shared" si="189"/>
        <v>-0.18687499999998636</v>
      </c>
      <c r="CQ77">
        <f t="shared" si="190"/>
        <v>-1.2516666666670062E-2</v>
      </c>
      <c r="CR77">
        <f t="shared" si="191"/>
        <v>-0.29051666666663323</v>
      </c>
      <c r="CS77">
        <f t="shared" si="192"/>
        <v>-0.23710833333331038</v>
      </c>
      <c r="CT77">
        <f t="shared" si="193"/>
        <v>-0.43843333333325063</v>
      </c>
      <c r="CU77">
        <f t="shared" si="194"/>
        <v>-0.17741666666671563</v>
      </c>
      <c r="CV77">
        <f t="shared" si="195"/>
        <v>6.9291666666686069E-2</v>
      </c>
      <c r="CW77">
        <f t="shared" si="196"/>
        <v>-0.35237500000005184</v>
      </c>
      <c r="CX77">
        <f t="shared" si="197"/>
        <v>3.6241666666683159E-2</v>
      </c>
      <c r="CY77">
        <f t="shared" si="198"/>
        <v>-0.23487499999998818</v>
      </c>
      <c r="CZ77">
        <f t="shared" si="199"/>
        <v>3.7687955465688587E-2</v>
      </c>
      <c r="DF77">
        <v>1918</v>
      </c>
      <c r="DG77">
        <f t="shared" si="266"/>
        <v>9.050814814821706E-2</v>
      </c>
      <c r="DH77">
        <f t="shared" si="200"/>
        <v>-1.1622141706936873E-2</v>
      </c>
      <c r="DI77">
        <f t="shared" si="201"/>
        <v>-0.31897011272150166</v>
      </c>
      <c r="DJ77">
        <f t="shared" si="202"/>
        <v>-7.4011916263998501E-3</v>
      </c>
      <c r="DK77">
        <f t="shared" si="203"/>
        <v>-0.16737661030595063</v>
      </c>
      <c r="DL77">
        <f t="shared" si="204"/>
        <v>-0.1473189533011805</v>
      </c>
      <c r="DM77">
        <f t="shared" si="205"/>
        <v>-0.1336909903382093</v>
      </c>
      <c r="DN77">
        <f t="shared" si="206"/>
        <v>-3.3488405797072573E-2</v>
      </c>
      <c r="DO77">
        <f t="shared" si="207"/>
        <v>-0.35999847020934794</v>
      </c>
      <c r="DP77">
        <f t="shared" si="208"/>
        <v>-0.25266529790661707</v>
      </c>
      <c r="DQ77">
        <f t="shared" si="209"/>
        <v>-0.30327232689211314</v>
      </c>
      <c r="DR77">
        <f t="shared" si="210"/>
        <v>-4.9206127214119988E-2</v>
      </c>
      <c r="DS77">
        <f t="shared" si="211"/>
        <v>0.30504115136869814</v>
      </c>
      <c r="DT77">
        <f t="shared" si="212"/>
        <v>-0.11995356682757574</v>
      </c>
      <c r="DU77">
        <f t="shared" si="213"/>
        <v>-0.23129315619968338</v>
      </c>
      <c r="DV77">
        <f t="shared" si="214"/>
        <v>-0.35413658615146915</v>
      </c>
      <c r="DW77">
        <f t="shared" si="215"/>
        <v>0.21081877616757083</v>
      </c>
      <c r="DX77">
        <f t="shared" si="216"/>
        <v>7.1987117547678281E-4</v>
      </c>
      <c r="DY77">
        <f t="shared" si="217"/>
        <v>-0.25517283413847736</v>
      </c>
      <c r="DZ77">
        <f t="shared" si="218"/>
        <v>-4.0824943639222511E-2</v>
      </c>
      <c r="EA77">
        <f t="shared" si="219"/>
        <v>-0.23556772141705551</v>
      </c>
      <c r="EB77">
        <f t="shared" si="220"/>
        <v>-0.38285173913044446</v>
      </c>
      <c r="EC77">
        <f t="shared" si="221"/>
        <v>-9.4636135265773191E-2</v>
      </c>
      <c r="ED77">
        <f t="shared" si="222"/>
        <v>-5.6130289855047977E-2</v>
      </c>
      <c r="EE77">
        <f t="shared" si="223"/>
        <v>-0.22118968599028221</v>
      </c>
      <c r="EF77">
        <f t="shared" si="224"/>
        <v>-0.24022834943644966</v>
      </c>
      <c r="EG77">
        <f t="shared" si="225"/>
        <v>-0.37112061996765533</v>
      </c>
      <c r="EH77">
        <f t="shared" si="226"/>
        <v>-0.14105713365546535</v>
      </c>
      <c r="EI77">
        <f t="shared" si="227"/>
        <v>0.10605679549115621</v>
      </c>
      <c r="EJ77">
        <f t="shared" si="228"/>
        <v>-1.050841384864043E-2</v>
      </c>
      <c r="EK77">
        <f t="shared" si="229"/>
        <v>0.24867497584534703</v>
      </c>
      <c r="EL77">
        <f t="shared" si="230"/>
        <v>-0.13474047504018927</v>
      </c>
      <c r="EM77">
        <f t="shared" si="231"/>
        <v>7.6553721902782007E-2</v>
      </c>
      <c r="EO77">
        <v>1918</v>
      </c>
      <c r="EP77">
        <f t="shared" si="267"/>
        <v>-0.31564472222208906</v>
      </c>
      <c r="EQ77">
        <f t="shared" si="232"/>
        <v>-0.41043972222217917</v>
      </c>
      <c r="ER77">
        <f t="shared" si="233"/>
        <v>-0.67307638888888732</v>
      </c>
      <c r="ES77">
        <f t="shared" si="234"/>
        <v>-0.3268116666666856</v>
      </c>
      <c r="ET77">
        <f t="shared" si="235"/>
        <v>-0.3822741666665479</v>
      </c>
      <c r="EU77">
        <f t="shared" si="236"/>
        <v>-0.71922499999993761</v>
      </c>
      <c r="EV77">
        <f t="shared" si="237"/>
        <v>-0.49873444444455117</v>
      </c>
      <c r="EW77">
        <f t="shared" si="238"/>
        <v>-0.44262388888887472</v>
      </c>
      <c r="EX77">
        <f t="shared" si="239"/>
        <v>-0.68761499999999387</v>
      </c>
      <c r="EY77">
        <f t="shared" si="240"/>
        <v>-0.56889277777781899</v>
      </c>
      <c r="EZ77">
        <f t="shared" si="241"/>
        <v>-0.63616583333339349</v>
      </c>
      <c r="FA77">
        <f t="shared" si="242"/>
        <v>-0.34459583333330102</v>
      </c>
      <c r="FB77">
        <f t="shared" si="243"/>
        <v>-0.27140638888891999</v>
      </c>
      <c r="FC77">
        <f t="shared" si="244"/>
        <v>-0.52682361111101272</v>
      </c>
      <c r="FD77">
        <f t="shared" si="245"/>
        <v>-0.59116805555555629</v>
      </c>
      <c r="FE77">
        <f t="shared" si="246"/>
        <v>-0.65790138888894489</v>
      </c>
      <c r="FF77">
        <f t="shared" si="247"/>
        <v>-0.1098447222221921</v>
      </c>
      <c r="FG77">
        <f t="shared" si="248"/>
        <v>-0.25112361111109749</v>
      </c>
      <c r="FH77">
        <f t="shared" si="249"/>
        <v>-0.52313888888886595</v>
      </c>
      <c r="FI77">
        <f t="shared" si="250"/>
        <v>-0.35944833333326187</v>
      </c>
      <c r="FJ77">
        <f t="shared" si="251"/>
        <v>-0.5989411111111167</v>
      </c>
      <c r="FK77">
        <f t="shared" si="252"/>
        <v>-0.85473722222229753</v>
      </c>
      <c r="FL77">
        <f t="shared" si="253"/>
        <v>-0.47071611111113043</v>
      </c>
      <c r="FM77">
        <f t="shared" si="254"/>
        <v>-0.31131611111101165</v>
      </c>
      <c r="FN77">
        <f t="shared" si="255"/>
        <v>-0.50388222222215973</v>
      </c>
      <c r="FO77">
        <f t="shared" si="256"/>
        <v>-0.53696472222225111</v>
      </c>
      <c r="FP77">
        <f t="shared" si="257"/>
        <v>-0.64797277777768159</v>
      </c>
      <c r="FQ77">
        <f t="shared" si="258"/>
        <v>-0.46253111111110456</v>
      </c>
      <c r="FR77">
        <f t="shared" si="259"/>
        <v>-0.21802666666667392</v>
      </c>
      <c r="FS77">
        <f t="shared" si="260"/>
        <v>-0.28466472222226002</v>
      </c>
      <c r="FT77">
        <f t="shared" si="261"/>
        <v>-0.26362722222222601</v>
      </c>
      <c r="FU77">
        <f t="shared" si="262"/>
        <v>-0.49810972222218197</v>
      </c>
      <c r="FV77">
        <f t="shared" si="263"/>
        <v>-0.27512895939484233</v>
      </c>
    </row>
    <row r="78" spans="2:178" x14ac:dyDescent="0.25">
      <c r="B78">
        <v>1919</v>
      </c>
      <c r="C78">
        <v>287.02268333333336</v>
      </c>
      <c r="D78">
        <v>287.59284166666669</v>
      </c>
      <c r="E78">
        <v>286.98145</v>
      </c>
      <c r="F78">
        <v>287.98393333333337</v>
      </c>
      <c r="G78">
        <v>287.07120833333329</v>
      </c>
      <c r="H78">
        <v>286.75139999999999</v>
      </c>
      <c r="I78">
        <v>287.26684166666666</v>
      </c>
      <c r="J78">
        <v>287.01073333333335</v>
      </c>
      <c r="K78">
        <v>287.33595833333334</v>
      </c>
      <c r="L78">
        <v>286.03314166666667</v>
      </c>
      <c r="M78">
        <v>285.68936666666667</v>
      </c>
      <c r="N78">
        <v>286.79189166666674</v>
      </c>
      <c r="O78">
        <v>287.23862499999996</v>
      </c>
      <c r="P78">
        <v>287.23661666666663</v>
      </c>
      <c r="Q78">
        <v>286.00836666666669</v>
      </c>
      <c r="R78">
        <v>286.05205000000001</v>
      </c>
      <c r="S78">
        <v>286.91720833333329</v>
      </c>
      <c r="T78">
        <v>287.35075833333332</v>
      </c>
      <c r="U78">
        <v>286.56928333333337</v>
      </c>
      <c r="V78">
        <v>286.49626666666671</v>
      </c>
      <c r="W78">
        <v>286.11325833333331</v>
      </c>
      <c r="X78">
        <v>286.81601666666671</v>
      </c>
      <c r="Y78">
        <v>286.76818333333335</v>
      </c>
      <c r="Z78">
        <v>288.41017499999998</v>
      </c>
      <c r="AA78">
        <v>288.08457500000003</v>
      </c>
      <c r="AB78">
        <v>287.17057499999993</v>
      </c>
      <c r="AC78">
        <v>286.7620583333333</v>
      </c>
      <c r="AD78">
        <v>286.9030166666667</v>
      </c>
      <c r="AE78">
        <v>287.89859166666662</v>
      </c>
      <c r="AF78">
        <v>287.14586666666668</v>
      </c>
      <c r="AG78">
        <v>286.50105833333333</v>
      </c>
      <c r="AH78">
        <v>286.93315000000001</v>
      </c>
      <c r="AI78">
        <f t="shared" si="135"/>
        <v>-0.26407978607588167</v>
      </c>
      <c r="AK78">
        <v>1919</v>
      </c>
      <c r="AL78">
        <f t="shared" si="264"/>
        <v>-0.51621574074067667</v>
      </c>
      <c r="AM78">
        <f t="shared" si="136"/>
        <v>-0.66440351851855439</v>
      </c>
      <c r="AN78">
        <f t="shared" si="137"/>
        <v>-0.83738851851859408</v>
      </c>
      <c r="AO78">
        <f t="shared" si="138"/>
        <v>-0.48982092592586923</v>
      </c>
      <c r="AP78">
        <f t="shared" si="139"/>
        <v>-0.49996629629629297</v>
      </c>
      <c r="AQ78">
        <f t="shared" si="140"/>
        <v>-1.0218379629630476</v>
      </c>
      <c r="AR78">
        <f t="shared" si="141"/>
        <v>-0.65945777777778858</v>
      </c>
      <c r="AS78">
        <f t="shared" si="142"/>
        <v>-0.73966999999993277</v>
      </c>
      <c r="AT78">
        <f t="shared" si="143"/>
        <v>-0.86071796296295133</v>
      </c>
      <c r="AU78">
        <f t="shared" si="144"/>
        <v>-0.66763481481490317</v>
      </c>
      <c r="AV78">
        <f t="shared" si="145"/>
        <v>-0.81129203703699204</v>
      </c>
      <c r="AW78">
        <f t="shared" si="146"/>
        <v>-0.49066407407394763</v>
      </c>
      <c r="AX78">
        <f t="shared" si="147"/>
        <v>-0.56895092592600349</v>
      </c>
      <c r="AY78">
        <f t="shared" si="148"/>
        <v>-0.6268812962962329</v>
      </c>
      <c r="AZ78">
        <f t="shared" si="149"/>
        <v>-0.84334185185184651</v>
      </c>
      <c r="BA78">
        <f t="shared" si="150"/>
        <v>-0.81353907407412862</v>
      </c>
      <c r="BB78">
        <f t="shared" si="151"/>
        <v>-0.17098407407405602</v>
      </c>
      <c r="BC78">
        <f t="shared" si="152"/>
        <v>-0.56064981481483755</v>
      </c>
      <c r="BD78">
        <f t="shared" si="153"/>
        <v>-0.63656814814805784</v>
      </c>
      <c r="BE78">
        <f t="shared" si="154"/>
        <v>-0.47611074074063708</v>
      </c>
      <c r="BF78">
        <f t="shared" si="155"/>
        <v>-0.8087862962963186</v>
      </c>
      <c r="BG78">
        <f t="shared" si="156"/>
        <v>-1.0438922222222118</v>
      </c>
      <c r="BH78">
        <f t="shared" si="157"/>
        <v>-0.75721888888892863</v>
      </c>
      <c r="BI78">
        <f t="shared" si="158"/>
        <v>-0.51275222222227512</v>
      </c>
      <c r="BJ78">
        <f t="shared" si="159"/>
        <v>-0.64101999999991222</v>
      </c>
      <c r="BK78">
        <f t="shared" si="160"/>
        <v>-0.71659240740751784</v>
      </c>
      <c r="BL78">
        <f t="shared" si="161"/>
        <v>-0.69782296296290269</v>
      </c>
      <c r="BM78">
        <f t="shared" si="162"/>
        <v>-0.69979925925929365</v>
      </c>
      <c r="BN78">
        <f t="shared" si="163"/>
        <v>-0.20751240740747789</v>
      </c>
      <c r="BO78">
        <f t="shared" si="164"/>
        <v>-0.30035925925920992</v>
      </c>
      <c r="BP78">
        <f t="shared" si="165"/>
        <v>-0.56362944444452978</v>
      </c>
      <c r="BQ78">
        <f t="shared" si="166"/>
        <v>-0.68767685185179062</v>
      </c>
      <c r="BR78">
        <f t="shared" si="167"/>
        <v>-0.43036273856758461</v>
      </c>
      <c r="BS78">
        <v>1919</v>
      </c>
      <c r="BT78">
        <f t="shared" si="265"/>
        <v>-6.4399999999977808E-2</v>
      </c>
      <c r="BU78">
        <f t="shared" si="168"/>
        <v>-0.16905833333333931</v>
      </c>
      <c r="BV78">
        <f t="shared" si="169"/>
        <v>-0.4340666666666948</v>
      </c>
      <c r="BW78">
        <f t="shared" si="170"/>
        <v>-4.7674999999969714E-2</v>
      </c>
      <c r="BX78">
        <f t="shared" si="171"/>
        <v>-0.21930833333334476</v>
      </c>
      <c r="BY78">
        <f t="shared" si="172"/>
        <v>-0.29801666666668325</v>
      </c>
      <c r="BZ78">
        <f t="shared" si="173"/>
        <v>-0.24991666666664969</v>
      </c>
      <c r="CA78">
        <f t="shared" si="174"/>
        <v>-0.22210000000006858</v>
      </c>
      <c r="CB78">
        <f t="shared" si="175"/>
        <v>-0.52660833333334267</v>
      </c>
      <c r="CC78">
        <f t="shared" si="176"/>
        <v>-0.2044083333333333</v>
      </c>
      <c r="CD78">
        <f t="shared" si="177"/>
        <v>-0.3953416666666385</v>
      </c>
      <c r="CE78">
        <f t="shared" si="178"/>
        <v>-8.4599999999909414E-2</v>
      </c>
      <c r="CF78">
        <f t="shared" si="179"/>
        <v>0.16238333333330957</v>
      </c>
      <c r="CG78">
        <f t="shared" si="180"/>
        <v>-7.5775000000021464E-2</v>
      </c>
      <c r="CH78">
        <f t="shared" si="181"/>
        <v>-0.28733333333332212</v>
      </c>
      <c r="CI78">
        <f t="shared" si="182"/>
        <v>-0.4089166666666415</v>
      </c>
      <c r="CJ78">
        <f t="shared" si="183"/>
        <v>0.23961666666656356</v>
      </c>
      <c r="CK78">
        <f t="shared" si="184"/>
        <v>-0.39036666666663677</v>
      </c>
      <c r="CL78">
        <f t="shared" si="185"/>
        <v>-0.37078333333329283</v>
      </c>
      <c r="CM78">
        <f t="shared" si="186"/>
        <v>-0.3007333333333122</v>
      </c>
      <c r="CN78">
        <f t="shared" si="187"/>
        <v>-0.37340000000000373</v>
      </c>
      <c r="CO78">
        <f t="shared" si="188"/>
        <v>-0.47659999999996217</v>
      </c>
      <c r="CP78">
        <f t="shared" si="189"/>
        <v>-0.29412499999995134</v>
      </c>
      <c r="CQ78">
        <f t="shared" si="190"/>
        <v>-9.460000000007085E-2</v>
      </c>
      <c r="CR78">
        <f t="shared" si="191"/>
        <v>-0.25416666666660603</v>
      </c>
      <c r="CS78">
        <f t="shared" si="192"/>
        <v>-0.26244166666668889</v>
      </c>
      <c r="CT78">
        <f t="shared" si="193"/>
        <v>-0.34986666666668498</v>
      </c>
      <c r="CU78">
        <f t="shared" si="194"/>
        <v>-0.25132500000000846</v>
      </c>
      <c r="CV78">
        <f t="shared" si="195"/>
        <v>0.26865833333329192</v>
      </c>
      <c r="CW78">
        <f t="shared" si="196"/>
        <v>-0.21647500000000264</v>
      </c>
      <c r="CX78">
        <f t="shared" si="197"/>
        <v>2.7141666666693709E-2</v>
      </c>
      <c r="CY78">
        <f t="shared" si="198"/>
        <v>-0.23129166666666379</v>
      </c>
      <c r="CZ78">
        <f t="shared" si="199"/>
        <v>2.0946271214217979E-2</v>
      </c>
      <c r="DF78">
        <v>1919</v>
      </c>
      <c r="DG78">
        <f t="shared" si="266"/>
        <v>0.11621648148155828</v>
      </c>
      <c r="DH78">
        <f t="shared" si="200"/>
        <v>-5.206380837364577E-2</v>
      </c>
      <c r="DI78">
        <f t="shared" si="201"/>
        <v>-0.28267011272151876</v>
      </c>
      <c r="DJ78">
        <f t="shared" si="202"/>
        <v>2.3988083736412591E-3</v>
      </c>
      <c r="DK78">
        <f t="shared" si="203"/>
        <v>-0.17787661030598656</v>
      </c>
      <c r="DL78">
        <f t="shared" si="204"/>
        <v>-0.13847728663455428</v>
      </c>
      <c r="DM78">
        <f t="shared" si="205"/>
        <v>-9.742432367153242E-2</v>
      </c>
      <c r="DN78">
        <f t="shared" si="206"/>
        <v>-0.11698840579703074</v>
      </c>
      <c r="DO78">
        <f t="shared" si="207"/>
        <v>-0.34612347020930656</v>
      </c>
      <c r="DP78">
        <f t="shared" si="208"/>
        <v>-0.18679029790666846</v>
      </c>
      <c r="DQ78">
        <f t="shared" si="209"/>
        <v>-0.28653066022542362</v>
      </c>
      <c r="DR78">
        <f t="shared" si="210"/>
        <v>-3.1197793880721747E-2</v>
      </c>
      <c r="DS78">
        <f t="shared" si="211"/>
        <v>0.31867448470200088</v>
      </c>
      <c r="DT78">
        <f t="shared" si="212"/>
        <v>-9.503566827618215E-3</v>
      </c>
      <c r="DU78">
        <f t="shared" si="213"/>
        <v>-0.32429315619970112</v>
      </c>
      <c r="DV78">
        <f t="shared" si="214"/>
        <v>-0.35201991948474642</v>
      </c>
      <c r="DW78">
        <f t="shared" si="215"/>
        <v>0.32570210950080991</v>
      </c>
      <c r="DX78">
        <f t="shared" si="216"/>
        <v>-0.18896346215785798</v>
      </c>
      <c r="DY78">
        <f t="shared" si="217"/>
        <v>-0.23779783413840505</v>
      </c>
      <c r="DZ78">
        <f t="shared" si="218"/>
        <v>3.3500563608299672E-3</v>
      </c>
      <c r="EA78">
        <f t="shared" si="219"/>
        <v>-0.24161772141707161</v>
      </c>
      <c r="EB78">
        <f t="shared" si="220"/>
        <v>-0.32116007246378331</v>
      </c>
      <c r="EC78">
        <f t="shared" si="221"/>
        <v>-0.20188613526573818</v>
      </c>
      <c r="ED78">
        <f t="shared" si="222"/>
        <v>-0.13821362318844876</v>
      </c>
      <c r="EE78">
        <f t="shared" si="223"/>
        <v>-0.18483968599025502</v>
      </c>
      <c r="EF78">
        <f t="shared" si="224"/>
        <v>-0.26556168276982817</v>
      </c>
      <c r="EG78">
        <f t="shared" si="225"/>
        <v>-0.28255395330108968</v>
      </c>
      <c r="EH78">
        <f t="shared" si="226"/>
        <v>-0.21496546698875818</v>
      </c>
      <c r="EI78">
        <f t="shared" si="227"/>
        <v>0.30542346215776206</v>
      </c>
      <c r="EJ78">
        <f t="shared" si="228"/>
        <v>0.12539158615140877</v>
      </c>
      <c r="EK78">
        <f t="shared" si="229"/>
        <v>0.23957497584535759</v>
      </c>
      <c r="EL78">
        <f t="shared" si="230"/>
        <v>-0.13115714170686488</v>
      </c>
      <c r="EM78">
        <f t="shared" si="231"/>
        <v>5.5651088991131317E-2</v>
      </c>
      <c r="EO78">
        <v>1919</v>
      </c>
      <c r="EP78">
        <f t="shared" si="267"/>
        <v>-0.28993638888874784</v>
      </c>
      <c r="EQ78">
        <f t="shared" si="232"/>
        <v>-0.45088138888888807</v>
      </c>
      <c r="ER78">
        <f t="shared" si="233"/>
        <v>-0.63677638888890442</v>
      </c>
      <c r="ES78">
        <f t="shared" si="234"/>
        <v>-0.31701166666664449</v>
      </c>
      <c r="ET78">
        <f t="shared" si="235"/>
        <v>-0.39277416666658382</v>
      </c>
      <c r="EU78">
        <f t="shared" si="236"/>
        <v>-0.71038333333331138</v>
      </c>
      <c r="EV78">
        <f t="shared" si="237"/>
        <v>-0.46246777777787429</v>
      </c>
      <c r="EW78">
        <f t="shared" si="238"/>
        <v>-0.52612388888883288</v>
      </c>
      <c r="EX78">
        <f t="shared" si="239"/>
        <v>-0.67373999999995249</v>
      </c>
      <c r="EY78">
        <f t="shared" si="240"/>
        <v>-0.50301777777787038</v>
      </c>
      <c r="EZ78">
        <f t="shared" si="241"/>
        <v>-0.61942416666670397</v>
      </c>
      <c r="FA78">
        <f t="shared" si="242"/>
        <v>-0.32658749999990278</v>
      </c>
      <c r="FB78">
        <f t="shared" si="243"/>
        <v>-0.25777305555561725</v>
      </c>
      <c r="FC78">
        <f t="shared" si="244"/>
        <v>-0.4163736111110552</v>
      </c>
      <c r="FD78">
        <f t="shared" si="245"/>
        <v>-0.68416805555557403</v>
      </c>
      <c r="FE78">
        <f t="shared" si="246"/>
        <v>-0.65578472222222217</v>
      </c>
      <c r="FF78">
        <f t="shared" si="247"/>
        <v>5.0386111110469756E-3</v>
      </c>
      <c r="FG78">
        <f t="shared" si="248"/>
        <v>-0.44080694444443225</v>
      </c>
      <c r="FH78">
        <f t="shared" si="249"/>
        <v>-0.50576388888879364</v>
      </c>
      <c r="FI78">
        <f t="shared" si="250"/>
        <v>-0.31527333333320939</v>
      </c>
      <c r="FJ78">
        <f t="shared" si="251"/>
        <v>-0.6049911111111328</v>
      </c>
      <c r="FK78">
        <f t="shared" si="252"/>
        <v>-0.79304555555563638</v>
      </c>
      <c r="FL78">
        <f t="shared" si="253"/>
        <v>-0.57796611111109542</v>
      </c>
      <c r="FM78">
        <f t="shared" si="254"/>
        <v>-0.39339944444441244</v>
      </c>
      <c r="FN78">
        <f t="shared" si="255"/>
        <v>-0.46753222222213253</v>
      </c>
      <c r="FO78">
        <f t="shared" si="256"/>
        <v>-0.56229805555562962</v>
      </c>
      <c r="FP78">
        <f t="shared" si="257"/>
        <v>-0.55940611111111593</v>
      </c>
      <c r="FQ78">
        <f t="shared" si="258"/>
        <v>-0.5364394444443974</v>
      </c>
      <c r="FR78">
        <f t="shared" si="259"/>
        <v>-1.8660000000068067E-2</v>
      </c>
      <c r="FS78">
        <f t="shared" si="260"/>
        <v>-0.14876472222221082</v>
      </c>
      <c r="FT78">
        <f t="shared" si="261"/>
        <v>-0.27272722222221546</v>
      </c>
      <c r="FU78">
        <f t="shared" si="262"/>
        <v>-0.49452638888885758</v>
      </c>
      <c r="FV78">
        <f t="shared" si="263"/>
        <v>-0.26128291136418125</v>
      </c>
    </row>
    <row r="79" spans="2:178" x14ac:dyDescent="0.25">
      <c r="B79">
        <v>1920</v>
      </c>
      <c r="C79">
        <v>286.98441666666668</v>
      </c>
      <c r="D79">
        <v>287.56652499999996</v>
      </c>
      <c r="E79">
        <v>286.983225</v>
      </c>
      <c r="F79">
        <v>287.82324166666666</v>
      </c>
      <c r="G79">
        <v>287.19670833333333</v>
      </c>
      <c r="H79">
        <v>286.73085833333329</v>
      </c>
      <c r="I79">
        <v>287.27220000000005</v>
      </c>
      <c r="J79">
        <v>287.07819166666673</v>
      </c>
      <c r="K79">
        <v>287.34642500000001</v>
      </c>
      <c r="L79">
        <v>286.05906666666664</v>
      </c>
      <c r="M79">
        <v>285.70974166666673</v>
      </c>
      <c r="N79">
        <v>286.78005000000002</v>
      </c>
      <c r="O79">
        <v>287.1145166666667</v>
      </c>
      <c r="P79">
        <v>287.15438333333333</v>
      </c>
      <c r="Q79">
        <v>285.82249999999999</v>
      </c>
      <c r="R79">
        <v>286.05571666666663</v>
      </c>
      <c r="S79">
        <v>286.92923333333334</v>
      </c>
      <c r="T79">
        <v>287.21789166666667</v>
      </c>
      <c r="U79">
        <v>286.55862499999995</v>
      </c>
      <c r="V79">
        <v>286.49428333333339</v>
      </c>
      <c r="W79">
        <v>286.17074166666669</v>
      </c>
      <c r="X79">
        <v>286.8422333333333</v>
      </c>
      <c r="Y79">
        <v>286.85698333333335</v>
      </c>
      <c r="Z79">
        <v>288.42976666666669</v>
      </c>
      <c r="AA79">
        <v>288.26772499999998</v>
      </c>
      <c r="AB79">
        <v>287.17636666666675</v>
      </c>
      <c r="AC79">
        <v>286.80381666666665</v>
      </c>
      <c r="AD79">
        <v>286.95088333333337</v>
      </c>
      <c r="AE79">
        <v>287.90051666666665</v>
      </c>
      <c r="AF79">
        <v>287.15848333333332</v>
      </c>
      <c r="AG79">
        <v>286.49934166666662</v>
      </c>
      <c r="AH79">
        <v>286.92735833333336</v>
      </c>
      <c r="AI79">
        <f t="shared" si="135"/>
        <v>-0.26695337699978655</v>
      </c>
      <c r="AK79">
        <v>1920</v>
      </c>
      <c r="AL79">
        <f t="shared" si="264"/>
        <v>-0.5544824074073631</v>
      </c>
      <c r="AM79">
        <f t="shared" si="136"/>
        <v>-0.69072018518528466</v>
      </c>
      <c r="AN79">
        <f t="shared" si="137"/>
        <v>-0.8356135185185849</v>
      </c>
      <c r="AO79">
        <f t="shared" si="138"/>
        <v>-0.65051259259257677</v>
      </c>
      <c r="AP79">
        <f t="shared" si="139"/>
        <v>-0.37446629629624795</v>
      </c>
      <c r="AQ79">
        <f t="shared" si="140"/>
        <v>-1.0423796296297496</v>
      </c>
      <c r="AR79">
        <f t="shared" si="141"/>
        <v>-0.65409944444439816</v>
      </c>
      <c r="AS79">
        <f t="shared" si="142"/>
        <v>-0.67221166666655563</v>
      </c>
      <c r="AT79">
        <f t="shared" si="143"/>
        <v>-0.85025129629627827</v>
      </c>
      <c r="AU79">
        <f t="shared" si="144"/>
        <v>-0.64170981481493072</v>
      </c>
      <c r="AV79">
        <f t="shared" si="145"/>
        <v>-0.79091703703693383</v>
      </c>
      <c r="AW79">
        <f t="shared" si="146"/>
        <v>-0.50250574074067345</v>
      </c>
      <c r="AX79">
        <f t="shared" si="147"/>
        <v>-0.69305925925925749</v>
      </c>
      <c r="AY79">
        <f t="shared" si="148"/>
        <v>-0.70911462962953919</v>
      </c>
      <c r="AZ79">
        <f t="shared" si="149"/>
        <v>-1.0292085185185442</v>
      </c>
      <c r="BA79">
        <f t="shared" si="150"/>
        <v>-0.80987240740751076</v>
      </c>
      <c r="BB79">
        <f t="shared" si="151"/>
        <v>-0.158959074074005</v>
      </c>
      <c r="BC79">
        <f t="shared" si="152"/>
        <v>-0.69351648148148115</v>
      </c>
      <c r="BD79">
        <f t="shared" si="153"/>
        <v>-0.6472264814814821</v>
      </c>
      <c r="BE79">
        <f t="shared" si="154"/>
        <v>-0.4780940740739652</v>
      </c>
      <c r="BF79">
        <f t="shared" si="155"/>
        <v>-0.75130296296293864</v>
      </c>
      <c r="BG79">
        <f t="shared" si="156"/>
        <v>-1.0176755555556269</v>
      </c>
      <c r="BH79">
        <f t="shared" si="157"/>
        <v>-0.66841888888893664</v>
      </c>
      <c r="BI79">
        <f t="shared" si="158"/>
        <v>-0.49316055555556204</v>
      </c>
      <c r="BJ79">
        <f t="shared" si="159"/>
        <v>-0.45786999999995714</v>
      </c>
      <c r="BK79">
        <f t="shared" si="160"/>
        <v>-0.71080074074069444</v>
      </c>
      <c r="BL79">
        <f t="shared" si="161"/>
        <v>-0.65606462962955447</v>
      </c>
      <c r="BM79">
        <f t="shared" si="162"/>
        <v>-0.65193259259262959</v>
      </c>
      <c r="BN79">
        <f t="shared" si="163"/>
        <v>-0.20558740740744952</v>
      </c>
      <c r="BO79">
        <f t="shared" si="164"/>
        <v>-0.28774259259256496</v>
      </c>
      <c r="BP79">
        <f t="shared" si="165"/>
        <v>-0.56534611111123922</v>
      </c>
      <c r="BQ79">
        <f t="shared" si="166"/>
        <v>-0.69346851851844349</v>
      </c>
      <c r="BR79">
        <f t="shared" si="167"/>
        <v>-0.42447806525682552</v>
      </c>
      <c r="BS79">
        <v>1920</v>
      </c>
      <c r="BT79">
        <f t="shared" si="265"/>
        <v>-0.10266666666666424</v>
      </c>
      <c r="BU79">
        <f t="shared" si="168"/>
        <v>-0.19537500000006958</v>
      </c>
      <c r="BV79">
        <f t="shared" si="169"/>
        <v>-0.43229166666668561</v>
      </c>
      <c r="BW79">
        <f t="shared" si="170"/>
        <v>-0.20836666666667725</v>
      </c>
      <c r="BX79">
        <f t="shared" si="171"/>
        <v>-9.3808333333299743E-2</v>
      </c>
      <c r="BY79">
        <f t="shared" si="172"/>
        <v>-0.31855833333338524</v>
      </c>
      <c r="BZ79">
        <f t="shared" si="173"/>
        <v>-0.24455833333325927</v>
      </c>
      <c r="CA79">
        <f t="shared" si="174"/>
        <v>-0.15464166666669144</v>
      </c>
      <c r="CB79">
        <f t="shared" si="175"/>
        <v>-0.51614166666666961</v>
      </c>
      <c r="CC79">
        <f t="shared" si="176"/>
        <v>-0.17848333333336086</v>
      </c>
      <c r="CD79">
        <f t="shared" si="177"/>
        <v>-0.37496666666658029</v>
      </c>
      <c r="CE79">
        <f t="shared" si="178"/>
        <v>-9.6441666666635228E-2</v>
      </c>
      <c r="CF79">
        <f t="shared" si="179"/>
        <v>3.827500000005557E-2</v>
      </c>
      <c r="CG79">
        <f t="shared" si="180"/>
        <v>-0.15800833333332776</v>
      </c>
      <c r="CH79">
        <f t="shared" si="181"/>
        <v>-0.47320000000001983</v>
      </c>
      <c r="CI79">
        <f t="shared" si="182"/>
        <v>-0.40525000000002365</v>
      </c>
      <c r="CJ79">
        <f t="shared" si="183"/>
        <v>0.25164166666661458</v>
      </c>
      <c r="CK79">
        <f t="shared" si="184"/>
        <v>-0.52323333333328037</v>
      </c>
      <c r="CL79">
        <f t="shared" si="185"/>
        <v>-0.38144166666671708</v>
      </c>
      <c r="CM79">
        <f t="shared" si="186"/>
        <v>-0.30271666666664032</v>
      </c>
      <c r="CN79">
        <f t="shared" si="187"/>
        <v>-0.31591666666662377</v>
      </c>
      <c r="CO79">
        <f t="shared" si="188"/>
        <v>-0.45038333333337732</v>
      </c>
      <c r="CP79">
        <f t="shared" si="189"/>
        <v>-0.20532499999995935</v>
      </c>
      <c r="CQ79">
        <f t="shared" si="190"/>
        <v>-7.5008333333357768E-2</v>
      </c>
      <c r="CR79">
        <f t="shared" si="191"/>
        <v>-7.1016666666650963E-2</v>
      </c>
      <c r="CS79">
        <f t="shared" si="192"/>
        <v>-0.25664999999986549</v>
      </c>
      <c r="CT79">
        <f t="shared" si="193"/>
        <v>-0.30810833333333676</v>
      </c>
      <c r="CU79">
        <f t="shared" si="194"/>
        <v>-0.2034583333333444</v>
      </c>
      <c r="CV79">
        <f t="shared" si="195"/>
        <v>0.2705833333333203</v>
      </c>
      <c r="CW79">
        <f t="shared" si="196"/>
        <v>-0.20385833333335768</v>
      </c>
      <c r="CX79">
        <f t="shared" si="197"/>
        <v>2.5424999999984266E-2</v>
      </c>
      <c r="CY79">
        <f t="shared" si="198"/>
        <v>-0.23708333333331666</v>
      </c>
      <c r="CZ79">
        <f t="shared" si="199"/>
        <v>3.2429350121993255E-3</v>
      </c>
      <c r="DF79">
        <v>1920</v>
      </c>
      <c r="DG79">
        <f t="shared" si="266"/>
        <v>7.7949814814871843E-2</v>
      </c>
      <c r="DH79">
        <f t="shared" si="200"/>
        <v>-7.8380475040376041E-2</v>
      </c>
      <c r="DI79">
        <f t="shared" si="201"/>
        <v>-0.28089511272150958</v>
      </c>
      <c r="DJ79">
        <f t="shared" si="202"/>
        <v>-0.15829285829306627</v>
      </c>
      <c r="DK79">
        <f t="shared" si="203"/>
        <v>-5.237661030594154E-2</v>
      </c>
      <c r="DL79">
        <f t="shared" si="204"/>
        <v>-0.15901895330125626</v>
      </c>
      <c r="DM79">
        <f t="shared" si="205"/>
        <v>-9.2065990338142001E-2</v>
      </c>
      <c r="DN79">
        <f t="shared" si="206"/>
        <v>-4.9530072463653596E-2</v>
      </c>
      <c r="DO79">
        <f t="shared" si="207"/>
        <v>-0.3356568035426335</v>
      </c>
      <c r="DP79">
        <f t="shared" si="208"/>
        <v>-0.16086529790669601</v>
      </c>
      <c r="DQ79">
        <f t="shared" si="209"/>
        <v>-0.26615566022536541</v>
      </c>
      <c r="DR79">
        <f t="shared" si="210"/>
        <v>-4.3039460547447561E-2</v>
      </c>
      <c r="DS79">
        <f t="shared" si="211"/>
        <v>0.19456615136874689</v>
      </c>
      <c r="DT79">
        <f t="shared" si="212"/>
        <v>-9.1736900160924506E-2</v>
      </c>
      <c r="DU79">
        <f t="shared" si="213"/>
        <v>-0.51015982286639883</v>
      </c>
      <c r="DV79">
        <f t="shared" si="214"/>
        <v>-0.34835325281812857</v>
      </c>
      <c r="DW79">
        <f t="shared" si="215"/>
        <v>0.33772710950086093</v>
      </c>
      <c r="DX79">
        <f t="shared" si="216"/>
        <v>-0.32183012882450157</v>
      </c>
      <c r="DY79">
        <f t="shared" si="217"/>
        <v>-0.2484561674718293</v>
      </c>
      <c r="DZ79">
        <f t="shared" si="218"/>
        <v>1.3667230275018483E-3</v>
      </c>
      <c r="EA79">
        <f t="shared" si="219"/>
        <v>-0.18413438808369165</v>
      </c>
      <c r="EB79">
        <f t="shared" si="220"/>
        <v>-0.29494340579719847</v>
      </c>
      <c r="EC79">
        <f t="shared" si="221"/>
        <v>-0.11308613526574618</v>
      </c>
      <c r="ED79">
        <f t="shared" si="222"/>
        <v>-0.11862195652173568</v>
      </c>
      <c r="EE79">
        <f t="shared" si="223"/>
        <v>-1.6896859902999495E-3</v>
      </c>
      <c r="EF79">
        <f t="shared" si="224"/>
        <v>-0.25977001610300476</v>
      </c>
      <c r="EG79">
        <f t="shared" si="225"/>
        <v>-0.24079561996774146</v>
      </c>
      <c r="EH79">
        <f t="shared" si="226"/>
        <v>-0.16709880032209412</v>
      </c>
      <c r="EI79">
        <f t="shared" si="227"/>
        <v>0.30734846215779044</v>
      </c>
      <c r="EJ79">
        <f t="shared" si="228"/>
        <v>0.13800825281805373</v>
      </c>
      <c r="EK79">
        <f t="shared" si="229"/>
        <v>0.23785830917864814</v>
      </c>
      <c r="EL79">
        <f t="shared" si="230"/>
        <v>-0.13694880837351775</v>
      </c>
      <c r="EM79">
        <f t="shared" si="231"/>
        <v>3.8930598609293161E-2</v>
      </c>
      <c r="EO79">
        <v>1920</v>
      </c>
      <c r="EP79">
        <f t="shared" si="267"/>
        <v>-0.32820305555543428</v>
      </c>
      <c r="EQ79">
        <f t="shared" si="232"/>
        <v>-0.47719805555561834</v>
      </c>
      <c r="ER79">
        <f t="shared" si="233"/>
        <v>-0.63500138888889524</v>
      </c>
      <c r="ES79">
        <f t="shared" si="234"/>
        <v>-0.47770333333335202</v>
      </c>
      <c r="ET79">
        <f t="shared" si="235"/>
        <v>-0.2672741666665388</v>
      </c>
      <c r="EU79">
        <f t="shared" si="236"/>
        <v>-0.73092500000001337</v>
      </c>
      <c r="EV79">
        <f t="shared" si="237"/>
        <v>-0.45710944444448387</v>
      </c>
      <c r="EW79">
        <f t="shared" si="238"/>
        <v>-0.45866555555545574</v>
      </c>
      <c r="EX79">
        <f t="shared" si="239"/>
        <v>-0.66327333333327942</v>
      </c>
      <c r="EY79">
        <f t="shared" si="240"/>
        <v>-0.47709277777789794</v>
      </c>
      <c r="EZ79">
        <f t="shared" si="241"/>
        <v>-0.59904916666664576</v>
      </c>
      <c r="FA79">
        <f t="shared" si="242"/>
        <v>-0.33842916666662859</v>
      </c>
      <c r="FB79">
        <f t="shared" si="243"/>
        <v>-0.38188138888887124</v>
      </c>
      <c r="FC79">
        <f t="shared" si="244"/>
        <v>-0.49860694444436149</v>
      </c>
      <c r="FD79">
        <f t="shared" si="245"/>
        <v>-0.87003472222227174</v>
      </c>
      <c r="FE79">
        <f t="shared" si="246"/>
        <v>-0.65211805555560431</v>
      </c>
      <c r="FF79">
        <f t="shared" si="247"/>
        <v>1.7063611111097998E-2</v>
      </c>
      <c r="FG79">
        <f t="shared" si="248"/>
        <v>-0.57367361111107584</v>
      </c>
      <c r="FH79">
        <f t="shared" si="249"/>
        <v>-0.5164222222222179</v>
      </c>
      <c r="FI79">
        <f t="shared" si="250"/>
        <v>-0.31725666666653751</v>
      </c>
      <c r="FJ79">
        <f t="shared" si="251"/>
        <v>-0.54750777777775284</v>
      </c>
      <c r="FK79">
        <f t="shared" si="252"/>
        <v>-0.76682888888905154</v>
      </c>
      <c r="FL79">
        <f t="shared" si="253"/>
        <v>-0.48916611111110342</v>
      </c>
      <c r="FM79">
        <f t="shared" si="254"/>
        <v>-0.37380777777769936</v>
      </c>
      <c r="FN79">
        <f t="shared" si="255"/>
        <v>-0.28438222222217746</v>
      </c>
      <c r="FO79">
        <f t="shared" si="256"/>
        <v>-0.55650638888880621</v>
      </c>
      <c r="FP79">
        <f t="shared" si="257"/>
        <v>-0.51764777777776771</v>
      </c>
      <c r="FQ79">
        <f t="shared" si="258"/>
        <v>-0.48857277777773334</v>
      </c>
      <c r="FR79">
        <f t="shared" si="259"/>
        <v>-1.673500000003969E-2</v>
      </c>
      <c r="FS79">
        <f t="shared" si="260"/>
        <v>-0.13614805555556586</v>
      </c>
      <c r="FT79">
        <f t="shared" si="261"/>
        <v>-0.2744438888889249</v>
      </c>
      <c r="FU79">
        <f t="shared" si="262"/>
        <v>-0.50031805555551045</v>
      </c>
      <c r="FV79">
        <f t="shared" si="263"/>
        <v>-0.2678277534748072</v>
      </c>
    </row>
    <row r="80" spans="2:178" x14ac:dyDescent="0.25">
      <c r="B80">
        <v>1921</v>
      </c>
      <c r="C80">
        <v>286.94985833333334</v>
      </c>
      <c r="D80">
        <v>287.62769999999995</v>
      </c>
      <c r="E80">
        <v>287.05320833333332</v>
      </c>
      <c r="F80">
        <v>287.99312499999996</v>
      </c>
      <c r="G80">
        <v>287.09988333333337</v>
      </c>
      <c r="H80">
        <v>286.77686666666665</v>
      </c>
      <c r="I80">
        <v>287.22262500000005</v>
      </c>
      <c r="J80">
        <v>287.24737499999998</v>
      </c>
      <c r="K80">
        <v>287.55763333333334</v>
      </c>
      <c r="L80">
        <v>286.04768333333334</v>
      </c>
      <c r="M80">
        <v>285.61970833333334</v>
      </c>
      <c r="N80">
        <v>286.84726666666666</v>
      </c>
      <c r="O80">
        <v>287.13517499999995</v>
      </c>
      <c r="P80">
        <v>287.179125</v>
      </c>
      <c r="Q80">
        <v>285.8602416666667</v>
      </c>
      <c r="R80">
        <v>286.07968333333332</v>
      </c>
      <c r="S80">
        <v>286.72619999999995</v>
      </c>
      <c r="T80">
        <v>287.42281666666673</v>
      </c>
      <c r="U80">
        <v>286.62151666666665</v>
      </c>
      <c r="V80">
        <v>286.50025833333331</v>
      </c>
      <c r="W80">
        <v>286.18789166666664</v>
      </c>
      <c r="X80">
        <v>286.87806666666665</v>
      </c>
      <c r="Y80">
        <v>286.83327500000001</v>
      </c>
      <c r="Z80">
        <v>288.50873333333334</v>
      </c>
      <c r="AA80">
        <v>288.43044166666664</v>
      </c>
      <c r="AB80">
        <v>287.22598333333332</v>
      </c>
      <c r="AC80">
        <v>286.81652500000001</v>
      </c>
      <c r="AD80">
        <v>287.00281666666666</v>
      </c>
      <c r="AE80">
        <v>287.69594166666667</v>
      </c>
      <c r="AF80">
        <v>287.08501666666672</v>
      </c>
      <c r="AG80">
        <v>286.49430000000001</v>
      </c>
      <c r="AH80">
        <v>286.95624999999995</v>
      </c>
      <c r="AI80">
        <f t="shared" si="135"/>
        <v>-0.25097839547853951</v>
      </c>
      <c r="AK80">
        <v>1921</v>
      </c>
      <c r="AL80">
        <f t="shared" si="264"/>
        <v>-0.58904074074069968</v>
      </c>
      <c r="AM80">
        <f t="shared" si="136"/>
        <v>-0.62954518518529312</v>
      </c>
      <c r="AN80">
        <f t="shared" si="137"/>
        <v>-0.76563018518527315</v>
      </c>
      <c r="AO80">
        <f t="shared" si="138"/>
        <v>-0.48062925925927402</v>
      </c>
      <c r="AP80">
        <f t="shared" si="139"/>
        <v>-0.47129129629621502</v>
      </c>
      <c r="AQ80">
        <f t="shared" si="140"/>
        <v>-0.99637129629638821</v>
      </c>
      <c r="AR80">
        <f t="shared" si="141"/>
        <v>-0.70367444444440252</v>
      </c>
      <c r="AS80">
        <f t="shared" si="142"/>
        <v>-0.50302833333330454</v>
      </c>
      <c r="AT80">
        <f t="shared" si="143"/>
        <v>-0.6390429629629466</v>
      </c>
      <c r="AU80">
        <f t="shared" si="144"/>
        <v>-0.65309314814822983</v>
      </c>
      <c r="AV80">
        <f t="shared" si="145"/>
        <v>-0.88095037037032853</v>
      </c>
      <c r="AW80">
        <f t="shared" si="146"/>
        <v>-0.43528907407403494</v>
      </c>
      <c r="AX80">
        <f t="shared" si="147"/>
        <v>-0.67240092592601286</v>
      </c>
      <c r="AY80">
        <f t="shared" si="148"/>
        <v>-0.68437296296286831</v>
      </c>
      <c r="AZ80">
        <f t="shared" si="149"/>
        <v>-0.99146685185183969</v>
      </c>
      <c r="BA80">
        <f t="shared" si="150"/>
        <v>-0.78590574074081587</v>
      </c>
      <c r="BB80">
        <f t="shared" si="151"/>
        <v>-0.36199240740739924</v>
      </c>
      <c r="BC80">
        <f t="shared" si="152"/>
        <v>-0.4885914814814214</v>
      </c>
      <c r="BD80">
        <f t="shared" si="153"/>
        <v>-0.58433481481478111</v>
      </c>
      <c r="BE80">
        <f t="shared" si="154"/>
        <v>-0.47211907407404397</v>
      </c>
      <c r="BF80">
        <f t="shared" si="155"/>
        <v>-0.73415296296298038</v>
      </c>
      <c r="BG80">
        <f t="shared" si="156"/>
        <v>-0.98184222222226936</v>
      </c>
      <c r="BH80">
        <f t="shared" si="157"/>
        <v>-0.6921272222222683</v>
      </c>
      <c r="BI80">
        <f t="shared" si="158"/>
        <v>-0.41419388888891717</v>
      </c>
      <c r="BJ80">
        <f t="shared" si="159"/>
        <v>-0.29515333333330318</v>
      </c>
      <c r="BK80">
        <f t="shared" si="160"/>
        <v>-0.6611840740741286</v>
      </c>
      <c r="BL80">
        <f t="shared" si="161"/>
        <v>-0.64335629629619007</v>
      </c>
      <c r="BM80">
        <f t="shared" si="162"/>
        <v>-0.59999925925933439</v>
      </c>
      <c r="BN80">
        <f t="shared" si="163"/>
        <v>-0.4101624074074266</v>
      </c>
      <c r="BO80">
        <f t="shared" si="164"/>
        <v>-0.36120925925916936</v>
      </c>
      <c r="BP80">
        <f t="shared" si="165"/>
        <v>-0.57038777777785299</v>
      </c>
      <c r="BQ80">
        <f t="shared" si="166"/>
        <v>-0.66457685185184801</v>
      </c>
      <c r="BR80">
        <f t="shared" si="167"/>
        <v>-0.45952413198658809</v>
      </c>
      <c r="BS80">
        <v>1921</v>
      </c>
      <c r="BT80">
        <f t="shared" si="265"/>
        <v>-0.13722500000000082</v>
      </c>
      <c r="BU80">
        <f t="shared" si="168"/>
        <v>-0.13420000000007803</v>
      </c>
      <c r="BV80">
        <f t="shared" si="169"/>
        <v>-0.36230833333337387</v>
      </c>
      <c r="BW80">
        <f t="shared" si="170"/>
        <v>-3.8483333333374503E-2</v>
      </c>
      <c r="BX80">
        <f t="shared" si="171"/>
        <v>-0.19063333333326682</v>
      </c>
      <c r="BY80">
        <f t="shared" si="172"/>
        <v>-0.27255000000002383</v>
      </c>
      <c r="BZ80">
        <f t="shared" si="173"/>
        <v>-0.29413333333326364</v>
      </c>
      <c r="CA80">
        <f t="shared" si="174"/>
        <v>1.4541666666559649E-2</v>
      </c>
      <c r="CB80">
        <f t="shared" si="175"/>
        <v>-0.30493333333333794</v>
      </c>
      <c r="CC80">
        <f t="shared" si="176"/>
        <v>-0.18986666666665997</v>
      </c>
      <c r="CD80">
        <f t="shared" si="177"/>
        <v>-0.46499999999997499</v>
      </c>
      <c r="CE80">
        <f t="shared" si="178"/>
        <v>-2.9224999999996726E-2</v>
      </c>
      <c r="CF80">
        <f t="shared" si="179"/>
        <v>5.8933333333300197E-2</v>
      </c>
      <c r="CG80">
        <f t="shared" si="180"/>
        <v>-0.13326666666665687</v>
      </c>
      <c r="CH80">
        <f t="shared" si="181"/>
        <v>-0.4354583333333153</v>
      </c>
      <c r="CI80">
        <f t="shared" si="182"/>
        <v>-0.38128333333332876</v>
      </c>
      <c r="CJ80">
        <f t="shared" si="183"/>
        <v>4.8608333333220344E-2</v>
      </c>
      <c r="CK80">
        <f t="shared" si="184"/>
        <v>-0.31830833333322062</v>
      </c>
      <c r="CL80">
        <f t="shared" si="185"/>
        <v>-0.3185500000000161</v>
      </c>
      <c r="CM80">
        <f t="shared" si="186"/>
        <v>-0.29674166666671908</v>
      </c>
      <c r="CN80">
        <f t="shared" si="187"/>
        <v>-0.29876666666666551</v>
      </c>
      <c r="CO80">
        <f t="shared" si="188"/>
        <v>-0.41455000000001974</v>
      </c>
      <c r="CP80">
        <f t="shared" si="189"/>
        <v>-0.22903333333329101</v>
      </c>
      <c r="CQ80">
        <f t="shared" si="190"/>
        <v>3.9583333332871007E-3</v>
      </c>
      <c r="CR80">
        <f t="shared" si="191"/>
        <v>9.1700000000003001E-2</v>
      </c>
      <c r="CS80">
        <f t="shared" si="192"/>
        <v>-0.20703333333329965</v>
      </c>
      <c r="CT80">
        <f t="shared" si="193"/>
        <v>-0.29539999999997235</v>
      </c>
      <c r="CU80">
        <f t="shared" si="194"/>
        <v>-0.1515250000000492</v>
      </c>
      <c r="CV80">
        <f t="shared" si="195"/>
        <v>6.6008333333343217E-2</v>
      </c>
      <c r="CW80">
        <f t="shared" si="196"/>
        <v>-0.27732499999996207</v>
      </c>
      <c r="CX80">
        <f t="shared" si="197"/>
        <v>2.0383333333370501E-2</v>
      </c>
      <c r="CY80">
        <f t="shared" si="198"/>
        <v>-0.20819166666672118</v>
      </c>
      <c r="CZ80">
        <f t="shared" si="199"/>
        <v>2.697929975225689E-2</v>
      </c>
      <c r="DF80">
        <v>1921</v>
      </c>
      <c r="DG80">
        <f t="shared" si="266"/>
        <v>4.3391481481535266E-2</v>
      </c>
      <c r="DH80">
        <f t="shared" si="200"/>
        <v>-1.7205475040384499E-2</v>
      </c>
      <c r="DI80">
        <f t="shared" si="201"/>
        <v>-0.21091177938819783</v>
      </c>
      <c r="DJ80">
        <f t="shared" si="202"/>
        <v>1.159047504023647E-2</v>
      </c>
      <c r="DK80">
        <f t="shared" si="203"/>
        <v>-0.14920161030590862</v>
      </c>
      <c r="DL80">
        <f t="shared" si="204"/>
        <v>-0.11301061996789485</v>
      </c>
      <c r="DM80">
        <f t="shared" si="205"/>
        <v>-0.14164099033814637</v>
      </c>
      <c r="DN80">
        <f t="shared" si="206"/>
        <v>0.11965326086959749</v>
      </c>
      <c r="DO80">
        <f t="shared" si="207"/>
        <v>-0.12444847020930183</v>
      </c>
      <c r="DP80">
        <f t="shared" si="208"/>
        <v>-0.17224863123999512</v>
      </c>
      <c r="DQ80">
        <f t="shared" si="209"/>
        <v>-0.3561889935587601</v>
      </c>
      <c r="DR80">
        <f t="shared" si="210"/>
        <v>2.4177206119190942E-2</v>
      </c>
      <c r="DS80">
        <f t="shared" si="211"/>
        <v>0.21522448470199151</v>
      </c>
      <c r="DT80">
        <f t="shared" si="212"/>
        <v>-6.6995233494253625E-2</v>
      </c>
      <c r="DU80">
        <f t="shared" si="213"/>
        <v>-0.47241815619969429</v>
      </c>
      <c r="DV80">
        <f t="shared" si="214"/>
        <v>-0.32438658615143368</v>
      </c>
      <c r="DW80">
        <f t="shared" si="215"/>
        <v>0.13469377616746669</v>
      </c>
      <c r="DX80">
        <f t="shared" si="216"/>
        <v>-0.11690512882444182</v>
      </c>
      <c r="DY80">
        <f t="shared" si="217"/>
        <v>-0.18556450080512832</v>
      </c>
      <c r="DZ80">
        <f t="shared" si="218"/>
        <v>7.341723027423086E-3</v>
      </c>
      <c r="EA80">
        <f t="shared" si="219"/>
        <v>-0.16698438808373339</v>
      </c>
      <c r="EB80">
        <f t="shared" si="220"/>
        <v>-0.25911007246384088</v>
      </c>
      <c r="EC80">
        <f t="shared" si="221"/>
        <v>-0.13679446859907785</v>
      </c>
      <c r="ED80">
        <f t="shared" si="222"/>
        <v>-3.9655289855090814E-2</v>
      </c>
      <c r="EE80">
        <f t="shared" si="223"/>
        <v>0.16102698067635401</v>
      </c>
      <c r="EF80">
        <f t="shared" si="224"/>
        <v>-0.21015334943643893</v>
      </c>
      <c r="EG80">
        <f t="shared" si="225"/>
        <v>-0.22808728663437705</v>
      </c>
      <c r="EH80">
        <f t="shared" si="226"/>
        <v>-0.11516546698879893</v>
      </c>
      <c r="EI80">
        <f t="shared" si="227"/>
        <v>0.10277346215781336</v>
      </c>
      <c r="EJ80">
        <f t="shared" si="228"/>
        <v>6.4541586151449337E-2</v>
      </c>
      <c r="EK80">
        <f t="shared" si="229"/>
        <v>0.23281664251203438</v>
      </c>
      <c r="EL80">
        <f t="shared" si="230"/>
        <v>-0.10805714170692227</v>
      </c>
      <c r="EM80">
        <f t="shared" si="231"/>
        <v>6.7513293457843515E-2</v>
      </c>
      <c r="EO80">
        <v>1921</v>
      </c>
      <c r="EP80">
        <f t="shared" si="267"/>
        <v>-0.36276138888877085</v>
      </c>
      <c r="EQ80">
        <f t="shared" si="232"/>
        <v>-0.4160230555556268</v>
      </c>
      <c r="ER80">
        <f t="shared" si="233"/>
        <v>-0.56501805555558349</v>
      </c>
      <c r="ES80">
        <f t="shared" si="234"/>
        <v>-0.30782000000004928</v>
      </c>
      <c r="ET80">
        <f t="shared" si="235"/>
        <v>-0.36409916666650588</v>
      </c>
      <c r="EU80">
        <f t="shared" si="236"/>
        <v>-0.68491666666665196</v>
      </c>
      <c r="EV80">
        <f t="shared" si="237"/>
        <v>-0.50668444444448824</v>
      </c>
      <c r="EW80">
        <f t="shared" si="238"/>
        <v>-0.28948222222220465</v>
      </c>
      <c r="EX80">
        <f t="shared" si="239"/>
        <v>-0.45206499999994776</v>
      </c>
      <c r="EY80">
        <f t="shared" si="240"/>
        <v>-0.48847611111119704</v>
      </c>
      <c r="EZ80">
        <f t="shared" si="241"/>
        <v>-0.68908250000004045</v>
      </c>
      <c r="FA80">
        <f t="shared" si="242"/>
        <v>-0.27121249999999009</v>
      </c>
      <c r="FB80">
        <f t="shared" si="243"/>
        <v>-0.36122305555562662</v>
      </c>
      <c r="FC80">
        <f t="shared" si="244"/>
        <v>-0.47386527777769061</v>
      </c>
      <c r="FD80">
        <f t="shared" si="245"/>
        <v>-0.83229305555556721</v>
      </c>
      <c r="FE80">
        <f t="shared" si="246"/>
        <v>-0.62815138888890942</v>
      </c>
      <c r="FF80">
        <f t="shared" si="247"/>
        <v>-0.18596972222229624</v>
      </c>
      <c r="FG80">
        <f t="shared" si="248"/>
        <v>-0.36874861111101609</v>
      </c>
      <c r="FH80">
        <f t="shared" si="249"/>
        <v>-0.45353055555551691</v>
      </c>
      <c r="FI80">
        <f t="shared" si="250"/>
        <v>-0.31128166666661627</v>
      </c>
      <c r="FJ80">
        <f t="shared" si="251"/>
        <v>-0.53035777777779458</v>
      </c>
      <c r="FK80">
        <f t="shared" si="252"/>
        <v>-0.73099555555569395</v>
      </c>
      <c r="FL80">
        <f t="shared" si="253"/>
        <v>-0.51287444444443508</v>
      </c>
      <c r="FM80">
        <f t="shared" si="254"/>
        <v>-0.29484111111105449</v>
      </c>
      <c r="FN80">
        <f t="shared" si="255"/>
        <v>-0.1216655555555235</v>
      </c>
      <c r="FO80">
        <f t="shared" si="256"/>
        <v>-0.50688972222224038</v>
      </c>
      <c r="FP80">
        <f t="shared" si="257"/>
        <v>-0.50493944444440331</v>
      </c>
      <c r="FQ80">
        <f t="shared" si="258"/>
        <v>-0.43663944444443814</v>
      </c>
      <c r="FR80">
        <f t="shared" si="259"/>
        <v>-0.22131000000001677</v>
      </c>
      <c r="FS80">
        <f t="shared" si="260"/>
        <v>-0.20961472222217026</v>
      </c>
      <c r="FT80">
        <f t="shared" si="261"/>
        <v>-0.27948555555553867</v>
      </c>
      <c r="FU80">
        <f t="shared" si="262"/>
        <v>-0.47142638888891497</v>
      </c>
      <c r="FV80">
        <f t="shared" si="263"/>
        <v>-0.28816867913069188</v>
      </c>
    </row>
    <row r="81" spans="2:178" x14ac:dyDescent="0.25">
      <c r="B81">
        <v>1922</v>
      </c>
      <c r="C81">
        <v>286.89574166666671</v>
      </c>
      <c r="D81">
        <v>287.59533333333337</v>
      </c>
      <c r="E81">
        <v>287.01704166666667</v>
      </c>
      <c r="F81">
        <v>287.87524166666668</v>
      </c>
      <c r="G81">
        <v>287.05712499999998</v>
      </c>
      <c r="H81">
        <v>286.80692500000004</v>
      </c>
      <c r="I81">
        <v>287.28367499999996</v>
      </c>
      <c r="J81">
        <v>287.15625833333337</v>
      </c>
      <c r="K81">
        <v>287.55065833333333</v>
      </c>
      <c r="L81">
        <v>286.02148333333338</v>
      </c>
      <c r="M81">
        <v>285.61334999999997</v>
      </c>
      <c r="N81">
        <v>286.80740833333334</v>
      </c>
      <c r="O81">
        <v>286.98127499999998</v>
      </c>
      <c r="P81">
        <v>287.16297500000002</v>
      </c>
      <c r="Q81">
        <v>285.96340833333335</v>
      </c>
      <c r="R81">
        <v>286.05985000000004</v>
      </c>
      <c r="S81">
        <v>286.78581666666668</v>
      </c>
      <c r="T81">
        <v>287.49530833333336</v>
      </c>
      <c r="U81">
        <v>286.73618333333337</v>
      </c>
      <c r="V81">
        <v>286.4265666666667</v>
      </c>
      <c r="W81">
        <v>286.10264999999998</v>
      </c>
      <c r="X81">
        <v>286.90581666666668</v>
      </c>
      <c r="Y81">
        <v>286.66132499999998</v>
      </c>
      <c r="Z81">
        <v>288.65445000000005</v>
      </c>
      <c r="AA81">
        <v>288.3139083333333</v>
      </c>
      <c r="AB81">
        <v>287.23329166666667</v>
      </c>
      <c r="AC81">
        <v>286.80586666666665</v>
      </c>
      <c r="AD81">
        <v>287.03874166666668</v>
      </c>
      <c r="AE81">
        <v>287.76605833333332</v>
      </c>
      <c r="AF81">
        <v>286.88375833333333</v>
      </c>
      <c r="AG81">
        <v>286.53955833333333</v>
      </c>
      <c r="AH81">
        <v>286.92283333333336</v>
      </c>
      <c r="AI81">
        <f t="shared" si="135"/>
        <v>-0.26091955558892804</v>
      </c>
      <c r="AK81">
        <v>1922</v>
      </c>
      <c r="AL81">
        <f t="shared" si="264"/>
        <v>-0.64315740740732963</v>
      </c>
      <c r="AM81">
        <f t="shared" si="136"/>
        <v>-0.66191185185186896</v>
      </c>
      <c r="AN81">
        <f t="shared" si="137"/>
        <v>-0.80179685185191829</v>
      </c>
      <c r="AO81">
        <f t="shared" si="138"/>
        <v>-0.59851259259255585</v>
      </c>
      <c r="AP81">
        <f t="shared" si="139"/>
        <v>-0.51404962962959644</v>
      </c>
      <c r="AQ81">
        <f t="shared" si="140"/>
        <v>-0.96631296296300206</v>
      </c>
      <c r="AR81">
        <f t="shared" si="141"/>
        <v>-0.64262444444449329</v>
      </c>
      <c r="AS81">
        <f t="shared" si="142"/>
        <v>-0.59414499999991222</v>
      </c>
      <c r="AT81">
        <f t="shared" si="143"/>
        <v>-0.64601796296295788</v>
      </c>
      <c r="AU81">
        <f t="shared" si="144"/>
        <v>-0.67929314814819008</v>
      </c>
      <c r="AV81">
        <f t="shared" si="145"/>
        <v>-0.8873087037036953</v>
      </c>
      <c r="AW81">
        <f t="shared" si="146"/>
        <v>-0.47514740740734851</v>
      </c>
      <c r="AX81">
        <f t="shared" si="147"/>
        <v>-0.82630092592597748</v>
      </c>
      <c r="AY81">
        <f t="shared" si="148"/>
        <v>-0.70052296296285022</v>
      </c>
      <c r="AZ81">
        <f t="shared" si="149"/>
        <v>-0.88830018518518727</v>
      </c>
      <c r="BA81">
        <f t="shared" si="150"/>
        <v>-0.80573907407409706</v>
      </c>
      <c r="BB81">
        <f t="shared" si="151"/>
        <v>-0.30237574074067197</v>
      </c>
      <c r="BC81">
        <f t="shared" si="152"/>
        <v>-0.41609981481479963</v>
      </c>
      <c r="BD81">
        <f t="shared" si="153"/>
        <v>-0.46966814814805957</v>
      </c>
      <c r="BE81">
        <f t="shared" si="154"/>
        <v>-0.54581074074064873</v>
      </c>
      <c r="BF81">
        <f t="shared" si="155"/>
        <v>-0.81939462962964171</v>
      </c>
      <c r="BG81">
        <f t="shared" si="156"/>
        <v>-0.95409222222224344</v>
      </c>
      <c r="BH81">
        <f t="shared" si="157"/>
        <v>-0.86407722222230632</v>
      </c>
      <c r="BI81">
        <f t="shared" si="158"/>
        <v>-0.26847722222220227</v>
      </c>
      <c r="BJ81">
        <f t="shared" si="159"/>
        <v>-0.41168666666663967</v>
      </c>
      <c r="BK81">
        <f t="shared" si="160"/>
        <v>-0.65387574074077293</v>
      </c>
      <c r="BL81">
        <f t="shared" si="161"/>
        <v>-0.65401462962955748</v>
      </c>
      <c r="BM81">
        <f t="shared" si="162"/>
        <v>-0.5640742592593142</v>
      </c>
      <c r="BN81">
        <f t="shared" si="163"/>
        <v>-0.34004574074077709</v>
      </c>
      <c r="BO81">
        <f t="shared" si="164"/>
        <v>-0.56246759259255441</v>
      </c>
      <c r="BP81">
        <f t="shared" si="165"/>
        <v>-0.52512944444453069</v>
      </c>
      <c r="BQ81">
        <f t="shared" si="166"/>
        <v>-0.69799351851844449</v>
      </c>
      <c r="BR81">
        <f t="shared" si="167"/>
        <v>-0.487499644658553</v>
      </c>
      <c r="BS81">
        <v>1922</v>
      </c>
      <c r="BT81">
        <f t="shared" si="265"/>
        <v>-0.19134166666663077</v>
      </c>
      <c r="BU81">
        <f t="shared" si="168"/>
        <v>-0.16656666666665387</v>
      </c>
      <c r="BV81">
        <f t="shared" si="169"/>
        <v>-0.39847500000001901</v>
      </c>
      <c r="BW81">
        <f t="shared" si="170"/>
        <v>-0.15636666666665633</v>
      </c>
      <c r="BX81">
        <f t="shared" si="171"/>
        <v>-0.23339166666664823</v>
      </c>
      <c r="BY81">
        <f t="shared" si="172"/>
        <v>-0.24249166666663768</v>
      </c>
      <c r="BZ81">
        <f t="shared" si="173"/>
        <v>-0.2330833333333544</v>
      </c>
      <c r="CA81">
        <f t="shared" si="174"/>
        <v>-7.6575000000048021E-2</v>
      </c>
      <c r="CB81">
        <f t="shared" si="175"/>
        <v>-0.31190833333334922</v>
      </c>
      <c r="CC81">
        <f t="shared" si="176"/>
        <v>-0.21606666666662022</v>
      </c>
      <c r="CD81">
        <f t="shared" si="177"/>
        <v>-0.47135833333334176</v>
      </c>
      <c r="CE81">
        <f t="shared" si="178"/>
        <v>-6.9083333333310293E-2</v>
      </c>
      <c r="CF81">
        <f t="shared" si="179"/>
        <v>-9.4966666666664423E-2</v>
      </c>
      <c r="CG81">
        <f t="shared" si="180"/>
        <v>-0.14941666666663878</v>
      </c>
      <c r="CH81">
        <f t="shared" si="181"/>
        <v>-0.33229166666666288</v>
      </c>
      <c r="CI81">
        <f t="shared" si="182"/>
        <v>-0.40111666666660994</v>
      </c>
      <c r="CJ81">
        <f t="shared" si="183"/>
        <v>0.10822499999994761</v>
      </c>
      <c r="CK81">
        <f t="shared" si="184"/>
        <v>-0.24581666666659885</v>
      </c>
      <c r="CL81">
        <f t="shared" si="185"/>
        <v>-0.20388333333329456</v>
      </c>
      <c r="CM81">
        <f t="shared" si="186"/>
        <v>-0.37043333333332384</v>
      </c>
      <c r="CN81">
        <f t="shared" si="187"/>
        <v>-0.38400833333332685</v>
      </c>
      <c r="CO81">
        <f t="shared" si="188"/>
        <v>-0.38679999999999382</v>
      </c>
      <c r="CP81">
        <f t="shared" si="189"/>
        <v>-0.40098333333332903</v>
      </c>
      <c r="CQ81">
        <f t="shared" si="190"/>
        <v>0.149675000000002</v>
      </c>
      <c r="CR81">
        <f t="shared" si="191"/>
        <v>-2.4833333333333485E-2</v>
      </c>
      <c r="CS81">
        <f t="shared" si="192"/>
        <v>-0.19972499999994398</v>
      </c>
      <c r="CT81">
        <f t="shared" si="193"/>
        <v>-0.30605833333333976</v>
      </c>
      <c r="CU81">
        <f t="shared" si="194"/>
        <v>-0.11560000000002901</v>
      </c>
      <c r="CV81">
        <f t="shared" si="195"/>
        <v>0.13612499999999272</v>
      </c>
      <c r="CW81">
        <f t="shared" si="196"/>
        <v>-0.47858333333334713</v>
      </c>
      <c r="CX81">
        <f t="shared" si="197"/>
        <v>6.5641666666692799E-2</v>
      </c>
      <c r="CY81">
        <f t="shared" si="198"/>
        <v>-0.24160833333331766</v>
      </c>
      <c r="CZ81">
        <f t="shared" si="199"/>
        <v>-1.4079633899412171E-2</v>
      </c>
      <c r="DF81">
        <v>1922</v>
      </c>
      <c r="DG81">
        <f t="shared" si="266"/>
        <v>-1.0725185185094688E-2</v>
      </c>
      <c r="DH81">
        <f t="shared" si="200"/>
        <v>-4.9572141706960338E-2</v>
      </c>
      <c r="DI81">
        <f t="shared" si="201"/>
        <v>-0.24707844605484297</v>
      </c>
      <c r="DJ81">
        <f t="shared" si="202"/>
        <v>-0.10629285829304536</v>
      </c>
      <c r="DK81">
        <f t="shared" si="203"/>
        <v>-0.19195994363929003</v>
      </c>
      <c r="DL81">
        <f t="shared" si="204"/>
        <v>-8.295228663450871E-2</v>
      </c>
      <c r="DM81">
        <f t="shared" si="205"/>
        <v>-8.0590990338237134E-2</v>
      </c>
      <c r="DN81">
        <f t="shared" si="206"/>
        <v>2.8536594202989818E-2</v>
      </c>
      <c r="DO81">
        <f t="shared" si="207"/>
        <v>-0.13142347020931311</v>
      </c>
      <c r="DP81">
        <f t="shared" si="208"/>
        <v>-0.19844863123995538</v>
      </c>
      <c r="DQ81">
        <f t="shared" si="209"/>
        <v>-0.36254732689212688</v>
      </c>
      <c r="DR81">
        <f t="shared" si="210"/>
        <v>-1.5681127214122625E-2</v>
      </c>
      <c r="DS81">
        <f t="shared" si="211"/>
        <v>6.1324484702026894E-2</v>
      </c>
      <c r="DT81">
        <f t="shared" si="212"/>
        <v>-8.3145233494235526E-2</v>
      </c>
      <c r="DU81">
        <f t="shared" si="213"/>
        <v>-0.36925148953304188</v>
      </c>
      <c r="DV81">
        <f t="shared" si="214"/>
        <v>-0.34421991948471486</v>
      </c>
      <c r="DW81">
        <f t="shared" si="215"/>
        <v>0.19431044283419396</v>
      </c>
      <c r="DX81">
        <f t="shared" si="216"/>
        <v>-4.4413462157820049E-2</v>
      </c>
      <c r="DY81">
        <f t="shared" si="217"/>
        <v>-7.0897834138406779E-2</v>
      </c>
      <c r="DZ81">
        <f t="shared" si="218"/>
        <v>-6.6349943639181674E-2</v>
      </c>
      <c r="EA81">
        <f t="shared" si="219"/>
        <v>-0.25222605475039472</v>
      </c>
      <c r="EB81">
        <f t="shared" si="220"/>
        <v>-0.23136007246381496</v>
      </c>
      <c r="EC81">
        <f t="shared" si="221"/>
        <v>-0.30874446859911586</v>
      </c>
      <c r="ED81">
        <f t="shared" si="222"/>
        <v>0.10606137681162409</v>
      </c>
      <c r="EE81">
        <f t="shared" si="223"/>
        <v>4.4493647343017528E-2</v>
      </c>
      <c r="EF81">
        <f t="shared" si="224"/>
        <v>-0.20284501610308325</v>
      </c>
      <c r="EG81">
        <f t="shared" si="225"/>
        <v>-0.23874561996774446</v>
      </c>
      <c r="EH81">
        <f t="shared" si="226"/>
        <v>-7.9240466988778735E-2</v>
      </c>
      <c r="EI81">
        <f t="shared" si="227"/>
        <v>0.17289012882446286</v>
      </c>
      <c r="EJ81">
        <f t="shared" si="228"/>
        <v>-0.13671674718193572</v>
      </c>
      <c r="EK81">
        <f t="shared" si="229"/>
        <v>0.27807497584535668</v>
      </c>
      <c r="EL81">
        <f t="shared" si="230"/>
        <v>-0.14147380837351875</v>
      </c>
      <c r="EM81">
        <f t="shared" si="231"/>
        <v>2.8099995980938902E-2</v>
      </c>
      <c r="EO81">
        <v>1922</v>
      </c>
      <c r="EP81">
        <f t="shared" si="267"/>
        <v>-0.41687805555540081</v>
      </c>
      <c r="EQ81">
        <f t="shared" si="232"/>
        <v>-0.44838972222220264</v>
      </c>
      <c r="ER81">
        <f t="shared" si="233"/>
        <v>-0.60118472222222863</v>
      </c>
      <c r="ES81">
        <f t="shared" si="234"/>
        <v>-0.4257033333333311</v>
      </c>
      <c r="ET81">
        <f t="shared" si="235"/>
        <v>-0.4068574999998873</v>
      </c>
      <c r="EU81">
        <f t="shared" si="236"/>
        <v>-0.65485833333326582</v>
      </c>
      <c r="EV81">
        <f t="shared" si="237"/>
        <v>-0.445634444444579</v>
      </c>
      <c r="EW81">
        <f t="shared" si="238"/>
        <v>-0.38059888888881233</v>
      </c>
      <c r="EX81">
        <f t="shared" si="239"/>
        <v>-0.45903999999995904</v>
      </c>
      <c r="EY81">
        <f t="shared" si="240"/>
        <v>-0.5146761111111573</v>
      </c>
      <c r="EZ81">
        <f t="shared" si="241"/>
        <v>-0.69544083333340723</v>
      </c>
      <c r="FA81">
        <f t="shared" si="242"/>
        <v>-0.31107083333330365</v>
      </c>
      <c r="FB81">
        <f t="shared" si="243"/>
        <v>-0.51512305555559124</v>
      </c>
      <c r="FC81">
        <f t="shared" si="244"/>
        <v>-0.49001527777767251</v>
      </c>
      <c r="FD81">
        <f t="shared" si="245"/>
        <v>-0.72912638888891479</v>
      </c>
      <c r="FE81">
        <f t="shared" si="246"/>
        <v>-0.64798472222219061</v>
      </c>
      <c r="FF81">
        <f t="shared" si="247"/>
        <v>-0.12635305555556897</v>
      </c>
      <c r="FG81">
        <f t="shared" si="248"/>
        <v>-0.29625694444439432</v>
      </c>
      <c r="FH81">
        <f t="shared" si="249"/>
        <v>-0.33886388888879537</v>
      </c>
      <c r="FI81">
        <f t="shared" si="250"/>
        <v>-0.38497333333322103</v>
      </c>
      <c r="FJ81">
        <f t="shared" si="251"/>
        <v>-0.61559944444445591</v>
      </c>
      <c r="FK81">
        <f t="shared" si="252"/>
        <v>-0.70324555555566803</v>
      </c>
      <c r="FL81">
        <f t="shared" si="253"/>
        <v>-0.6848244444444731</v>
      </c>
      <c r="FM81">
        <f t="shared" si="254"/>
        <v>-0.14912444444433959</v>
      </c>
      <c r="FN81">
        <f t="shared" si="255"/>
        <v>-0.23819888888885998</v>
      </c>
      <c r="FO81">
        <f t="shared" si="256"/>
        <v>-0.4995813888888847</v>
      </c>
      <c r="FP81">
        <f t="shared" si="257"/>
        <v>-0.51559777777777072</v>
      </c>
      <c r="FQ81">
        <f t="shared" si="258"/>
        <v>-0.40071444444441795</v>
      </c>
      <c r="FR81">
        <f t="shared" si="259"/>
        <v>-0.15119333333336726</v>
      </c>
      <c r="FS81">
        <f t="shared" si="260"/>
        <v>-0.41087305555555531</v>
      </c>
      <c r="FT81">
        <f t="shared" si="261"/>
        <v>-0.23422722222221637</v>
      </c>
      <c r="FU81">
        <f t="shared" si="262"/>
        <v>-0.50484305555551146</v>
      </c>
      <c r="FV81">
        <f t="shared" si="263"/>
        <v>-0.32963552031016358</v>
      </c>
    </row>
    <row r="82" spans="2:178" x14ac:dyDescent="0.25">
      <c r="B82">
        <v>1923</v>
      </c>
      <c r="C82">
        <v>286.96543333333335</v>
      </c>
      <c r="D82">
        <v>287.589675</v>
      </c>
      <c r="E82">
        <v>287.0229333333333</v>
      </c>
      <c r="F82">
        <v>287.90150833333337</v>
      </c>
      <c r="G82">
        <v>287.09304166666669</v>
      </c>
      <c r="H82">
        <v>286.77455000000003</v>
      </c>
      <c r="I82">
        <v>287.36638333333337</v>
      </c>
      <c r="J82">
        <v>287.20394166666665</v>
      </c>
      <c r="K82">
        <v>287.31937499999998</v>
      </c>
      <c r="L82">
        <v>286.03247499999998</v>
      </c>
      <c r="M82">
        <v>285.69937499999997</v>
      </c>
      <c r="N82">
        <v>286.80092500000001</v>
      </c>
      <c r="O82">
        <v>287.04724166666671</v>
      </c>
      <c r="P82">
        <v>287.12324999999998</v>
      </c>
      <c r="Q82">
        <v>285.88541666666669</v>
      </c>
      <c r="R82">
        <v>285.9915666666667</v>
      </c>
      <c r="S82">
        <v>286.87147499999998</v>
      </c>
      <c r="T82">
        <v>287.54334166666666</v>
      </c>
      <c r="U82">
        <v>286.73642500000005</v>
      </c>
      <c r="V82">
        <v>286.46442500000001</v>
      </c>
      <c r="W82">
        <v>286.07290833333332</v>
      </c>
      <c r="X82">
        <v>286.93181666666669</v>
      </c>
      <c r="Y82">
        <v>286.81074166666667</v>
      </c>
      <c r="Z82">
        <v>288.55823333333336</v>
      </c>
      <c r="AA82">
        <v>288.06425000000002</v>
      </c>
      <c r="AB82">
        <v>287.25185833333336</v>
      </c>
      <c r="AC82">
        <v>286.80614166666669</v>
      </c>
      <c r="AD82">
        <v>287.09643333333332</v>
      </c>
      <c r="AE82">
        <v>287.87403333333333</v>
      </c>
      <c r="AF82">
        <v>286.75803333333334</v>
      </c>
      <c r="AG82">
        <v>286.52799166666665</v>
      </c>
      <c r="AH82">
        <v>286.94330833333333</v>
      </c>
      <c r="AI82">
        <f t="shared" si="135"/>
        <v>-0.24610442444313785</v>
      </c>
      <c r="AK82">
        <v>1923</v>
      </c>
      <c r="AL82">
        <f t="shared" si="264"/>
        <v>-0.57346574074068712</v>
      </c>
      <c r="AM82">
        <f t="shared" si="136"/>
        <v>-0.66757018518524092</v>
      </c>
      <c r="AN82">
        <f t="shared" si="137"/>
        <v>-0.79590518518529052</v>
      </c>
      <c r="AO82">
        <f t="shared" si="138"/>
        <v>-0.57224592592586987</v>
      </c>
      <c r="AP82">
        <f t="shared" si="139"/>
        <v>-0.47813296296288854</v>
      </c>
      <c r="AQ82">
        <f t="shared" si="140"/>
        <v>-0.99868796296300388</v>
      </c>
      <c r="AR82">
        <f t="shared" si="141"/>
        <v>-0.55991611111107886</v>
      </c>
      <c r="AS82">
        <f t="shared" si="142"/>
        <v>-0.54646166666663021</v>
      </c>
      <c r="AT82">
        <f t="shared" si="143"/>
        <v>-0.87730129629630937</v>
      </c>
      <c r="AU82">
        <f t="shared" si="144"/>
        <v>-0.66830148148159196</v>
      </c>
      <c r="AV82">
        <f t="shared" si="145"/>
        <v>-0.80128370370368884</v>
      </c>
      <c r="AW82">
        <f t="shared" si="146"/>
        <v>-0.4816307407406839</v>
      </c>
      <c r="AX82">
        <f t="shared" si="147"/>
        <v>-0.76033425925925258</v>
      </c>
      <c r="AY82">
        <f t="shared" si="148"/>
        <v>-0.74024796296288287</v>
      </c>
      <c r="AZ82">
        <f t="shared" si="149"/>
        <v>-0.96629185185184951</v>
      </c>
      <c r="BA82">
        <f t="shared" si="150"/>
        <v>-0.87402240740743764</v>
      </c>
      <c r="BB82">
        <f t="shared" si="151"/>
        <v>-0.21671740740737278</v>
      </c>
      <c r="BC82">
        <f t="shared" si="152"/>
        <v>-0.36806648148149179</v>
      </c>
      <c r="BD82">
        <f t="shared" si="153"/>
        <v>-0.46942648148137778</v>
      </c>
      <c r="BE82">
        <f t="shared" si="154"/>
        <v>-0.50795240740734471</v>
      </c>
      <c r="BF82">
        <f t="shared" si="155"/>
        <v>-0.84913629629630805</v>
      </c>
      <c r="BG82">
        <f t="shared" si="156"/>
        <v>-0.92809222222223298</v>
      </c>
      <c r="BH82">
        <f t="shared" si="157"/>
        <v>-0.7146605555556107</v>
      </c>
      <c r="BI82">
        <f t="shared" si="158"/>
        <v>-0.36469388888889398</v>
      </c>
      <c r="BJ82">
        <f t="shared" si="159"/>
        <v>-0.66134499999992613</v>
      </c>
      <c r="BK82">
        <f t="shared" si="160"/>
        <v>-0.63530907407408677</v>
      </c>
      <c r="BL82">
        <f t="shared" si="161"/>
        <v>-0.65373962962951282</v>
      </c>
      <c r="BM82">
        <f t="shared" si="162"/>
        <v>-0.50638259259267215</v>
      </c>
      <c r="BN82">
        <f t="shared" si="163"/>
        <v>-0.23207074074076672</v>
      </c>
      <c r="BO82">
        <f t="shared" si="164"/>
        <v>-0.68819259259254295</v>
      </c>
      <c r="BP82">
        <f t="shared" si="165"/>
        <v>-0.53669611111121185</v>
      </c>
      <c r="BQ82">
        <f t="shared" si="166"/>
        <v>-0.67751851851846823</v>
      </c>
      <c r="BR82">
        <f t="shared" si="167"/>
        <v>-0.40249538814302704</v>
      </c>
      <c r="BS82">
        <v>1923</v>
      </c>
      <c r="BT82">
        <f t="shared" si="265"/>
        <v>-0.12164999999998827</v>
      </c>
      <c r="BU82">
        <f t="shared" si="168"/>
        <v>-0.17222500000002583</v>
      </c>
      <c r="BV82">
        <f t="shared" si="169"/>
        <v>-0.39258333333339124</v>
      </c>
      <c r="BW82">
        <f t="shared" si="170"/>
        <v>-0.13009999999997035</v>
      </c>
      <c r="BX82">
        <f t="shared" si="171"/>
        <v>-0.19747499999994034</v>
      </c>
      <c r="BY82">
        <f t="shared" si="172"/>
        <v>-0.2748666666666395</v>
      </c>
      <c r="BZ82">
        <f t="shared" si="173"/>
        <v>-0.15037499999993997</v>
      </c>
      <c r="CA82">
        <f t="shared" si="174"/>
        <v>-2.8891666666766014E-2</v>
      </c>
      <c r="CB82">
        <f t="shared" si="175"/>
        <v>-0.54319166666670071</v>
      </c>
      <c r="CC82">
        <f t="shared" si="176"/>
        <v>-0.2050750000000221</v>
      </c>
      <c r="CD82">
        <f t="shared" si="177"/>
        <v>-0.3853333333333353</v>
      </c>
      <c r="CE82">
        <f t="shared" si="178"/>
        <v>-7.5566666666645688E-2</v>
      </c>
      <c r="CF82">
        <f t="shared" si="179"/>
        <v>-2.8999999999939519E-2</v>
      </c>
      <c r="CG82">
        <f t="shared" si="180"/>
        <v>-0.18914166666667143</v>
      </c>
      <c r="CH82">
        <f t="shared" si="181"/>
        <v>-0.41028333333332512</v>
      </c>
      <c r="CI82">
        <f t="shared" si="182"/>
        <v>-0.46939999999995052</v>
      </c>
      <c r="CJ82">
        <f t="shared" si="183"/>
        <v>0.19388333333324681</v>
      </c>
      <c r="CK82">
        <f t="shared" si="184"/>
        <v>-0.19778333333329101</v>
      </c>
      <c r="CL82">
        <f t="shared" si="185"/>
        <v>-0.20364166666661276</v>
      </c>
      <c r="CM82">
        <f t="shared" si="186"/>
        <v>-0.33257500000001983</v>
      </c>
      <c r="CN82">
        <f t="shared" si="187"/>
        <v>-0.41374999999999318</v>
      </c>
      <c r="CO82">
        <f t="shared" si="188"/>
        <v>-0.36079999999998336</v>
      </c>
      <c r="CP82">
        <f t="shared" si="189"/>
        <v>-0.25156666666663341</v>
      </c>
      <c r="CQ82">
        <f t="shared" si="190"/>
        <v>5.3458333333310293E-2</v>
      </c>
      <c r="CR82">
        <f t="shared" si="191"/>
        <v>-0.27449166666661995</v>
      </c>
      <c r="CS82">
        <f t="shared" si="192"/>
        <v>-0.18115833333325781</v>
      </c>
      <c r="CT82">
        <f t="shared" si="193"/>
        <v>-0.3057833333332951</v>
      </c>
      <c r="CU82">
        <f t="shared" si="194"/>
        <v>-5.7908333333386963E-2</v>
      </c>
      <c r="CV82">
        <f t="shared" si="195"/>
        <v>0.24410000000000309</v>
      </c>
      <c r="CW82">
        <f t="shared" si="196"/>
        <v>-0.60430833333333567</v>
      </c>
      <c r="CX82">
        <f t="shared" si="197"/>
        <v>5.4075000000011642E-2</v>
      </c>
      <c r="CY82">
        <f t="shared" si="198"/>
        <v>-0.2211333333333414</v>
      </c>
      <c r="CZ82">
        <f t="shared" si="199"/>
        <v>5.6766256316176017E-2</v>
      </c>
      <c r="DF82">
        <v>1923</v>
      </c>
      <c r="DG82">
        <f t="shared" si="266"/>
        <v>5.8966481481547817E-2</v>
      </c>
      <c r="DH82">
        <f t="shared" si="200"/>
        <v>-5.5230475040332294E-2</v>
      </c>
      <c r="DI82">
        <f t="shared" si="201"/>
        <v>-0.2411867793882152</v>
      </c>
      <c r="DJ82">
        <f t="shared" si="202"/>
        <v>-8.0026191626359378E-2</v>
      </c>
      <c r="DK82">
        <f t="shared" si="203"/>
        <v>-0.15604327697258213</v>
      </c>
      <c r="DL82">
        <f t="shared" si="204"/>
        <v>-0.11532728663451053</v>
      </c>
      <c r="DM82">
        <f t="shared" si="205"/>
        <v>2.117342995177296E-3</v>
      </c>
      <c r="DN82">
        <f t="shared" si="206"/>
        <v>7.6219927536271825E-2</v>
      </c>
      <c r="DO82">
        <f t="shared" si="207"/>
        <v>-0.3627068035426646</v>
      </c>
      <c r="DP82">
        <f t="shared" si="208"/>
        <v>-0.18745696457335725</v>
      </c>
      <c r="DQ82">
        <f t="shared" si="209"/>
        <v>-0.27652232689212042</v>
      </c>
      <c r="DR82">
        <f t="shared" si="210"/>
        <v>-2.216446054745802E-2</v>
      </c>
      <c r="DS82">
        <f t="shared" si="211"/>
        <v>0.1272911513687518</v>
      </c>
      <c r="DT82">
        <f t="shared" si="212"/>
        <v>-0.12287023349426818</v>
      </c>
      <c r="DU82">
        <f t="shared" si="213"/>
        <v>-0.44724315619970412</v>
      </c>
      <c r="DV82">
        <f t="shared" si="214"/>
        <v>-0.41250325281805544</v>
      </c>
      <c r="DW82">
        <f t="shared" si="215"/>
        <v>0.27996877616749316</v>
      </c>
      <c r="DX82">
        <f t="shared" si="216"/>
        <v>3.6198711754877877E-3</v>
      </c>
      <c r="DY82">
        <f t="shared" si="217"/>
        <v>-7.0656167471724984E-2</v>
      </c>
      <c r="DZ82">
        <f t="shared" si="218"/>
        <v>-2.8491610305877657E-2</v>
      </c>
      <c r="EA82">
        <f t="shared" si="219"/>
        <v>-0.28196772141706106</v>
      </c>
      <c r="EB82">
        <f t="shared" si="220"/>
        <v>-0.2053600724638045</v>
      </c>
      <c r="EC82">
        <f t="shared" si="221"/>
        <v>-0.15932780193242024</v>
      </c>
      <c r="ED82">
        <f t="shared" si="222"/>
        <v>9.8447101449323782E-3</v>
      </c>
      <c r="EE82">
        <f t="shared" si="223"/>
        <v>-0.20516468599026894</v>
      </c>
      <c r="EF82">
        <f t="shared" si="224"/>
        <v>-0.18427834943639709</v>
      </c>
      <c r="EG82">
        <f t="shared" si="225"/>
        <v>-0.2384706199676998</v>
      </c>
      <c r="EH82">
        <f t="shared" si="226"/>
        <v>-2.1548800322136685E-2</v>
      </c>
      <c r="EI82">
        <f t="shared" si="227"/>
        <v>0.28086512882447323</v>
      </c>
      <c r="EJ82">
        <f t="shared" si="228"/>
        <v>-0.26244174718192426</v>
      </c>
      <c r="EK82">
        <f t="shared" si="229"/>
        <v>0.26650830917867552</v>
      </c>
      <c r="EL82">
        <f t="shared" si="230"/>
        <v>-0.12099880837354249</v>
      </c>
      <c r="EM82">
        <f t="shared" si="231"/>
        <v>9.7862399279880982E-2</v>
      </c>
      <c r="EO82">
        <v>1923</v>
      </c>
      <c r="EP82">
        <f t="shared" si="267"/>
        <v>-0.3471863888887583</v>
      </c>
      <c r="EQ82">
        <f t="shared" si="232"/>
        <v>-0.45404805555557459</v>
      </c>
      <c r="ER82">
        <f t="shared" si="233"/>
        <v>-0.59529305555560086</v>
      </c>
      <c r="ES82">
        <f t="shared" si="234"/>
        <v>-0.39943666666664512</v>
      </c>
      <c r="ET82">
        <f t="shared" si="235"/>
        <v>-0.3709408333331794</v>
      </c>
      <c r="EU82">
        <f t="shared" si="236"/>
        <v>-0.68723333333326764</v>
      </c>
      <c r="EV82">
        <f t="shared" si="237"/>
        <v>-0.36292611111116457</v>
      </c>
      <c r="EW82">
        <f t="shared" si="238"/>
        <v>-0.33291555555553032</v>
      </c>
      <c r="EX82">
        <f t="shared" si="239"/>
        <v>-0.69032333333331053</v>
      </c>
      <c r="EY82">
        <f t="shared" si="240"/>
        <v>-0.50368444444455918</v>
      </c>
      <c r="EZ82">
        <f t="shared" si="241"/>
        <v>-0.60941583333340077</v>
      </c>
      <c r="FA82">
        <f t="shared" si="242"/>
        <v>-0.31755416666663905</v>
      </c>
      <c r="FB82">
        <f t="shared" si="243"/>
        <v>-0.44915638888886633</v>
      </c>
      <c r="FC82">
        <f t="shared" si="244"/>
        <v>-0.52974027777770516</v>
      </c>
      <c r="FD82">
        <f t="shared" si="245"/>
        <v>-0.80711805555557703</v>
      </c>
      <c r="FE82">
        <f t="shared" si="246"/>
        <v>-0.71626805555553119</v>
      </c>
      <c r="FF82">
        <f t="shared" si="247"/>
        <v>-4.0694722222269775E-2</v>
      </c>
      <c r="FG82">
        <f t="shared" si="248"/>
        <v>-0.24822361111108648</v>
      </c>
      <c r="FH82">
        <f t="shared" si="249"/>
        <v>-0.33862222222211358</v>
      </c>
      <c r="FI82">
        <f t="shared" si="250"/>
        <v>-0.34711499999991702</v>
      </c>
      <c r="FJ82">
        <f t="shared" si="251"/>
        <v>-0.64534111111112225</v>
      </c>
      <c r="FK82">
        <f t="shared" si="252"/>
        <v>-0.67724555555565757</v>
      </c>
      <c r="FL82">
        <f t="shared" si="253"/>
        <v>-0.53540777777777748</v>
      </c>
      <c r="FM82">
        <f t="shared" si="254"/>
        <v>-0.2453411111110313</v>
      </c>
      <c r="FN82">
        <f t="shared" si="255"/>
        <v>-0.48785722222214645</v>
      </c>
      <c r="FO82">
        <f t="shared" si="256"/>
        <v>-0.48101472222219854</v>
      </c>
      <c r="FP82">
        <f t="shared" si="257"/>
        <v>-0.51532277777772606</v>
      </c>
      <c r="FQ82">
        <f t="shared" si="258"/>
        <v>-0.3430227777777759</v>
      </c>
      <c r="FR82">
        <f t="shared" si="259"/>
        <v>-4.3218333333356895E-2</v>
      </c>
      <c r="FS82">
        <f t="shared" si="260"/>
        <v>-0.53659805555554385</v>
      </c>
      <c r="FT82">
        <f t="shared" si="261"/>
        <v>-0.24579388888889753</v>
      </c>
      <c r="FU82">
        <f t="shared" si="262"/>
        <v>-0.48436805555553519</v>
      </c>
      <c r="FV82">
        <f t="shared" si="263"/>
        <v>-0.23690873462277992</v>
      </c>
    </row>
    <row r="83" spans="2:178" x14ac:dyDescent="0.25">
      <c r="B83">
        <v>1924</v>
      </c>
      <c r="C83">
        <v>287.02730000000003</v>
      </c>
      <c r="D83">
        <v>287.66180000000003</v>
      </c>
      <c r="E83">
        <v>287.110725</v>
      </c>
      <c r="F83">
        <v>287.82869999999997</v>
      </c>
      <c r="G83">
        <v>287.25515833333333</v>
      </c>
      <c r="H83">
        <v>286.74426666666665</v>
      </c>
      <c r="I83">
        <v>287.3075833333333</v>
      </c>
      <c r="J83">
        <v>287.27254166666665</v>
      </c>
      <c r="K83">
        <v>287.19342499999999</v>
      </c>
      <c r="L83">
        <v>286.0087666666667</v>
      </c>
      <c r="M83">
        <v>285.82098333333334</v>
      </c>
      <c r="N83">
        <v>286.78920833333336</v>
      </c>
      <c r="O83">
        <v>287.13778333333335</v>
      </c>
      <c r="P83">
        <v>287.089</v>
      </c>
      <c r="Q83">
        <v>285.64649166666663</v>
      </c>
      <c r="R83">
        <v>286.03674166666661</v>
      </c>
      <c r="S83">
        <v>286.77555000000007</v>
      </c>
      <c r="T83">
        <v>287.15025833333334</v>
      </c>
      <c r="U83">
        <v>286.68239166666666</v>
      </c>
      <c r="V83">
        <v>286.3876166666667</v>
      </c>
      <c r="W83">
        <v>286.12460833333336</v>
      </c>
      <c r="X83">
        <v>286.87461666666661</v>
      </c>
      <c r="Y83">
        <v>286.7926333333333</v>
      </c>
      <c r="Z83">
        <v>288.44639999999998</v>
      </c>
      <c r="AA83">
        <v>288.06475833333332</v>
      </c>
      <c r="AB83">
        <v>287.26304999999996</v>
      </c>
      <c r="AC83">
        <v>286.82085833333332</v>
      </c>
      <c r="AD83">
        <v>287.00861666666668</v>
      </c>
      <c r="AE83">
        <v>287.85233333333332</v>
      </c>
      <c r="AF83">
        <v>286.75836666666669</v>
      </c>
      <c r="AG83">
        <v>286.55122499999999</v>
      </c>
      <c r="AH83">
        <v>286.94084166666664</v>
      </c>
      <c r="AI83">
        <f t="shared" si="135"/>
        <v>-0.20829987261485119</v>
      </c>
      <c r="AK83">
        <v>1924</v>
      </c>
      <c r="AL83">
        <f t="shared" si="264"/>
        <v>-0.51159907407401306</v>
      </c>
      <c r="AM83">
        <f t="shared" si="136"/>
        <v>-0.59544518518521272</v>
      </c>
      <c r="AN83">
        <f t="shared" si="137"/>
        <v>-0.70811351851858717</v>
      </c>
      <c r="AO83">
        <f t="shared" si="138"/>
        <v>-0.64505425925926829</v>
      </c>
      <c r="AP83">
        <f t="shared" si="139"/>
        <v>-0.3160162962962545</v>
      </c>
      <c r="AQ83">
        <f t="shared" si="140"/>
        <v>-1.0289712962963904</v>
      </c>
      <c r="AR83">
        <f t="shared" si="141"/>
        <v>-0.61871611111115499</v>
      </c>
      <c r="AS83">
        <f t="shared" si="142"/>
        <v>-0.47786166666662666</v>
      </c>
      <c r="AT83">
        <f t="shared" si="143"/>
        <v>-1.0032512962962983</v>
      </c>
      <c r="AU83">
        <f t="shared" si="144"/>
        <v>-0.69200981481486679</v>
      </c>
      <c r="AV83">
        <f t="shared" si="145"/>
        <v>-0.67967537037031889</v>
      </c>
      <c r="AW83">
        <f t="shared" si="146"/>
        <v>-0.49334740740732741</v>
      </c>
      <c r="AX83">
        <f t="shared" si="147"/>
        <v>-0.66979259259261426</v>
      </c>
      <c r="AY83">
        <f t="shared" si="148"/>
        <v>-0.77449796296286877</v>
      </c>
      <c r="AZ83">
        <f t="shared" si="149"/>
        <v>-1.2052168518519011</v>
      </c>
      <c r="BA83">
        <f t="shared" si="150"/>
        <v>-0.8288474074075225</v>
      </c>
      <c r="BB83">
        <f t="shared" si="151"/>
        <v>-0.31264240740728155</v>
      </c>
      <c r="BC83">
        <f t="shared" si="152"/>
        <v>-0.76114981481481436</v>
      </c>
      <c r="BD83">
        <f t="shared" si="153"/>
        <v>-0.52345981481477111</v>
      </c>
      <c r="BE83">
        <f t="shared" si="154"/>
        <v>-0.58476074074064854</v>
      </c>
      <c r="BF83">
        <f t="shared" si="155"/>
        <v>-0.79743629629626867</v>
      </c>
      <c r="BG83">
        <f t="shared" si="156"/>
        <v>-0.98529222222231283</v>
      </c>
      <c r="BH83">
        <f t="shared" si="157"/>
        <v>-0.73276888888898384</v>
      </c>
      <c r="BI83">
        <f t="shared" si="158"/>
        <v>-0.47652722222227339</v>
      </c>
      <c r="BJ83">
        <f t="shared" si="159"/>
        <v>-0.66083666666662566</v>
      </c>
      <c r="BK83">
        <f t="shared" si="160"/>
        <v>-0.62411740740748201</v>
      </c>
      <c r="BL83">
        <f t="shared" si="161"/>
        <v>-0.63902296296288341</v>
      </c>
      <c r="BM83">
        <f t="shared" si="162"/>
        <v>-0.59419925925931238</v>
      </c>
      <c r="BN83">
        <f t="shared" si="163"/>
        <v>-0.25377074074077655</v>
      </c>
      <c r="BO83">
        <f t="shared" si="164"/>
        <v>-0.68785925925919855</v>
      </c>
      <c r="BP83">
        <f t="shared" si="165"/>
        <v>-0.51346277777787463</v>
      </c>
      <c r="BQ83">
        <f t="shared" si="166"/>
        <v>-0.67998518518515993</v>
      </c>
      <c r="BR83">
        <f t="shared" si="167"/>
        <v>-0.26188621090086206</v>
      </c>
      <c r="BS83">
        <v>1924</v>
      </c>
      <c r="BT83">
        <f t="shared" si="265"/>
        <v>-5.9783333333314204E-2</v>
      </c>
      <c r="BU83">
        <f t="shared" si="168"/>
        <v>-0.10009999999999764</v>
      </c>
      <c r="BV83">
        <f t="shared" si="169"/>
        <v>-0.30479166666668789</v>
      </c>
      <c r="BW83">
        <f t="shared" si="170"/>
        <v>-0.20290833333336877</v>
      </c>
      <c r="BX83">
        <f t="shared" si="171"/>
        <v>-3.5358333333306291E-2</v>
      </c>
      <c r="BY83">
        <f t="shared" si="172"/>
        <v>-0.30515000000002601</v>
      </c>
      <c r="BZ83">
        <f t="shared" si="173"/>
        <v>-0.2091750000000161</v>
      </c>
      <c r="CA83">
        <f t="shared" si="174"/>
        <v>3.9708333333237533E-2</v>
      </c>
      <c r="CB83">
        <f t="shared" si="175"/>
        <v>-0.66914166666668962</v>
      </c>
      <c r="CC83">
        <f t="shared" si="176"/>
        <v>-0.22878333333329692</v>
      </c>
      <c r="CD83">
        <f t="shared" si="177"/>
        <v>-0.26372499999996535</v>
      </c>
      <c r="CE83">
        <f t="shared" si="178"/>
        <v>-8.7283333333289193E-2</v>
      </c>
      <c r="CF83">
        <f t="shared" si="179"/>
        <v>6.1541666666698802E-2</v>
      </c>
      <c r="CG83">
        <f t="shared" si="180"/>
        <v>-0.22339166666665733</v>
      </c>
      <c r="CH83">
        <f t="shared" si="181"/>
        <v>-0.64920833333337669</v>
      </c>
      <c r="CI83">
        <f t="shared" si="182"/>
        <v>-0.42422500000003538</v>
      </c>
      <c r="CJ83">
        <f t="shared" si="183"/>
        <v>9.7958333333338032E-2</v>
      </c>
      <c r="CK83">
        <f t="shared" si="184"/>
        <v>-0.59086666666661358</v>
      </c>
      <c r="CL83">
        <f t="shared" si="185"/>
        <v>-0.25767500000000609</v>
      </c>
      <c r="CM83">
        <f t="shared" si="186"/>
        <v>-0.40938333333332366</v>
      </c>
      <c r="CN83">
        <f t="shared" si="187"/>
        <v>-0.3620499999999538</v>
      </c>
      <c r="CO83">
        <f t="shared" si="188"/>
        <v>-0.41800000000006321</v>
      </c>
      <c r="CP83">
        <f t="shared" si="189"/>
        <v>-0.26967500000000655</v>
      </c>
      <c r="CQ83">
        <f t="shared" si="190"/>
        <v>-5.8375000000069122E-2</v>
      </c>
      <c r="CR83">
        <f t="shared" si="191"/>
        <v>-0.27398333333331948</v>
      </c>
      <c r="CS83">
        <f t="shared" si="192"/>
        <v>-0.16996666666665305</v>
      </c>
      <c r="CT83">
        <f t="shared" si="193"/>
        <v>-0.2910666666666657</v>
      </c>
      <c r="CU83">
        <f t="shared" si="194"/>
        <v>-0.14572500000002719</v>
      </c>
      <c r="CV83">
        <f t="shared" si="195"/>
        <v>0.22239999999999327</v>
      </c>
      <c r="CW83">
        <f t="shared" si="196"/>
        <v>-0.60397499999999127</v>
      </c>
      <c r="CX83">
        <f t="shared" si="197"/>
        <v>7.7308333333348855E-2</v>
      </c>
      <c r="CY83">
        <f t="shared" si="198"/>
        <v>-0.22360000000003311</v>
      </c>
      <c r="CZ83">
        <f t="shared" si="199"/>
        <v>0.17847443292453377</v>
      </c>
      <c r="DF83">
        <v>1924</v>
      </c>
      <c r="DG83">
        <f t="shared" si="266"/>
        <v>0.12083314814822188</v>
      </c>
      <c r="DH83">
        <f t="shared" si="200"/>
        <v>1.68945249596959E-2</v>
      </c>
      <c r="DI83">
        <f t="shared" si="201"/>
        <v>-0.15339511272151185</v>
      </c>
      <c r="DJ83">
        <f t="shared" si="202"/>
        <v>-0.1528345249597578</v>
      </c>
      <c r="DK83">
        <f t="shared" si="203"/>
        <v>6.0733896940519116E-3</v>
      </c>
      <c r="DL83">
        <f t="shared" si="204"/>
        <v>-0.14561061996789704</v>
      </c>
      <c r="DM83">
        <f t="shared" si="205"/>
        <v>-5.6682657004898829E-2</v>
      </c>
      <c r="DN83">
        <f t="shared" si="206"/>
        <v>0.14481992753627537</v>
      </c>
      <c r="DO83">
        <f t="shared" si="207"/>
        <v>-0.48865680354265351</v>
      </c>
      <c r="DP83">
        <f t="shared" si="208"/>
        <v>-0.21116529790663208</v>
      </c>
      <c r="DQ83">
        <f t="shared" si="209"/>
        <v>-0.15491399355875046</v>
      </c>
      <c r="DR83">
        <f t="shared" si="210"/>
        <v>-3.3881127214101525E-2</v>
      </c>
      <c r="DS83">
        <f t="shared" si="211"/>
        <v>0.21783281803539012</v>
      </c>
      <c r="DT83">
        <f t="shared" si="212"/>
        <v>-0.15712023349425408</v>
      </c>
      <c r="DU83">
        <f t="shared" si="213"/>
        <v>-0.68616815619975569</v>
      </c>
      <c r="DV83">
        <f t="shared" si="214"/>
        <v>-0.3673282528181403</v>
      </c>
      <c r="DW83">
        <f t="shared" si="215"/>
        <v>0.18404377616758438</v>
      </c>
      <c r="DX83">
        <f t="shared" si="216"/>
        <v>-0.38946346215783478</v>
      </c>
      <c r="DY83">
        <f t="shared" si="217"/>
        <v>-0.12468950080511831</v>
      </c>
      <c r="DZ83">
        <f t="shared" si="218"/>
        <v>-0.10529994363918149</v>
      </c>
      <c r="EA83">
        <f t="shared" si="219"/>
        <v>-0.23026772141702168</v>
      </c>
      <c r="EB83">
        <f t="shared" si="220"/>
        <v>-0.26256007246388435</v>
      </c>
      <c r="EC83">
        <f t="shared" si="221"/>
        <v>-0.17743613526579338</v>
      </c>
      <c r="ED83">
        <f t="shared" si="222"/>
        <v>-0.10198862318844704</v>
      </c>
      <c r="EE83">
        <f t="shared" si="223"/>
        <v>-0.20465635265696847</v>
      </c>
      <c r="EF83">
        <f t="shared" si="224"/>
        <v>-0.17308668276979233</v>
      </c>
      <c r="EG83">
        <f t="shared" si="225"/>
        <v>-0.2237539533010704</v>
      </c>
      <c r="EH83">
        <f t="shared" si="226"/>
        <v>-0.10936546698877692</v>
      </c>
      <c r="EI83">
        <f t="shared" si="227"/>
        <v>0.25916512882446341</v>
      </c>
      <c r="EJ83">
        <f t="shared" si="228"/>
        <v>-0.26210841384857986</v>
      </c>
      <c r="EK83">
        <f t="shared" si="229"/>
        <v>0.28974164251201273</v>
      </c>
      <c r="EL83">
        <f t="shared" si="230"/>
        <v>-0.1234654750402342</v>
      </c>
      <c r="EM83">
        <f t="shared" si="231"/>
        <v>0.2171102104446648</v>
      </c>
      <c r="EO83">
        <v>1924</v>
      </c>
      <c r="EP83">
        <f t="shared" si="267"/>
        <v>-0.28531972222208424</v>
      </c>
      <c r="EQ83">
        <f t="shared" si="232"/>
        <v>-0.3819230555555464</v>
      </c>
      <c r="ER83">
        <f t="shared" si="233"/>
        <v>-0.50750138888889751</v>
      </c>
      <c r="ES83">
        <f t="shared" si="234"/>
        <v>-0.47224500000004355</v>
      </c>
      <c r="ET83">
        <f t="shared" si="235"/>
        <v>-0.20882416666654535</v>
      </c>
      <c r="EU83">
        <f t="shared" si="236"/>
        <v>-0.71751666666665415</v>
      </c>
      <c r="EV83">
        <f t="shared" si="237"/>
        <v>-0.4217261111112407</v>
      </c>
      <c r="EW83">
        <f t="shared" si="238"/>
        <v>-0.26431555555552677</v>
      </c>
      <c r="EX83">
        <f t="shared" si="239"/>
        <v>-0.81627333333329943</v>
      </c>
      <c r="EY83">
        <f t="shared" si="240"/>
        <v>-0.527392777777834</v>
      </c>
      <c r="EZ83">
        <f t="shared" si="241"/>
        <v>-0.48780750000003081</v>
      </c>
      <c r="FA83">
        <f t="shared" si="242"/>
        <v>-0.32927083333328255</v>
      </c>
      <c r="FB83">
        <f t="shared" si="243"/>
        <v>-0.35861472222222801</v>
      </c>
      <c r="FC83">
        <f t="shared" si="244"/>
        <v>-0.56399027777769106</v>
      </c>
      <c r="FD83">
        <f t="shared" si="245"/>
        <v>-1.0460430555556286</v>
      </c>
      <c r="FE83">
        <f t="shared" si="246"/>
        <v>-0.67109305555561605</v>
      </c>
      <c r="FF83">
        <f t="shared" si="247"/>
        <v>-0.13661972222217855</v>
      </c>
      <c r="FG83">
        <f t="shared" si="248"/>
        <v>-0.64130694444440905</v>
      </c>
      <c r="FH83">
        <f t="shared" si="249"/>
        <v>-0.39265555555550691</v>
      </c>
      <c r="FI83">
        <f t="shared" si="250"/>
        <v>-0.42392333333322085</v>
      </c>
      <c r="FJ83">
        <f t="shared" si="251"/>
        <v>-0.59364111111108286</v>
      </c>
      <c r="FK83">
        <f t="shared" si="252"/>
        <v>-0.73444555555573743</v>
      </c>
      <c r="FL83">
        <f t="shared" si="253"/>
        <v>-0.55351611111115062</v>
      </c>
      <c r="FM83">
        <f t="shared" si="254"/>
        <v>-0.35717444444441071</v>
      </c>
      <c r="FN83">
        <f t="shared" si="255"/>
        <v>-0.48734888888884598</v>
      </c>
      <c r="FO83">
        <f t="shared" si="256"/>
        <v>-0.46982305555559378</v>
      </c>
      <c r="FP83">
        <f t="shared" si="257"/>
        <v>-0.50060611111109665</v>
      </c>
      <c r="FQ83">
        <f t="shared" si="258"/>
        <v>-0.43083944444441613</v>
      </c>
      <c r="FR83">
        <f t="shared" si="259"/>
        <v>-6.4918333333366718E-2</v>
      </c>
      <c r="FS83">
        <f t="shared" si="260"/>
        <v>-0.53626472222219945</v>
      </c>
      <c r="FT83">
        <f t="shared" si="261"/>
        <v>-0.22256055555556031</v>
      </c>
      <c r="FU83">
        <f t="shared" si="262"/>
        <v>-0.4868347222222269</v>
      </c>
      <c r="FV83">
        <f t="shared" si="263"/>
        <v>-8.4086053984327169E-2</v>
      </c>
    </row>
    <row r="84" spans="2:178" x14ac:dyDescent="0.25">
      <c r="B84">
        <v>1925</v>
      </c>
      <c r="C84">
        <v>286.99962499999998</v>
      </c>
      <c r="D84">
        <v>287.76825833333328</v>
      </c>
      <c r="E84">
        <v>287.09504999999996</v>
      </c>
      <c r="F84">
        <v>287.86691666666667</v>
      </c>
      <c r="G84">
        <v>287.16697500000004</v>
      </c>
      <c r="H84">
        <v>286.79595833333343</v>
      </c>
      <c r="I84">
        <v>287.33398333333332</v>
      </c>
      <c r="J84">
        <v>287.05872500000004</v>
      </c>
      <c r="K84">
        <v>287.25655</v>
      </c>
      <c r="L84">
        <v>285.99757500000004</v>
      </c>
      <c r="M84">
        <v>285.93512500000003</v>
      </c>
      <c r="N84">
        <v>286.76181666666668</v>
      </c>
      <c r="O84">
        <v>287.0519666666666</v>
      </c>
      <c r="P84">
        <v>287.11428333333333</v>
      </c>
      <c r="Q84">
        <v>285.98729166666664</v>
      </c>
      <c r="R84">
        <v>286.062275</v>
      </c>
      <c r="S84">
        <v>286.72817500000002</v>
      </c>
      <c r="T84">
        <v>287.21160000000003</v>
      </c>
      <c r="U84">
        <v>286.66778333333338</v>
      </c>
      <c r="V84">
        <v>286.44132500000001</v>
      </c>
      <c r="W84">
        <v>286.15096666666665</v>
      </c>
      <c r="X84">
        <v>286.92695833333335</v>
      </c>
      <c r="Y84">
        <v>286.80801666666667</v>
      </c>
      <c r="Z84">
        <v>288.46179999999998</v>
      </c>
      <c r="AA84">
        <v>288.11345</v>
      </c>
      <c r="AB84">
        <v>287.26450000000006</v>
      </c>
      <c r="AC84">
        <v>286.83376666666669</v>
      </c>
      <c r="AD84">
        <v>286.97357499999998</v>
      </c>
      <c r="AE84">
        <v>287.75472500000001</v>
      </c>
      <c r="AF84">
        <v>286.72324166666669</v>
      </c>
      <c r="AG84">
        <v>286.56430833333337</v>
      </c>
      <c r="AH84">
        <v>286.95409166666667</v>
      </c>
      <c r="AI84">
        <f t="shared" si="135"/>
        <v>-0.22175699012138939</v>
      </c>
      <c r="AK84">
        <v>1925</v>
      </c>
      <c r="AL84">
        <f t="shared" si="264"/>
        <v>-0.53927407407405781</v>
      </c>
      <c r="AM84">
        <f t="shared" si="136"/>
        <v>-0.488986851851962</v>
      </c>
      <c r="AN84">
        <f t="shared" si="137"/>
        <v>-0.72378851851863146</v>
      </c>
      <c r="AO84">
        <f t="shared" si="138"/>
        <v>-0.60683759259256931</v>
      </c>
      <c r="AP84">
        <f t="shared" si="139"/>
        <v>-0.40419962962954514</v>
      </c>
      <c r="AQ84">
        <f t="shared" si="140"/>
        <v>-0.97727962962960646</v>
      </c>
      <c r="AR84">
        <f t="shared" si="141"/>
        <v>-0.59231611111113125</v>
      </c>
      <c r="AS84">
        <f t="shared" si="142"/>
        <v>-0.69167833333324324</v>
      </c>
      <c r="AT84">
        <f t="shared" si="143"/>
        <v>-0.94012629629628464</v>
      </c>
      <c r="AU84">
        <f t="shared" si="144"/>
        <v>-0.70320148148152839</v>
      </c>
      <c r="AV84">
        <f t="shared" si="145"/>
        <v>-0.56553370370363609</v>
      </c>
      <c r="AW84">
        <f t="shared" si="146"/>
        <v>-0.52073907407401521</v>
      </c>
      <c r="AX84">
        <f t="shared" si="147"/>
        <v>-0.75560925925935862</v>
      </c>
      <c r="AY84">
        <f t="shared" si="148"/>
        <v>-0.74921462962953456</v>
      </c>
      <c r="AZ84">
        <f t="shared" si="149"/>
        <v>-0.86441685185189954</v>
      </c>
      <c r="BA84">
        <f t="shared" si="150"/>
        <v>-0.80331407407413735</v>
      </c>
      <c r="BB84">
        <f t="shared" si="151"/>
        <v>-0.36001740740732657</v>
      </c>
      <c r="BC84">
        <f t="shared" si="152"/>
        <v>-0.6998081481481222</v>
      </c>
      <c r="BD84">
        <f t="shared" si="153"/>
        <v>-0.53806814814805648</v>
      </c>
      <c r="BE84">
        <f t="shared" si="154"/>
        <v>-0.53105240740734416</v>
      </c>
      <c r="BF84">
        <f t="shared" si="155"/>
        <v>-0.77107796296297693</v>
      </c>
      <c r="BG84">
        <f t="shared" si="156"/>
        <v>-0.93295055555557838</v>
      </c>
      <c r="BH84">
        <f t="shared" si="157"/>
        <v>-0.71738555555560879</v>
      </c>
      <c r="BI84">
        <f t="shared" si="158"/>
        <v>-0.46112722222227376</v>
      </c>
      <c r="BJ84">
        <f t="shared" si="159"/>
        <v>-0.61214499999994132</v>
      </c>
      <c r="BK84">
        <f t="shared" si="160"/>
        <v>-0.62266740740739124</v>
      </c>
      <c r="BL84">
        <f t="shared" si="161"/>
        <v>-0.62611462962951236</v>
      </c>
      <c r="BM84">
        <f t="shared" si="162"/>
        <v>-0.62924092592601255</v>
      </c>
      <c r="BN84">
        <f t="shared" si="163"/>
        <v>-0.35137907407408875</v>
      </c>
      <c r="BO84">
        <f t="shared" si="164"/>
        <v>-0.72298425925919219</v>
      </c>
      <c r="BP84">
        <f t="shared" si="165"/>
        <v>-0.50037944444449067</v>
      </c>
      <c r="BQ84">
        <f t="shared" si="166"/>
        <v>-0.6667351851851322</v>
      </c>
      <c r="BR84">
        <f t="shared" si="167"/>
        <v>-0.35898071378607271</v>
      </c>
      <c r="BS84">
        <v>1925</v>
      </c>
      <c r="BT84">
        <f t="shared" si="265"/>
        <v>-8.7458333333358951E-2</v>
      </c>
      <c r="BU84">
        <f t="shared" si="168"/>
        <v>6.3583333332530856E-3</v>
      </c>
      <c r="BV84">
        <f t="shared" si="169"/>
        <v>-0.32046666666673218</v>
      </c>
      <c r="BW84">
        <f t="shared" si="170"/>
        <v>-0.16469166666666979</v>
      </c>
      <c r="BX84">
        <f t="shared" si="171"/>
        <v>-0.12354166666659694</v>
      </c>
      <c r="BY84">
        <f t="shared" si="172"/>
        <v>-0.25345833333324208</v>
      </c>
      <c r="BZ84">
        <f t="shared" si="173"/>
        <v>-0.18277499999999236</v>
      </c>
      <c r="CA84">
        <f t="shared" si="174"/>
        <v>-0.17410833333337905</v>
      </c>
      <c r="CB84">
        <f t="shared" si="175"/>
        <v>-0.60601666666667597</v>
      </c>
      <c r="CC84">
        <f t="shared" si="176"/>
        <v>-0.23997499999995853</v>
      </c>
      <c r="CD84">
        <f t="shared" si="177"/>
        <v>-0.14958333333328255</v>
      </c>
      <c r="CE84">
        <f t="shared" si="178"/>
        <v>-0.11467499999997699</v>
      </c>
      <c r="CF84">
        <f t="shared" si="179"/>
        <v>-2.4275000000045566E-2</v>
      </c>
      <c r="CG84">
        <f t="shared" si="180"/>
        <v>-0.19810833333332312</v>
      </c>
      <c r="CH84">
        <f t="shared" si="181"/>
        <v>-0.30840833333337514</v>
      </c>
      <c r="CI84">
        <f t="shared" si="182"/>
        <v>-0.39869166666665024</v>
      </c>
      <c r="CJ84">
        <f t="shared" si="183"/>
        <v>5.0583333333293012E-2</v>
      </c>
      <c r="CK84">
        <f t="shared" si="184"/>
        <v>-0.52952499999992142</v>
      </c>
      <c r="CL84">
        <f t="shared" si="185"/>
        <v>-0.27228333333329147</v>
      </c>
      <c r="CM84">
        <f t="shared" si="186"/>
        <v>-0.35567500000001928</v>
      </c>
      <c r="CN84">
        <f t="shared" si="187"/>
        <v>-0.33569166666666206</v>
      </c>
      <c r="CO84">
        <f t="shared" si="188"/>
        <v>-0.36565833333332876</v>
      </c>
      <c r="CP84">
        <f t="shared" si="189"/>
        <v>-0.2542916666666315</v>
      </c>
      <c r="CQ84">
        <f t="shared" si="190"/>
        <v>-4.2975000000069485E-2</v>
      </c>
      <c r="CR84">
        <f t="shared" si="191"/>
        <v>-0.22529166666663514</v>
      </c>
      <c r="CS84">
        <f t="shared" si="192"/>
        <v>-0.16851666666656229</v>
      </c>
      <c r="CT84">
        <f t="shared" si="193"/>
        <v>-0.27815833333329465</v>
      </c>
      <c r="CU84">
        <f t="shared" si="194"/>
        <v>-0.18076666666672736</v>
      </c>
      <c r="CV84">
        <f t="shared" si="195"/>
        <v>0.12479166666668107</v>
      </c>
      <c r="CW84">
        <f t="shared" si="196"/>
        <v>-0.6390999999999849</v>
      </c>
      <c r="CX84">
        <f t="shared" si="197"/>
        <v>9.0391666666732817E-2</v>
      </c>
      <c r="CY84">
        <f t="shared" si="198"/>
        <v>-0.21035000000000537</v>
      </c>
      <c r="CZ84">
        <f t="shared" si="199"/>
        <v>0.20645938495235169</v>
      </c>
      <c r="DF84">
        <v>1925</v>
      </c>
      <c r="DG84">
        <f t="shared" si="266"/>
        <v>9.3158148148177133E-2</v>
      </c>
      <c r="DH84">
        <f t="shared" si="200"/>
        <v>0.12335285829294662</v>
      </c>
      <c r="DI84">
        <f t="shared" si="201"/>
        <v>-0.16907011272155614</v>
      </c>
      <c r="DJ84">
        <f t="shared" si="202"/>
        <v>-0.11461785829305882</v>
      </c>
      <c r="DK84">
        <f t="shared" si="203"/>
        <v>-8.2109943639238736E-2</v>
      </c>
      <c r="DL84">
        <f t="shared" si="204"/>
        <v>-9.3918953301113106E-2</v>
      </c>
      <c r="DM84">
        <f t="shared" si="205"/>
        <v>-3.0282657004875091E-2</v>
      </c>
      <c r="DN84">
        <f t="shared" si="206"/>
        <v>-6.8996739130341211E-2</v>
      </c>
      <c r="DO84">
        <f t="shared" si="207"/>
        <v>-0.42553180354263986</v>
      </c>
      <c r="DP84">
        <f t="shared" si="208"/>
        <v>-0.22235696457329368</v>
      </c>
      <c r="DQ84">
        <f t="shared" si="209"/>
        <v>-4.0772326892067667E-2</v>
      </c>
      <c r="DR84">
        <f t="shared" si="210"/>
        <v>-6.1272793880789322E-2</v>
      </c>
      <c r="DS84">
        <f t="shared" si="211"/>
        <v>0.13201615136864575</v>
      </c>
      <c r="DT84">
        <f t="shared" si="212"/>
        <v>-0.13183690016091987</v>
      </c>
      <c r="DU84">
        <f t="shared" si="213"/>
        <v>-0.34536815619975414</v>
      </c>
      <c r="DV84">
        <f t="shared" si="214"/>
        <v>-0.34179491948475516</v>
      </c>
      <c r="DW84">
        <f t="shared" si="215"/>
        <v>0.13666877616753936</v>
      </c>
      <c r="DX84">
        <f t="shared" si="216"/>
        <v>-0.32812179549114262</v>
      </c>
      <c r="DY84">
        <f t="shared" si="217"/>
        <v>-0.13929783413840369</v>
      </c>
      <c r="DZ84">
        <f t="shared" si="218"/>
        <v>-5.1591610305877111E-2</v>
      </c>
      <c r="EA84">
        <f t="shared" si="219"/>
        <v>-0.20390938808372994</v>
      </c>
      <c r="EB84">
        <f t="shared" si="220"/>
        <v>-0.2102184057971499</v>
      </c>
      <c r="EC84">
        <f t="shared" si="221"/>
        <v>-0.16205280193241833</v>
      </c>
      <c r="ED84">
        <f t="shared" si="222"/>
        <v>-8.65886231884474E-2</v>
      </c>
      <c r="EE84">
        <f t="shared" si="223"/>
        <v>-0.15596468599028412</v>
      </c>
      <c r="EF84">
        <f t="shared" si="224"/>
        <v>-0.17163668276970157</v>
      </c>
      <c r="EG84">
        <f t="shared" si="225"/>
        <v>-0.21084561996769935</v>
      </c>
      <c r="EH84">
        <f t="shared" si="226"/>
        <v>-0.14440713365547708</v>
      </c>
      <c r="EI84">
        <f t="shared" si="227"/>
        <v>0.16155679549115121</v>
      </c>
      <c r="EJ84">
        <f t="shared" si="228"/>
        <v>-0.29723341384857349</v>
      </c>
      <c r="EK84">
        <f t="shared" si="229"/>
        <v>0.30282497584539669</v>
      </c>
      <c r="EL84">
        <f t="shared" si="230"/>
        <v>-0.11021547504020646</v>
      </c>
      <c r="EM84">
        <f t="shared" si="231"/>
        <v>0.2674756999044301</v>
      </c>
      <c r="EO84">
        <v>1925</v>
      </c>
      <c r="EP84">
        <f t="shared" si="267"/>
        <v>-0.31299472222212898</v>
      </c>
      <c r="EQ84">
        <f t="shared" si="232"/>
        <v>-0.27546472222229568</v>
      </c>
      <c r="ER84">
        <f t="shared" si="233"/>
        <v>-0.5231763888889418</v>
      </c>
      <c r="ES84">
        <f t="shared" si="234"/>
        <v>-0.43402833333334456</v>
      </c>
      <c r="ET84">
        <f t="shared" si="235"/>
        <v>-0.297007499999836</v>
      </c>
      <c r="EU84">
        <f t="shared" si="236"/>
        <v>-0.66582499999987022</v>
      </c>
      <c r="EV84">
        <f t="shared" si="237"/>
        <v>-0.39532611111121696</v>
      </c>
      <c r="EW84">
        <f t="shared" si="238"/>
        <v>-0.47813222222214335</v>
      </c>
      <c r="EX84">
        <f t="shared" si="239"/>
        <v>-0.75314833333328579</v>
      </c>
      <c r="EY84">
        <f t="shared" si="240"/>
        <v>-0.5385844444444956</v>
      </c>
      <c r="EZ84">
        <f t="shared" si="241"/>
        <v>-0.37366583333334802</v>
      </c>
      <c r="FA84">
        <f t="shared" si="242"/>
        <v>-0.35666249999997035</v>
      </c>
      <c r="FB84">
        <f t="shared" si="243"/>
        <v>-0.44443138888897238</v>
      </c>
      <c r="FC84">
        <f t="shared" si="244"/>
        <v>-0.53870694444435685</v>
      </c>
      <c r="FD84">
        <f t="shared" si="245"/>
        <v>-0.70524305555562705</v>
      </c>
      <c r="FE84">
        <f t="shared" si="246"/>
        <v>-0.6455597222222309</v>
      </c>
      <c r="FF84">
        <f t="shared" si="247"/>
        <v>-0.18399472222222357</v>
      </c>
      <c r="FG84">
        <f t="shared" si="248"/>
        <v>-0.57996527777771689</v>
      </c>
      <c r="FH84">
        <f t="shared" si="249"/>
        <v>-0.40726388888879228</v>
      </c>
      <c r="FI84">
        <f t="shared" si="250"/>
        <v>-0.37021499999991647</v>
      </c>
      <c r="FJ84">
        <f t="shared" si="251"/>
        <v>-0.56728277777779113</v>
      </c>
      <c r="FK84">
        <f t="shared" si="252"/>
        <v>-0.68210388888900297</v>
      </c>
      <c r="FL84">
        <f t="shared" si="253"/>
        <v>-0.53813277777777557</v>
      </c>
      <c r="FM84">
        <f t="shared" si="254"/>
        <v>-0.34177444444441107</v>
      </c>
      <c r="FN84">
        <f t="shared" si="255"/>
        <v>-0.43865722222216164</v>
      </c>
      <c r="FO84">
        <f t="shared" si="256"/>
        <v>-0.46837305555550302</v>
      </c>
      <c r="FP84">
        <f t="shared" si="257"/>
        <v>-0.48769777777772561</v>
      </c>
      <c r="FQ84">
        <f t="shared" si="258"/>
        <v>-0.4658811111111163</v>
      </c>
      <c r="FR84">
        <f t="shared" si="259"/>
        <v>-0.16252666666667892</v>
      </c>
      <c r="FS84">
        <f t="shared" si="260"/>
        <v>-0.57138972222219309</v>
      </c>
      <c r="FT84">
        <f t="shared" si="261"/>
        <v>-0.20947722222217635</v>
      </c>
      <c r="FU84">
        <f t="shared" si="262"/>
        <v>-0.47358472222219916</v>
      </c>
      <c r="FV84">
        <f t="shared" si="263"/>
        <v>-0.1321997345595812</v>
      </c>
    </row>
    <row r="85" spans="2:178" x14ac:dyDescent="0.25">
      <c r="B85">
        <v>1926</v>
      </c>
      <c r="C85">
        <v>286.95121666666665</v>
      </c>
      <c r="D85">
        <v>287.75099166666666</v>
      </c>
      <c r="E85">
        <v>287.02168333333333</v>
      </c>
      <c r="F85">
        <v>287.9332</v>
      </c>
      <c r="G85">
        <v>287.25109999999995</v>
      </c>
      <c r="H85">
        <v>286.80144999999999</v>
      </c>
      <c r="I85">
        <v>287.32789166666663</v>
      </c>
      <c r="J85">
        <v>287.10301666666669</v>
      </c>
      <c r="K85">
        <v>287.29413333333338</v>
      </c>
      <c r="L85">
        <v>286.02378333333337</v>
      </c>
      <c r="M85">
        <v>285.8456833333334</v>
      </c>
      <c r="N85">
        <v>286.82000833333331</v>
      </c>
      <c r="O85">
        <v>287.09701666666666</v>
      </c>
      <c r="P85">
        <v>287.15568333333334</v>
      </c>
      <c r="Q85">
        <v>286.08452499999999</v>
      </c>
      <c r="R85">
        <v>286.02426666666668</v>
      </c>
      <c r="S85">
        <v>286.68418333333335</v>
      </c>
      <c r="T85">
        <v>287.49347499999999</v>
      </c>
      <c r="U85">
        <v>286.62995833333332</v>
      </c>
      <c r="V85">
        <v>286.46706666666665</v>
      </c>
      <c r="W85">
        <v>286.17410000000001</v>
      </c>
      <c r="X85">
        <v>286.98786666666666</v>
      </c>
      <c r="Y85">
        <v>286.72002499999996</v>
      </c>
      <c r="Z85">
        <v>288.47894166666669</v>
      </c>
      <c r="AA85">
        <v>288.2043666666666</v>
      </c>
      <c r="AB85">
        <v>287.27530833333327</v>
      </c>
      <c r="AC85">
        <v>286.88163333333335</v>
      </c>
      <c r="AD85">
        <v>287.0524166666666</v>
      </c>
      <c r="AE85">
        <v>287.60039166666667</v>
      </c>
      <c r="AF85">
        <v>286.87144166666667</v>
      </c>
      <c r="AG85">
        <v>286.56951666666669</v>
      </c>
      <c r="AH85">
        <v>286.958775</v>
      </c>
      <c r="AI85">
        <f t="shared" si="135"/>
        <v>-0.23572403448584101</v>
      </c>
      <c r="AK85">
        <v>1926</v>
      </c>
      <c r="AL85">
        <f t="shared" si="264"/>
        <v>-0.5876824074073852</v>
      </c>
      <c r="AM85">
        <f t="shared" si="136"/>
        <v>-0.50625351851857658</v>
      </c>
      <c r="AN85">
        <f t="shared" si="137"/>
        <v>-0.79715518518526096</v>
      </c>
      <c r="AO85">
        <f t="shared" si="138"/>
        <v>-0.54055425925923828</v>
      </c>
      <c r="AP85">
        <f t="shared" si="139"/>
        <v>-0.32007462962963018</v>
      </c>
      <c r="AQ85">
        <f t="shared" si="140"/>
        <v>-0.97178796296304881</v>
      </c>
      <c r="AR85">
        <f t="shared" si="141"/>
        <v>-0.5984077777778225</v>
      </c>
      <c r="AS85">
        <f t="shared" si="142"/>
        <v>-0.64738666666659128</v>
      </c>
      <c r="AT85">
        <f t="shared" si="143"/>
        <v>-0.90254296296291159</v>
      </c>
      <c r="AU85">
        <f t="shared" si="144"/>
        <v>-0.676993148148199</v>
      </c>
      <c r="AV85">
        <f t="shared" si="145"/>
        <v>-0.65497537037026632</v>
      </c>
      <c r="AW85">
        <f t="shared" si="146"/>
        <v>-0.46254740740738498</v>
      </c>
      <c r="AX85">
        <f t="shared" si="147"/>
        <v>-0.71055925925929841</v>
      </c>
      <c r="AY85">
        <f t="shared" si="148"/>
        <v>-0.70781462962952446</v>
      </c>
      <c r="AZ85">
        <f t="shared" si="149"/>
        <v>-0.76718351851855004</v>
      </c>
      <c r="BA85">
        <f t="shared" si="150"/>
        <v>-0.84132240740746056</v>
      </c>
      <c r="BB85">
        <f t="shared" si="151"/>
        <v>-0.404009074073997</v>
      </c>
      <c r="BC85">
        <f t="shared" si="152"/>
        <v>-0.4179331481481654</v>
      </c>
      <c r="BD85">
        <f t="shared" si="153"/>
        <v>-0.57589314814811132</v>
      </c>
      <c r="BE85">
        <f t="shared" si="154"/>
        <v>-0.50531074074069693</v>
      </c>
      <c r="BF85">
        <f t="shared" si="155"/>
        <v>-0.74794462962961461</v>
      </c>
      <c r="BG85">
        <f t="shared" si="156"/>
        <v>-0.87204222222226235</v>
      </c>
      <c r="BH85">
        <f t="shared" si="157"/>
        <v>-0.80537722222231878</v>
      </c>
      <c r="BI85">
        <f t="shared" si="158"/>
        <v>-0.44398555555557095</v>
      </c>
      <c r="BJ85">
        <f t="shared" si="159"/>
        <v>-0.52122833333334029</v>
      </c>
      <c r="BK85">
        <f t="shared" si="160"/>
        <v>-0.61185907407417517</v>
      </c>
      <c r="BL85">
        <f t="shared" si="161"/>
        <v>-0.57824796296284831</v>
      </c>
      <c r="BM85">
        <f t="shared" si="162"/>
        <v>-0.55039925925939315</v>
      </c>
      <c r="BN85">
        <f t="shared" si="163"/>
        <v>-0.50571240740742951</v>
      </c>
      <c r="BO85">
        <f t="shared" si="164"/>
        <v>-0.57478425925921783</v>
      </c>
      <c r="BP85">
        <f t="shared" si="165"/>
        <v>-0.49517111111117629</v>
      </c>
      <c r="BQ85">
        <f t="shared" si="166"/>
        <v>-0.66205185185179971</v>
      </c>
      <c r="BR85">
        <f t="shared" si="167"/>
        <v>-0.43777167583604576</v>
      </c>
      <c r="BS85">
        <v>1926</v>
      </c>
      <c r="BT85">
        <f t="shared" si="265"/>
        <v>-0.13586666666668634</v>
      </c>
      <c r="BU85">
        <f t="shared" si="168"/>
        <v>-1.0908333333361497E-2</v>
      </c>
      <c r="BV85">
        <f t="shared" si="169"/>
        <v>-0.39383333333336168</v>
      </c>
      <c r="BW85">
        <f t="shared" si="170"/>
        <v>-9.840833333333876E-2</v>
      </c>
      <c r="BX85">
        <f t="shared" si="171"/>
        <v>-3.9416666666681976E-2</v>
      </c>
      <c r="BY85">
        <f t="shared" si="172"/>
        <v>-0.24796666666668443</v>
      </c>
      <c r="BZ85">
        <f t="shared" si="173"/>
        <v>-0.18886666666668361</v>
      </c>
      <c r="CA85">
        <f t="shared" si="174"/>
        <v>-0.12981666666672709</v>
      </c>
      <c r="CB85">
        <f t="shared" si="175"/>
        <v>-0.56843333333330293</v>
      </c>
      <c r="CC85">
        <f t="shared" si="176"/>
        <v>-0.21376666666662913</v>
      </c>
      <c r="CD85">
        <f t="shared" si="177"/>
        <v>-0.23902499999991278</v>
      </c>
      <c r="CE85">
        <f t="shared" si="178"/>
        <v>-5.6483333333346764E-2</v>
      </c>
      <c r="CF85">
        <f t="shared" si="179"/>
        <v>2.0775000000014643E-2</v>
      </c>
      <c r="CG85">
        <f t="shared" si="180"/>
        <v>-0.15670833333331302</v>
      </c>
      <c r="CH85">
        <f t="shared" si="181"/>
        <v>-0.21117500000002565</v>
      </c>
      <c r="CI85">
        <f t="shared" si="182"/>
        <v>-0.43669999999997344</v>
      </c>
      <c r="CJ85">
        <f t="shared" si="183"/>
        <v>6.5916666666225865E-3</v>
      </c>
      <c r="CK85">
        <f t="shared" si="184"/>
        <v>-0.24764999999996462</v>
      </c>
      <c r="CL85">
        <f t="shared" si="185"/>
        <v>-0.31010833333334631</v>
      </c>
      <c r="CM85">
        <f t="shared" si="186"/>
        <v>-0.32993333333337205</v>
      </c>
      <c r="CN85">
        <f t="shared" si="187"/>
        <v>-0.31255833333329974</v>
      </c>
      <c r="CO85">
        <f t="shared" si="188"/>
        <v>-0.30475000000001273</v>
      </c>
      <c r="CP85">
        <f t="shared" si="189"/>
        <v>-0.34228333333334149</v>
      </c>
      <c r="CQ85">
        <f t="shared" si="190"/>
        <v>-2.5833333333366681E-2</v>
      </c>
      <c r="CR85">
        <f t="shared" si="191"/>
        <v>-0.13437500000003411</v>
      </c>
      <c r="CS85">
        <f t="shared" si="192"/>
        <v>-0.15770833333334622</v>
      </c>
      <c r="CT85">
        <f t="shared" si="193"/>
        <v>-0.23029166666663059</v>
      </c>
      <c r="CU85">
        <f t="shared" si="194"/>
        <v>-0.10192500000010796</v>
      </c>
      <c r="CV85">
        <f t="shared" si="195"/>
        <v>-2.9541666666659694E-2</v>
      </c>
      <c r="CW85">
        <f t="shared" si="196"/>
        <v>-0.49090000000001055</v>
      </c>
      <c r="CX85">
        <f t="shared" si="197"/>
        <v>9.5600000000047203E-2</v>
      </c>
      <c r="CY85">
        <f t="shared" si="198"/>
        <v>-0.20566666666667288</v>
      </c>
      <c r="CZ85">
        <f t="shared" si="199"/>
        <v>0.16497346661355028</v>
      </c>
      <c r="DF85">
        <v>1926</v>
      </c>
      <c r="DG85">
        <f t="shared" si="266"/>
        <v>4.4749814814849742E-2</v>
      </c>
      <c r="DH85">
        <f t="shared" si="200"/>
        <v>0.10608619162633204</v>
      </c>
      <c r="DI85">
        <f t="shared" si="201"/>
        <v>-0.24243677938818564</v>
      </c>
      <c r="DJ85">
        <f t="shared" si="202"/>
        <v>-4.8334524959727787E-2</v>
      </c>
      <c r="DK85">
        <f t="shared" si="203"/>
        <v>2.0150563606762262E-3</v>
      </c>
      <c r="DL85">
        <f t="shared" si="204"/>
        <v>-8.8427286634555458E-2</v>
      </c>
      <c r="DM85">
        <f t="shared" si="205"/>
        <v>-3.6374323671566344E-2</v>
      </c>
      <c r="DN85">
        <f t="shared" si="206"/>
        <v>-2.4705072463689248E-2</v>
      </c>
      <c r="DO85">
        <f t="shared" si="207"/>
        <v>-0.38794847020926682</v>
      </c>
      <c r="DP85">
        <f t="shared" si="208"/>
        <v>-0.19614863123996429</v>
      </c>
      <c r="DQ85">
        <f t="shared" si="209"/>
        <v>-0.13021399355869789</v>
      </c>
      <c r="DR85">
        <f t="shared" si="210"/>
        <v>-3.0811272141590962E-3</v>
      </c>
      <c r="DS85">
        <f t="shared" si="211"/>
        <v>0.17706615136870596</v>
      </c>
      <c r="DT85">
        <f t="shared" si="212"/>
        <v>-9.0436900160909772E-2</v>
      </c>
      <c r="DU85">
        <f t="shared" si="213"/>
        <v>-0.24813482286640465</v>
      </c>
      <c r="DV85">
        <f t="shared" si="214"/>
        <v>-0.37980325281807836</v>
      </c>
      <c r="DW85">
        <f t="shared" si="215"/>
        <v>9.2677109500868937E-2</v>
      </c>
      <c r="DX85">
        <f t="shared" si="216"/>
        <v>-4.6246795491185821E-2</v>
      </c>
      <c r="DY85">
        <f t="shared" si="217"/>
        <v>-0.17712283413845853</v>
      </c>
      <c r="DZ85">
        <f t="shared" si="218"/>
        <v>-2.5849943639229878E-2</v>
      </c>
      <c r="EA85">
        <f t="shared" si="219"/>
        <v>-0.18077605475036762</v>
      </c>
      <c r="EB85">
        <f t="shared" si="220"/>
        <v>-0.14931007246383388</v>
      </c>
      <c r="EC85">
        <f t="shared" si="221"/>
        <v>-0.25004446859912832</v>
      </c>
      <c r="ED85">
        <f t="shared" si="222"/>
        <v>-6.9446956521744596E-2</v>
      </c>
      <c r="EE85">
        <f t="shared" si="223"/>
        <v>-6.5048019323683093E-2</v>
      </c>
      <c r="EF85">
        <f t="shared" si="224"/>
        <v>-0.1608283494364855</v>
      </c>
      <c r="EG85">
        <f t="shared" si="225"/>
        <v>-0.16297895330103529</v>
      </c>
      <c r="EH85">
        <f t="shared" si="226"/>
        <v>-6.5565466988857679E-2</v>
      </c>
      <c r="EI85">
        <f t="shared" si="227"/>
        <v>7.2234621578104452E-3</v>
      </c>
      <c r="EJ85">
        <f t="shared" si="228"/>
        <v>-0.14903341384859914</v>
      </c>
      <c r="EK85">
        <f t="shared" si="229"/>
        <v>0.30803330917871108</v>
      </c>
      <c r="EL85">
        <f t="shared" si="230"/>
        <v>-0.10553214170687397</v>
      </c>
      <c r="EM85">
        <f t="shared" si="231"/>
        <v>0.22289460339026246</v>
      </c>
      <c r="EO85">
        <v>1926</v>
      </c>
      <c r="EP85">
        <f t="shared" si="267"/>
        <v>-0.36140305555545638</v>
      </c>
      <c r="EQ85">
        <f t="shared" si="232"/>
        <v>-0.29273138888891026</v>
      </c>
      <c r="ER85">
        <f t="shared" si="233"/>
        <v>-0.5965430555555713</v>
      </c>
      <c r="ES85">
        <f t="shared" si="234"/>
        <v>-0.36774500000001353</v>
      </c>
      <c r="ET85">
        <f t="shared" si="235"/>
        <v>-0.21288249999992104</v>
      </c>
      <c r="EU85">
        <f t="shared" si="236"/>
        <v>-0.66033333333331257</v>
      </c>
      <c r="EV85">
        <f t="shared" si="237"/>
        <v>-0.40141777777790821</v>
      </c>
      <c r="EW85">
        <f t="shared" si="238"/>
        <v>-0.43384055555549139</v>
      </c>
      <c r="EX85">
        <f t="shared" si="239"/>
        <v>-0.71556499999991274</v>
      </c>
      <c r="EY85">
        <f t="shared" si="240"/>
        <v>-0.51237611111116621</v>
      </c>
      <c r="EZ85">
        <f t="shared" si="241"/>
        <v>-0.46310749999997824</v>
      </c>
      <c r="FA85">
        <f t="shared" si="242"/>
        <v>-0.29847083333334012</v>
      </c>
      <c r="FB85">
        <f t="shared" si="243"/>
        <v>-0.39938138888891217</v>
      </c>
      <c r="FC85">
        <f t="shared" si="244"/>
        <v>-0.49730694444434675</v>
      </c>
      <c r="FD85">
        <f t="shared" si="245"/>
        <v>-0.60800972222227756</v>
      </c>
      <c r="FE85">
        <f t="shared" si="246"/>
        <v>-0.68356805555555411</v>
      </c>
      <c r="FF85">
        <f t="shared" si="247"/>
        <v>-0.227986388888894</v>
      </c>
      <c r="FG85">
        <f t="shared" si="248"/>
        <v>-0.29809027777776009</v>
      </c>
      <c r="FH85">
        <f t="shared" si="249"/>
        <v>-0.44508888888884712</v>
      </c>
      <c r="FI85">
        <f t="shared" si="250"/>
        <v>-0.34447333333326924</v>
      </c>
      <c r="FJ85">
        <f t="shared" si="251"/>
        <v>-0.54414944444442881</v>
      </c>
      <c r="FK85">
        <f t="shared" si="252"/>
        <v>-0.62119555555568695</v>
      </c>
      <c r="FL85">
        <f t="shared" si="253"/>
        <v>-0.62612444444448556</v>
      </c>
      <c r="FM85">
        <f t="shared" si="254"/>
        <v>-0.32463277777770827</v>
      </c>
      <c r="FN85">
        <f t="shared" si="255"/>
        <v>-0.3477405555555606</v>
      </c>
      <c r="FO85">
        <f t="shared" si="256"/>
        <v>-0.45756472222228695</v>
      </c>
      <c r="FP85">
        <f t="shared" si="257"/>
        <v>-0.43983111111106155</v>
      </c>
      <c r="FQ85">
        <f t="shared" si="258"/>
        <v>-0.38703944444449689</v>
      </c>
      <c r="FR85">
        <f t="shared" si="259"/>
        <v>-0.31686000000001968</v>
      </c>
      <c r="FS85">
        <f t="shared" si="260"/>
        <v>-0.42318972222221873</v>
      </c>
      <c r="FT85">
        <f t="shared" si="261"/>
        <v>-0.20426888888886197</v>
      </c>
      <c r="FU85">
        <f t="shared" si="262"/>
        <v>-0.46890138888886668</v>
      </c>
      <c r="FV85">
        <f t="shared" si="263"/>
        <v>-0.22592577505414163</v>
      </c>
    </row>
    <row r="86" spans="2:178" x14ac:dyDescent="0.25">
      <c r="B86">
        <v>1927</v>
      </c>
      <c r="C86">
        <v>286.96147499999995</v>
      </c>
      <c r="D86">
        <v>287.80863333333332</v>
      </c>
      <c r="E86">
        <v>287.11369166666663</v>
      </c>
      <c r="F86">
        <v>287.99043333333333</v>
      </c>
      <c r="G86">
        <v>287.2010166666667</v>
      </c>
      <c r="H86">
        <v>286.78724166666666</v>
      </c>
      <c r="I86">
        <v>287.30740000000009</v>
      </c>
      <c r="J86">
        <v>287.26663333333335</v>
      </c>
      <c r="K86">
        <v>287.40129166666668</v>
      </c>
      <c r="L86">
        <v>286.09366666666665</v>
      </c>
      <c r="M86">
        <v>285.86095833333331</v>
      </c>
      <c r="N86">
        <v>286.84404166666667</v>
      </c>
      <c r="O86">
        <v>287.03861666666666</v>
      </c>
      <c r="P86">
        <v>287.18639999999999</v>
      </c>
      <c r="Q86">
        <v>285.74514166666665</v>
      </c>
      <c r="R86">
        <v>286.10271666666671</v>
      </c>
      <c r="S86">
        <v>286.83948333333336</v>
      </c>
      <c r="T86">
        <v>287.5104833333333</v>
      </c>
      <c r="U86">
        <v>286.70206666666667</v>
      </c>
      <c r="V86">
        <v>286.51598333333328</v>
      </c>
      <c r="W86">
        <v>286.15035000000006</v>
      </c>
      <c r="X86">
        <v>286.95043333333336</v>
      </c>
      <c r="Y86">
        <v>286.59413333333333</v>
      </c>
      <c r="Z86">
        <v>288.52853333333331</v>
      </c>
      <c r="AA86">
        <v>288.35974999999996</v>
      </c>
      <c r="AB86">
        <v>287.25676666666669</v>
      </c>
      <c r="AC86">
        <v>286.89775000000003</v>
      </c>
      <c r="AD86">
        <v>287.08904166666667</v>
      </c>
      <c r="AE86">
        <v>287.75080833333328</v>
      </c>
      <c r="AF86">
        <v>286.95860833333336</v>
      </c>
      <c r="AG86">
        <v>286.55407500000001</v>
      </c>
      <c r="AH86">
        <v>286.96994166666667</v>
      </c>
      <c r="AI86">
        <f t="shared" si="135"/>
        <v>-0.2470975729104099</v>
      </c>
      <c r="AK86">
        <v>1927</v>
      </c>
      <c r="AL86">
        <f t="shared" si="264"/>
        <v>-0.57742407407408791</v>
      </c>
      <c r="AM86">
        <f t="shared" si="136"/>
        <v>-0.44861185185192198</v>
      </c>
      <c r="AN86">
        <f t="shared" si="137"/>
        <v>-0.70514685185196413</v>
      </c>
      <c r="AO86">
        <f t="shared" si="138"/>
        <v>-0.48332092592590925</v>
      </c>
      <c r="AP86">
        <f t="shared" si="139"/>
        <v>-0.37015796296287817</v>
      </c>
      <c r="AQ86">
        <f t="shared" si="140"/>
        <v>-0.98599629629637775</v>
      </c>
      <c r="AR86">
        <f t="shared" si="141"/>
        <v>-0.61889944444436651</v>
      </c>
      <c r="AS86">
        <f t="shared" si="142"/>
        <v>-0.48376999999993586</v>
      </c>
      <c r="AT86">
        <f t="shared" si="143"/>
        <v>-0.79538462962960921</v>
      </c>
      <c r="AU86">
        <f t="shared" si="144"/>
        <v>-0.60710981481491899</v>
      </c>
      <c r="AV86">
        <f t="shared" si="145"/>
        <v>-0.63970037037034899</v>
      </c>
      <c r="AW86">
        <f t="shared" si="146"/>
        <v>-0.43851407407402121</v>
      </c>
      <c r="AX86">
        <f t="shared" si="147"/>
        <v>-0.76895925925930442</v>
      </c>
      <c r="AY86">
        <f t="shared" si="148"/>
        <v>-0.6770979629628755</v>
      </c>
      <c r="AZ86">
        <f t="shared" si="149"/>
        <v>-1.1065668518518805</v>
      </c>
      <c r="BA86">
        <f t="shared" si="150"/>
        <v>-0.76287240740742845</v>
      </c>
      <c r="BB86">
        <f t="shared" si="151"/>
        <v>-0.2487090740739859</v>
      </c>
      <c r="BC86">
        <f t="shared" si="152"/>
        <v>-0.4009248148148572</v>
      </c>
      <c r="BD86">
        <f t="shared" si="153"/>
        <v>-0.50378481481476456</v>
      </c>
      <c r="BE86">
        <f t="shared" si="154"/>
        <v>-0.45639407407406907</v>
      </c>
      <c r="BF86">
        <f t="shared" si="155"/>
        <v>-0.77169462962956459</v>
      </c>
      <c r="BG86">
        <f t="shared" si="156"/>
        <v>-0.90947555555555937</v>
      </c>
      <c r="BH86">
        <f t="shared" si="157"/>
        <v>-0.9312688888889511</v>
      </c>
      <c r="BI86">
        <f t="shared" si="158"/>
        <v>-0.394393888888942</v>
      </c>
      <c r="BJ86">
        <f t="shared" si="159"/>
        <v>-0.36584499999997888</v>
      </c>
      <c r="BK86">
        <f t="shared" si="160"/>
        <v>-0.63040074074075392</v>
      </c>
      <c r="BL86">
        <f t="shared" si="161"/>
        <v>-0.56213129629617242</v>
      </c>
      <c r="BM86">
        <f t="shared" si="162"/>
        <v>-0.5137742592593213</v>
      </c>
      <c r="BN86">
        <f t="shared" si="163"/>
        <v>-0.35529574074081438</v>
      </c>
      <c r="BO86">
        <f t="shared" si="164"/>
        <v>-0.48761759259252813</v>
      </c>
      <c r="BP86">
        <f t="shared" si="165"/>
        <v>-0.51061277777785108</v>
      </c>
      <c r="BQ86">
        <f t="shared" si="166"/>
        <v>-0.65088518518513183</v>
      </c>
      <c r="BR86">
        <f t="shared" si="167"/>
        <v>-0.40505501167419961</v>
      </c>
      <c r="BS86">
        <v>1927</v>
      </c>
      <c r="BT86">
        <f t="shared" si="265"/>
        <v>-0.12560833333338906</v>
      </c>
      <c r="BU86">
        <f t="shared" si="168"/>
        <v>4.6733333333293103E-2</v>
      </c>
      <c r="BV86">
        <f t="shared" si="169"/>
        <v>-0.30182500000006485</v>
      </c>
      <c r="BW86">
        <f t="shared" si="170"/>
        <v>-4.1175000000009732E-2</v>
      </c>
      <c r="BX86">
        <f t="shared" si="171"/>
        <v>-8.9499999999929969E-2</v>
      </c>
      <c r="BY86">
        <f t="shared" si="172"/>
        <v>-0.26217500000001337</v>
      </c>
      <c r="BZ86">
        <f t="shared" si="173"/>
        <v>-0.20935833333322762</v>
      </c>
      <c r="CA86">
        <f t="shared" si="174"/>
        <v>3.3799999999928332E-2</v>
      </c>
      <c r="CB86">
        <f t="shared" si="175"/>
        <v>-0.46127500000000055</v>
      </c>
      <c r="CC86">
        <f t="shared" si="176"/>
        <v>-0.14388333333334913</v>
      </c>
      <c r="CD86">
        <f t="shared" si="177"/>
        <v>-0.22374999999999545</v>
      </c>
      <c r="CE86">
        <f t="shared" si="178"/>
        <v>-3.2449999999982992E-2</v>
      </c>
      <c r="CF86">
        <f t="shared" si="179"/>
        <v>-3.762499999999136E-2</v>
      </c>
      <c r="CG86">
        <f t="shared" si="180"/>
        <v>-0.12599166666666406</v>
      </c>
      <c r="CH86">
        <f t="shared" si="181"/>
        <v>-0.55055833333335613</v>
      </c>
      <c r="CI86">
        <f t="shared" si="182"/>
        <v>-0.35824999999994134</v>
      </c>
      <c r="CJ86">
        <f t="shared" si="183"/>
        <v>0.16189166666663368</v>
      </c>
      <c r="CK86">
        <f t="shared" si="184"/>
        <v>-0.23064166666665642</v>
      </c>
      <c r="CL86">
        <f t="shared" si="185"/>
        <v>-0.23799999999999955</v>
      </c>
      <c r="CM86">
        <f t="shared" si="186"/>
        <v>-0.28101666666674419</v>
      </c>
      <c r="CN86">
        <f t="shared" si="187"/>
        <v>-0.33630833333324972</v>
      </c>
      <c r="CO86">
        <f t="shared" si="188"/>
        <v>-0.34218333333330975</v>
      </c>
      <c r="CP86">
        <f t="shared" si="189"/>
        <v>-0.46817499999997381</v>
      </c>
      <c r="CQ86">
        <f t="shared" si="190"/>
        <v>2.3758333333262271E-2</v>
      </c>
      <c r="CR86">
        <f t="shared" si="191"/>
        <v>2.10083333333273E-2</v>
      </c>
      <c r="CS86">
        <f t="shared" si="192"/>
        <v>-0.17624999999992497</v>
      </c>
      <c r="CT86">
        <f t="shared" si="193"/>
        <v>-0.21417499999995471</v>
      </c>
      <c r="CU86">
        <f t="shared" si="194"/>
        <v>-6.5300000000036107E-2</v>
      </c>
      <c r="CV86">
        <f t="shared" si="195"/>
        <v>0.12087499999995543</v>
      </c>
      <c r="CW86">
        <f t="shared" si="196"/>
        <v>-0.40373333333332084</v>
      </c>
      <c r="CX86">
        <f t="shared" si="197"/>
        <v>8.0158333333372411E-2</v>
      </c>
      <c r="CY86">
        <f t="shared" si="198"/>
        <v>-0.194500000000005</v>
      </c>
      <c r="CZ86">
        <f t="shared" si="199"/>
        <v>4.2239777869809723E-2</v>
      </c>
      <c r="DF86">
        <v>1927</v>
      </c>
      <c r="DG86">
        <f t="shared" si="266"/>
        <v>5.5008148148147029E-2</v>
      </c>
      <c r="DH86">
        <f t="shared" si="200"/>
        <v>0.16372785829298664</v>
      </c>
      <c r="DI86">
        <f t="shared" si="201"/>
        <v>-0.15042844605488881</v>
      </c>
      <c r="DJ86">
        <f t="shared" si="202"/>
        <v>8.8988083736012413E-3</v>
      </c>
      <c r="DK86">
        <f t="shared" si="203"/>
        <v>-4.8068276972571766E-2</v>
      </c>
      <c r="DL86">
        <f t="shared" si="204"/>
        <v>-0.1026356199678844</v>
      </c>
      <c r="DM86">
        <f t="shared" si="205"/>
        <v>-5.686599033811035E-2</v>
      </c>
      <c r="DN86">
        <f t="shared" si="206"/>
        <v>0.13891159420296617</v>
      </c>
      <c r="DO86">
        <f t="shared" si="207"/>
        <v>-0.28079013687596444</v>
      </c>
      <c r="DP86">
        <f t="shared" si="208"/>
        <v>-0.12626529790668428</v>
      </c>
      <c r="DQ86">
        <f t="shared" si="209"/>
        <v>-0.11493899355878057</v>
      </c>
      <c r="DR86">
        <f t="shared" si="210"/>
        <v>2.0952206119204675E-2</v>
      </c>
      <c r="DS86">
        <f t="shared" si="211"/>
        <v>0.11866615136869996</v>
      </c>
      <c r="DT86">
        <f t="shared" si="212"/>
        <v>-5.972023349426081E-2</v>
      </c>
      <c r="DU86">
        <f t="shared" si="213"/>
        <v>-0.58751815619973513</v>
      </c>
      <c r="DV86">
        <f t="shared" si="214"/>
        <v>-0.30135325281804626</v>
      </c>
      <c r="DW86">
        <f t="shared" si="215"/>
        <v>0.24797710950088003</v>
      </c>
      <c r="DX86">
        <f t="shared" si="216"/>
        <v>-2.923846215787762E-2</v>
      </c>
      <c r="DY86">
        <f t="shared" si="217"/>
        <v>-0.10501450080511177</v>
      </c>
      <c r="DZ86">
        <f t="shared" si="218"/>
        <v>2.3066723027397984E-2</v>
      </c>
      <c r="EA86">
        <f t="shared" si="219"/>
        <v>-0.2045260547503176</v>
      </c>
      <c r="EB86">
        <f t="shared" si="220"/>
        <v>-0.18674340579713089</v>
      </c>
      <c r="EC86">
        <f t="shared" si="221"/>
        <v>-0.37593613526576064</v>
      </c>
      <c r="ED86">
        <f t="shared" si="222"/>
        <v>-1.9855289855115643E-2</v>
      </c>
      <c r="EE86">
        <f t="shared" si="223"/>
        <v>9.0335314009678314E-2</v>
      </c>
      <c r="EF86">
        <f t="shared" si="224"/>
        <v>-0.17937001610306424</v>
      </c>
      <c r="EG86">
        <f t="shared" si="225"/>
        <v>-0.14686228663435941</v>
      </c>
      <c r="EH86">
        <f t="shared" si="226"/>
        <v>-2.8940466988785829E-2</v>
      </c>
      <c r="EI86">
        <f t="shared" si="227"/>
        <v>0.15764012882442557</v>
      </c>
      <c r="EJ86">
        <f t="shared" si="228"/>
        <v>-6.1866747181909432E-2</v>
      </c>
      <c r="EK86">
        <f t="shared" si="229"/>
        <v>0.29259164251203629</v>
      </c>
      <c r="EL86">
        <f t="shared" si="230"/>
        <v>-9.4365475040206093E-2</v>
      </c>
      <c r="EM86">
        <f t="shared" si="231"/>
        <v>8.0586526483414966E-2</v>
      </c>
      <c r="EO86">
        <v>1927</v>
      </c>
      <c r="EP86">
        <f t="shared" si="267"/>
        <v>-0.35114472222215909</v>
      </c>
      <c r="EQ86">
        <f t="shared" si="232"/>
        <v>-0.23508972222225566</v>
      </c>
      <c r="ER86">
        <f t="shared" si="233"/>
        <v>-0.50453472222227447</v>
      </c>
      <c r="ES86">
        <f t="shared" si="234"/>
        <v>-0.3105116666666845</v>
      </c>
      <c r="ET86">
        <f t="shared" si="235"/>
        <v>-0.26296583333316903</v>
      </c>
      <c r="EU86">
        <f t="shared" si="236"/>
        <v>-0.6745416666666415</v>
      </c>
      <c r="EV86">
        <f t="shared" si="237"/>
        <v>-0.42190944444445222</v>
      </c>
      <c r="EW86">
        <f t="shared" si="238"/>
        <v>-0.27022388888883597</v>
      </c>
      <c r="EX86">
        <f t="shared" si="239"/>
        <v>-0.60840666666661036</v>
      </c>
      <c r="EY86">
        <f t="shared" si="240"/>
        <v>-0.4424927777778862</v>
      </c>
      <c r="EZ86">
        <f t="shared" si="241"/>
        <v>-0.44783250000006092</v>
      </c>
      <c r="FA86">
        <f t="shared" si="242"/>
        <v>-0.27443749999997635</v>
      </c>
      <c r="FB86">
        <f t="shared" si="243"/>
        <v>-0.45778138888891817</v>
      </c>
      <c r="FC86">
        <f t="shared" si="244"/>
        <v>-0.46659027777769779</v>
      </c>
      <c r="FD86">
        <f t="shared" si="245"/>
        <v>-0.94739305555560804</v>
      </c>
      <c r="FE86">
        <f t="shared" si="246"/>
        <v>-0.60511805555552201</v>
      </c>
      <c r="FF86">
        <f t="shared" si="247"/>
        <v>-7.2686388888882902E-2</v>
      </c>
      <c r="FG86">
        <f t="shared" si="248"/>
        <v>-0.28108194444445189</v>
      </c>
      <c r="FH86">
        <f t="shared" si="249"/>
        <v>-0.37298055555550036</v>
      </c>
      <c r="FI86">
        <f t="shared" si="250"/>
        <v>-0.29555666666664138</v>
      </c>
      <c r="FJ86">
        <f t="shared" si="251"/>
        <v>-0.56789944444437879</v>
      </c>
      <c r="FK86">
        <f t="shared" si="252"/>
        <v>-0.65862888888898397</v>
      </c>
      <c r="FL86">
        <f t="shared" si="253"/>
        <v>-0.75201611111111788</v>
      </c>
      <c r="FM86">
        <f t="shared" si="254"/>
        <v>-0.27504111111107932</v>
      </c>
      <c r="FN86">
        <f t="shared" si="255"/>
        <v>-0.1923572222221992</v>
      </c>
      <c r="FO86">
        <f t="shared" si="256"/>
        <v>-0.47610638888886569</v>
      </c>
      <c r="FP86">
        <f t="shared" si="257"/>
        <v>-0.42371444444438566</v>
      </c>
      <c r="FQ86">
        <f t="shared" si="258"/>
        <v>-0.35041444444442504</v>
      </c>
      <c r="FR86">
        <f t="shared" si="259"/>
        <v>-0.16644333333340455</v>
      </c>
      <c r="FS86">
        <f t="shared" si="260"/>
        <v>-0.33602305555552903</v>
      </c>
      <c r="FT86">
        <f t="shared" si="261"/>
        <v>-0.21971055555553676</v>
      </c>
      <c r="FU86">
        <f t="shared" si="262"/>
        <v>-0.4577347222221988</v>
      </c>
      <c r="FV86">
        <f t="shared" si="263"/>
        <v>-0.24595207300147839</v>
      </c>
    </row>
    <row r="87" spans="2:178" x14ac:dyDescent="0.25">
      <c r="B87">
        <v>1928</v>
      </c>
      <c r="C87">
        <v>286.97231666666664</v>
      </c>
      <c r="D87">
        <v>287.79354999999998</v>
      </c>
      <c r="E87">
        <v>287.08997500000004</v>
      </c>
      <c r="F87">
        <v>287.98538333333335</v>
      </c>
      <c r="G87">
        <v>287.27886666666666</v>
      </c>
      <c r="H87">
        <v>286.79154166666666</v>
      </c>
      <c r="I87">
        <v>287.35722499999997</v>
      </c>
      <c r="J87">
        <v>287.20821666666671</v>
      </c>
      <c r="K87">
        <v>287.46013333333332</v>
      </c>
      <c r="L87">
        <v>286.03449166666661</v>
      </c>
      <c r="M87">
        <v>285.92239999999998</v>
      </c>
      <c r="N87">
        <v>286.90402499999999</v>
      </c>
      <c r="O87">
        <v>287.03373333333332</v>
      </c>
      <c r="P87">
        <v>287.20630833333331</v>
      </c>
      <c r="Q87">
        <v>285.91950000000003</v>
      </c>
      <c r="R87">
        <v>286.11172499999998</v>
      </c>
      <c r="S87">
        <v>286.93930833333326</v>
      </c>
      <c r="T87">
        <v>287.22220833333336</v>
      </c>
      <c r="U87">
        <v>286.69414999999998</v>
      </c>
      <c r="V87">
        <v>286.46905833333335</v>
      </c>
      <c r="W87">
        <v>286.18655833333327</v>
      </c>
      <c r="X87">
        <v>287.01010000000002</v>
      </c>
      <c r="Y87">
        <v>286.86595833333337</v>
      </c>
      <c r="Z87">
        <v>288.56625000000003</v>
      </c>
      <c r="AA87">
        <v>288.40794166666666</v>
      </c>
      <c r="AB87">
        <v>287.23955833333326</v>
      </c>
      <c r="AC87">
        <v>286.86565000000002</v>
      </c>
      <c r="AD87">
        <v>287.02845833333333</v>
      </c>
      <c r="AE87">
        <v>287.76548333333329</v>
      </c>
      <c r="AF87">
        <v>286.94426666666669</v>
      </c>
      <c r="AG87">
        <v>286.52040833333336</v>
      </c>
      <c r="AH87">
        <v>287.00313333333332</v>
      </c>
      <c r="AI87">
        <f t="shared" si="135"/>
        <v>-0.24352617451792088</v>
      </c>
      <c r="AK87">
        <v>1928</v>
      </c>
      <c r="AL87">
        <f t="shared" si="264"/>
        <v>-0.56658240740739529</v>
      </c>
      <c r="AM87">
        <f t="shared" si="136"/>
        <v>-0.46369518518525865</v>
      </c>
      <c r="AN87">
        <f t="shared" si="137"/>
        <v>-0.72886351851855125</v>
      </c>
      <c r="AO87">
        <f t="shared" si="138"/>
        <v>-0.48837092592589215</v>
      </c>
      <c r="AP87">
        <f t="shared" si="139"/>
        <v>-0.29230796296292283</v>
      </c>
      <c r="AQ87">
        <f t="shared" si="140"/>
        <v>-0.98169629629637711</v>
      </c>
      <c r="AR87">
        <f t="shared" si="141"/>
        <v>-0.56907444444448174</v>
      </c>
      <c r="AS87">
        <f t="shared" si="142"/>
        <v>-0.54218666666656645</v>
      </c>
      <c r="AT87">
        <f t="shared" si="143"/>
        <v>-0.73654296296297161</v>
      </c>
      <c r="AU87">
        <f t="shared" si="144"/>
        <v>-0.66628481481495783</v>
      </c>
      <c r="AV87">
        <f t="shared" si="145"/>
        <v>-0.57825870370368193</v>
      </c>
      <c r="AW87">
        <f t="shared" si="146"/>
        <v>-0.37853074074070037</v>
      </c>
      <c r="AX87">
        <f t="shared" si="147"/>
        <v>-0.77384259259264354</v>
      </c>
      <c r="AY87">
        <f t="shared" si="148"/>
        <v>-0.65718962962955629</v>
      </c>
      <c r="AZ87">
        <f t="shared" si="149"/>
        <v>-0.93220851851850739</v>
      </c>
      <c r="BA87">
        <f t="shared" si="150"/>
        <v>-0.75386407407415845</v>
      </c>
      <c r="BB87">
        <f t="shared" si="151"/>
        <v>-0.14888407407408977</v>
      </c>
      <c r="BC87">
        <f t="shared" si="152"/>
        <v>-0.68919981481479908</v>
      </c>
      <c r="BD87">
        <f t="shared" si="153"/>
        <v>-0.51170148148145245</v>
      </c>
      <c r="BE87">
        <f t="shared" si="154"/>
        <v>-0.50331907407399967</v>
      </c>
      <c r="BF87">
        <f t="shared" si="155"/>
        <v>-0.73548629629635798</v>
      </c>
      <c r="BG87">
        <f t="shared" si="156"/>
        <v>-0.84980888888890149</v>
      </c>
      <c r="BH87">
        <f t="shared" si="157"/>
        <v>-0.65944388888891581</v>
      </c>
      <c r="BI87">
        <f t="shared" si="158"/>
        <v>-0.35667722222223119</v>
      </c>
      <c r="BJ87">
        <f t="shared" si="159"/>
        <v>-0.31765333333328272</v>
      </c>
      <c r="BK87">
        <f t="shared" si="160"/>
        <v>-0.64760907407418244</v>
      </c>
      <c r="BL87">
        <f t="shared" si="161"/>
        <v>-0.59423129629618643</v>
      </c>
      <c r="BM87">
        <f t="shared" si="162"/>
        <v>-0.57435759259266206</v>
      </c>
      <c r="BN87">
        <f t="shared" si="163"/>
        <v>-0.34062074074080329</v>
      </c>
      <c r="BO87">
        <f t="shared" si="164"/>
        <v>-0.50195925925919482</v>
      </c>
      <c r="BP87">
        <f t="shared" si="165"/>
        <v>-0.54427944444449849</v>
      </c>
      <c r="BQ87">
        <f t="shared" si="166"/>
        <v>-0.61769351851847887</v>
      </c>
      <c r="BR87">
        <f t="shared" si="167"/>
        <v>-0.40910958266974545</v>
      </c>
      <c r="BS87">
        <v>1928</v>
      </c>
      <c r="BT87">
        <f t="shared" si="265"/>
        <v>-0.11476666666669644</v>
      </c>
      <c r="BU87">
        <f t="shared" si="168"/>
        <v>3.1649999999956435E-2</v>
      </c>
      <c r="BV87">
        <f t="shared" si="169"/>
        <v>-0.32554166666665196</v>
      </c>
      <c r="BW87">
        <f t="shared" si="170"/>
        <v>-4.6224999999992633E-2</v>
      </c>
      <c r="BX87">
        <f t="shared" si="171"/>
        <v>-1.1649999999974625E-2</v>
      </c>
      <c r="BY87">
        <f t="shared" si="172"/>
        <v>-0.25787500000001273</v>
      </c>
      <c r="BZ87">
        <f t="shared" si="173"/>
        <v>-0.15953333333334285</v>
      </c>
      <c r="CA87">
        <f t="shared" si="174"/>
        <v>-2.4616666666702258E-2</v>
      </c>
      <c r="CB87">
        <f t="shared" si="175"/>
        <v>-0.40243333333336295</v>
      </c>
      <c r="CC87">
        <f t="shared" si="176"/>
        <v>-0.20305833333338796</v>
      </c>
      <c r="CD87">
        <f t="shared" si="177"/>
        <v>-0.16230833333332839</v>
      </c>
      <c r="CE87">
        <f t="shared" si="178"/>
        <v>2.753333333333785E-2</v>
      </c>
      <c r="CF87">
        <f t="shared" si="179"/>
        <v>-4.2508333333330484E-2</v>
      </c>
      <c r="CG87">
        <f t="shared" si="180"/>
        <v>-0.10608333333334485</v>
      </c>
      <c r="CH87">
        <f t="shared" si="181"/>
        <v>-0.37619999999998299</v>
      </c>
      <c r="CI87">
        <f t="shared" si="182"/>
        <v>-0.34924166666667134</v>
      </c>
      <c r="CJ87">
        <f t="shared" si="183"/>
        <v>0.26171666666652982</v>
      </c>
      <c r="CK87">
        <f t="shared" si="184"/>
        <v>-0.5189166666665983</v>
      </c>
      <c r="CL87">
        <f t="shared" si="185"/>
        <v>-0.24591666666668743</v>
      </c>
      <c r="CM87">
        <f t="shared" si="186"/>
        <v>-0.32794166666667479</v>
      </c>
      <c r="CN87">
        <f t="shared" si="187"/>
        <v>-0.30010000000004311</v>
      </c>
      <c r="CO87">
        <f t="shared" si="188"/>
        <v>-0.28251666666665187</v>
      </c>
      <c r="CP87">
        <f t="shared" si="189"/>
        <v>-0.19634999999993852</v>
      </c>
      <c r="CQ87">
        <f t="shared" si="190"/>
        <v>6.1474999999973079E-2</v>
      </c>
      <c r="CR87">
        <f t="shared" si="191"/>
        <v>6.9200000000023465E-2</v>
      </c>
      <c r="CS87">
        <f t="shared" si="192"/>
        <v>-0.19345833333335349</v>
      </c>
      <c r="CT87">
        <f t="shared" si="193"/>
        <v>-0.24627499999996871</v>
      </c>
      <c r="CU87">
        <f t="shared" si="194"/>
        <v>-0.12588333333337687</v>
      </c>
      <c r="CV87">
        <f t="shared" si="195"/>
        <v>0.13554999999996653</v>
      </c>
      <c r="CW87">
        <f t="shared" si="196"/>
        <v>-0.41807499999998754</v>
      </c>
      <c r="CX87">
        <f t="shared" si="197"/>
        <v>4.6491666666724996E-2</v>
      </c>
      <c r="CY87">
        <f t="shared" si="198"/>
        <v>-0.16130833333335204</v>
      </c>
      <c r="CZ87">
        <f t="shared" si="199"/>
        <v>7.4438157913734648E-2</v>
      </c>
      <c r="DF87">
        <v>1928</v>
      </c>
      <c r="DG87">
        <f t="shared" si="266"/>
        <v>6.5849814814839647E-2</v>
      </c>
      <c r="DH87">
        <f t="shared" si="200"/>
        <v>0.14864452495964997</v>
      </c>
      <c r="DI87">
        <f t="shared" si="201"/>
        <v>-0.17414511272147593</v>
      </c>
      <c r="DJ87">
        <f t="shared" si="202"/>
        <v>3.8488083736183398E-3</v>
      </c>
      <c r="DK87">
        <f t="shared" si="203"/>
        <v>2.9781723027383578E-2</v>
      </c>
      <c r="DL87">
        <f t="shared" si="204"/>
        <v>-9.8335619967883758E-2</v>
      </c>
      <c r="DM87">
        <f t="shared" si="205"/>
        <v>-7.0409903382255834E-3</v>
      </c>
      <c r="DN87">
        <f t="shared" si="206"/>
        <v>8.0494927536335581E-2</v>
      </c>
      <c r="DO87">
        <f t="shared" si="207"/>
        <v>-0.22194847020932684</v>
      </c>
      <c r="DP87">
        <f t="shared" si="208"/>
        <v>-0.18544029790672312</v>
      </c>
      <c r="DQ87">
        <f t="shared" si="209"/>
        <v>-5.3497326892113506E-2</v>
      </c>
      <c r="DR87">
        <f t="shared" si="210"/>
        <v>8.0935539452525518E-2</v>
      </c>
      <c r="DS87">
        <f t="shared" si="211"/>
        <v>0.11378281803536083</v>
      </c>
      <c r="DT87">
        <f t="shared" si="212"/>
        <v>-3.9811900160941605E-2</v>
      </c>
      <c r="DU87">
        <f t="shared" si="213"/>
        <v>-0.41315982286636199</v>
      </c>
      <c r="DV87">
        <f t="shared" si="214"/>
        <v>-0.29234491948477626</v>
      </c>
      <c r="DW87">
        <f t="shared" si="215"/>
        <v>0.34780210950077617</v>
      </c>
      <c r="DX87">
        <f t="shared" si="216"/>
        <v>-0.3175134621578195</v>
      </c>
      <c r="DY87">
        <f t="shared" si="217"/>
        <v>-0.11293116747179965</v>
      </c>
      <c r="DZ87">
        <f t="shared" si="218"/>
        <v>-2.3858276972532622E-2</v>
      </c>
      <c r="EA87">
        <f t="shared" si="219"/>
        <v>-0.16831772141711099</v>
      </c>
      <c r="EB87">
        <f t="shared" si="220"/>
        <v>-0.12707673913047302</v>
      </c>
      <c r="EC87">
        <f t="shared" si="221"/>
        <v>-0.10411113526572535</v>
      </c>
      <c r="ED87">
        <f t="shared" si="222"/>
        <v>1.7861376811595164E-2</v>
      </c>
      <c r="EE87">
        <f t="shared" si="223"/>
        <v>0.13852698067637448</v>
      </c>
      <c r="EF87">
        <f t="shared" si="224"/>
        <v>-0.19657834943649277</v>
      </c>
      <c r="EG87">
        <f t="shared" si="225"/>
        <v>-0.17896228663437341</v>
      </c>
      <c r="EH87">
        <f t="shared" si="226"/>
        <v>-8.952380032212659E-2</v>
      </c>
      <c r="EI87">
        <f t="shared" si="227"/>
        <v>0.17231512882443667</v>
      </c>
      <c r="EJ87">
        <f t="shared" si="228"/>
        <v>-7.6208413848576129E-2</v>
      </c>
      <c r="EK87">
        <f t="shared" si="229"/>
        <v>0.25892497584538887</v>
      </c>
      <c r="EL87">
        <f t="shared" si="230"/>
        <v>-6.1173808373553129E-2</v>
      </c>
      <c r="EM87">
        <f t="shared" si="231"/>
        <v>0.12139205025535472</v>
      </c>
      <c r="EO87">
        <v>1928</v>
      </c>
      <c r="EP87">
        <f t="shared" si="267"/>
        <v>-0.34030305555546647</v>
      </c>
      <c r="EQ87">
        <f t="shared" si="232"/>
        <v>-0.25017305555559233</v>
      </c>
      <c r="ER87">
        <f t="shared" si="233"/>
        <v>-0.52825138888886158</v>
      </c>
      <c r="ES87">
        <f t="shared" si="234"/>
        <v>-0.31556166666666741</v>
      </c>
      <c r="ET87">
        <f t="shared" si="235"/>
        <v>-0.18511583333321369</v>
      </c>
      <c r="EU87">
        <f t="shared" si="236"/>
        <v>-0.67024166666664087</v>
      </c>
      <c r="EV87">
        <f t="shared" si="237"/>
        <v>-0.37208444444456745</v>
      </c>
      <c r="EW87">
        <f t="shared" si="238"/>
        <v>-0.32864055555546656</v>
      </c>
      <c r="EX87">
        <f t="shared" si="239"/>
        <v>-0.54956499999997277</v>
      </c>
      <c r="EY87">
        <f t="shared" si="240"/>
        <v>-0.50166777777792504</v>
      </c>
      <c r="EZ87">
        <f t="shared" si="241"/>
        <v>-0.38639083333339386</v>
      </c>
      <c r="FA87">
        <f t="shared" si="242"/>
        <v>-0.21445416666665551</v>
      </c>
      <c r="FB87">
        <f t="shared" si="243"/>
        <v>-0.4626647222222573</v>
      </c>
      <c r="FC87">
        <f t="shared" si="244"/>
        <v>-0.44668194444437859</v>
      </c>
      <c r="FD87">
        <f t="shared" si="245"/>
        <v>-0.7730347222222349</v>
      </c>
      <c r="FE87">
        <f t="shared" si="246"/>
        <v>-0.596109722222252</v>
      </c>
      <c r="FF87">
        <f t="shared" si="247"/>
        <v>2.7138611111013233E-2</v>
      </c>
      <c r="FG87">
        <f t="shared" si="248"/>
        <v>-0.56935694444439378</v>
      </c>
      <c r="FH87">
        <f t="shared" si="249"/>
        <v>-0.38089722222218825</v>
      </c>
      <c r="FI87">
        <f t="shared" si="250"/>
        <v>-0.34248166666657198</v>
      </c>
      <c r="FJ87">
        <f t="shared" si="251"/>
        <v>-0.53169111111117218</v>
      </c>
      <c r="FK87">
        <f t="shared" si="252"/>
        <v>-0.59896222222232609</v>
      </c>
      <c r="FL87">
        <f t="shared" si="253"/>
        <v>-0.48019111111108259</v>
      </c>
      <c r="FM87">
        <f t="shared" si="254"/>
        <v>-0.23732444444436851</v>
      </c>
      <c r="FN87">
        <f t="shared" si="255"/>
        <v>-0.14416555555550303</v>
      </c>
      <c r="FO87">
        <f t="shared" si="256"/>
        <v>-0.49331472222229422</v>
      </c>
      <c r="FP87">
        <f t="shared" si="257"/>
        <v>-0.45581444444439967</v>
      </c>
      <c r="FQ87">
        <f t="shared" si="258"/>
        <v>-0.4109977777777658</v>
      </c>
      <c r="FR87">
        <f t="shared" si="259"/>
        <v>-0.15176833333339346</v>
      </c>
      <c r="FS87">
        <f t="shared" si="260"/>
        <v>-0.35036472222219572</v>
      </c>
      <c r="FT87">
        <f t="shared" si="261"/>
        <v>-0.25337722222218417</v>
      </c>
      <c r="FU87">
        <f t="shared" si="262"/>
        <v>-0.42454305555554583</v>
      </c>
      <c r="FV87">
        <f t="shared" si="263"/>
        <v>-0.23518954653769747</v>
      </c>
    </row>
    <row r="88" spans="2:178" x14ac:dyDescent="0.25">
      <c r="B88">
        <v>1929</v>
      </c>
      <c r="C88">
        <v>287.01155</v>
      </c>
      <c r="D88">
        <v>287.64644166666665</v>
      </c>
      <c r="E88">
        <v>287.10030833333332</v>
      </c>
      <c r="F88">
        <v>287.82007500000003</v>
      </c>
      <c r="G88">
        <v>287.28950000000003</v>
      </c>
      <c r="H88">
        <v>286.79759166666668</v>
      </c>
      <c r="I88">
        <v>287.37406666666669</v>
      </c>
      <c r="J88">
        <v>287.05374999999998</v>
      </c>
      <c r="K88">
        <v>287.48874166666667</v>
      </c>
      <c r="L88">
        <v>286.07494166666669</v>
      </c>
      <c r="M88">
        <v>286.02306666666669</v>
      </c>
      <c r="N88">
        <v>286.83902499999999</v>
      </c>
      <c r="O88">
        <v>287.03629999999998</v>
      </c>
      <c r="P88">
        <v>287.11470833333334</v>
      </c>
      <c r="Q88">
        <v>286.09261666666663</v>
      </c>
      <c r="R88">
        <v>286.03125833333337</v>
      </c>
      <c r="S88">
        <v>286.85553333333331</v>
      </c>
      <c r="T88">
        <v>287.17448333333328</v>
      </c>
      <c r="U88">
        <v>286.74984166666667</v>
      </c>
      <c r="V88">
        <v>286.4955333333333</v>
      </c>
      <c r="W88">
        <v>286.11919999999998</v>
      </c>
      <c r="X88">
        <v>286.95192500000002</v>
      </c>
      <c r="Y88">
        <v>286.81152499999996</v>
      </c>
      <c r="Z88">
        <v>288.62733333333335</v>
      </c>
      <c r="AA88">
        <v>288.32210833333329</v>
      </c>
      <c r="AB88">
        <v>287.22509166666669</v>
      </c>
      <c r="AC88">
        <v>286.89760833333327</v>
      </c>
      <c r="AD88">
        <v>287.08640833333328</v>
      </c>
      <c r="AE88">
        <v>287.82347499999997</v>
      </c>
      <c r="AF88">
        <v>286.96460833333327</v>
      </c>
      <c r="AG88">
        <v>286.46153333333331</v>
      </c>
      <c r="AH88">
        <v>286.9972416666667</v>
      </c>
      <c r="AI88">
        <f t="shared" si="135"/>
        <v>-0.27485627161488824</v>
      </c>
      <c r="AK88">
        <v>1929</v>
      </c>
      <c r="AL88">
        <f t="shared" si="264"/>
        <v>-0.52734907407403853</v>
      </c>
      <c r="AM88">
        <f t="shared" si="136"/>
        <v>-0.61080351851859405</v>
      </c>
      <c r="AN88">
        <f t="shared" si="137"/>
        <v>-0.71853018518527279</v>
      </c>
      <c r="AO88">
        <f t="shared" si="138"/>
        <v>-0.65367925925920645</v>
      </c>
      <c r="AP88">
        <f t="shared" si="139"/>
        <v>-0.28167462962954914</v>
      </c>
      <c r="AQ88">
        <f t="shared" si="140"/>
        <v>-0.97564629629636102</v>
      </c>
      <c r="AR88">
        <f t="shared" si="141"/>
        <v>-0.55223277777776048</v>
      </c>
      <c r="AS88">
        <f t="shared" si="142"/>
        <v>-0.69665333333330182</v>
      </c>
      <c r="AT88">
        <f t="shared" si="143"/>
        <v>-0.70793462962961939</v>
      </c>
      <c r="AU88">
        <f t="shared" si="144"/>
        <v>-0.62583481481487979</v>
      </c>
      <c r="AV88">
        <f t="shared" si="145"/>
        <v>-0.4775920370369704</v>
      </c>
      <c r="AW88">
        <f t="shared" si="146"/>
        <v>-0.44353074074069809</v>
      </c>
      <c r="AX88">
        <f t="shared" si="147"/>
        <v>-0.77127592592597694</v>
      </c>
      <c r="AY88">
        <f t="shared" si="148"/>
        <v>-0.74878962962952755</v>
      </c>
      <c r="AZ88">
        <f t="shared" si="149"/>
        <v>-0.75909185185190609</v>
      </c>
      <c r="BA88">
        <f t="shared" si="150"/>
        <v>-0.83433074074076785</v>
      </c>
      <c r="BB88">
        <f t="shared" si="151"/>
        <v>-0.23265907407403574</v>
      </c>
      <c r="BC88">
        <f t="shared" si="152"/>
        <v>-0.73692481481486993</v>
      </c>
      <c r="BD88">
        <f t="shared" si="153"/>
        <v>-0.4560098148147631</v>
      </c>
      <c r="BE88">
        <f t="shared" si="154"/>
        <v>-0.4768440740740516</v>
      </c>
      <c r="BF88">
        <f t="shared" si="155"/>
        <v>-0.80284462962964653</v>
      </c>
      <c r="BG88">
        <f t="shared" si="156"/>
        <v>-0.90798388888890713</v>
      </c>
      <c r="BH88">
        <f t="shared" si="157"/>
        <v>-0.71387722222232242</v>
      </c>
      <c r="BI88">
        <f t="shared" si="158"/>
        <v>-0.29559388888890226</v>
      </c>
      <c r="BJ88">
        <f t="shared" si="159"/>
        <v>-0.40348666666665167</v>
      </c>
      <c r="BK88">
        <f t="shared" si="160"/>
        <v>-0.66207574074076092</v>
      </c>
      <c r="BL88">
        <f t="shared" si="161"/>
        <v>-0.56227296296293616</v>
      </c>
      <c r="BM88">
        <f t="shared" si="162"/>
        <v>-0.51640759259271363</v>
      </c>
      <c r="BN88">
        <f t="shared" si="163"/>
        <v>-0.28262907407412285</v>
      </c>
      <c r="BO88">
        <f t="shared" si="164"/>
        <v>-0.48161759259261316</v>
      </c>
      <c r="BP88">
        <f t="shared" si="165"/>
        <v>-0.60315444444455579</v>
      </c>
      <c r="BQ88">
        <f t="shared" si="166"/>
        <v>-0.62358518518510664</v>
      </c>
      <c r="BR88">
        <f t="shared" si="167"/>
        <v>-0.48296527153852759</v>
      </c>
      <c r="BS88">
        <v>1929</v>
      </c>
      <c r="BT88">
        <f t="shared" si="265"/>
        <v>-7.5533333333339669E-2</v>
      </c>
      <c r="BU88">
        <f t="shared" si="168"/>
        <v>-0.11545833333337896</v>
      </c>
      <c r="BV88">
        <f t="shared" si="169"/>
        <v>-0.3152083333333735</v>
      </c>
      <c r="BW88">
        <f t="shared" si="170"/>
        <v>-0.21153333333330693</v>
      </c>
      <c r="BX88">
        <f t="shared" si="171"/>
        <v>-1.0166666666009405E-3</v>
      </c>
      <c r="BY88">
        <f t="shared" si="172"/>
        <v>-0.25182499999999663</v>
      </c>
      <c r="BZ88">
        <f t="shared" si="173"/>
        <v>-0.14269166666662159</v>
      </c>
      <c r="CA88">
        <f t="shared" si="174"/>
        <v>-0.17908333333343762</v>
      </c>
      <c r="CB88">
        <f t="shared" si="175"/>
        <v>-0.37382500000001073</v>
      </c>
      <c r="CC88">
        <f t="shared" si="176"/>
        <v>-0.16260833333330993</v>
      </c>
      <c r="CD88">
        <f t="shared" si="177"/>
        <v>-6.1641666666616857E-2</v>
      </c>
      <c r="CE88">
        <f t="shared" si="178"/>
        <v>-3.7466666666659876E-2</v>
      </c>
      <c r="CF88">
        <f t="shared" si="179"/>
        <v>-3.9941666666663878E-2</v>
      </c>
      <c r="CG88">
        <f t="shared" si="180"/>
        <v>-0.19768333333331611</v>
      </c>
      <c r="CH88">
        <f t="shared" si="181"/>
        <v>-0.20308333333338169</v>
      </c>
      <c r="CI88">
        <f t="shared" si="182"/>
        <v>-0.42970833333328073</v>
      </c>
      <c r="CJ88">
        <f t="shared" si="183"/>
        <v>0.17794166666658384</v>
      </c>
      <c r="CK88">
        <f t="shared" si="184"/>
        <v>-0.56664166666666915</v>
      </c>
      <c r="CL88">
        <f t="shared" si="185"/>
        <v>-0.19022499999999809</v>
      </c>
      <c r="CM88">
        <f t="shared" si="186"/>
        <v>-0.30146666666672672</v>
      </c>
      <c r="CN88">
        <f t="shared" si="187"/>
        <v>-0.36745833333333167</v>
      </c>
      <c r="CO88">
        <f t="shared" si="188"/>
        <v>-0.34069166666665751</v>
      </c>
      <c r="CP88">
        <f t="shared" si="189"/>
        <v>-0.25078333333334513</v>
      </c>
      <c r="CQ88">
        <f t="shared" si="190"/>
        <v>0.12255833333330202</v>
      </c>
      <c r="CR88">
        <f t="shared" si="191"/>
        <v>-1.663333333334549E-2</v>
      </c>
      <c r="CS88">
        <f t="shared" si="192"/>
        <v>-0.20792499999993197</v>
      </c>
      <c r="CT88">
        <f t="shared" si="193"/>
        <v>-0.21431666666671845</v>
      </c>
      <c r="CU88">
        <f t="shared" si="194"/>
        <v>-6.7933333333428436E-2</v>
      </c>
      <c r="CV88">
        <f t="shared" si="195"/>
        <v>0.19354166666664696</v>
      </c>
      <c r="CW88">
        <f t="shared" si="196"/>
        <v>-0.39773333333340588</v>
      </c>
      <c r="CX88">
        <f t="shared" si="197"/>
        <v>-1.2383333333332303E-2</v>
      </c>
      <c r="CY88">
        <f t="shared" si="198"/>
        <v>-0.16719999999997981</v>
      </c>
      <c r="CZ88">
        <f t="shared" si="199"/>
        <v>-4.916749113927539E-3</v>
      </c>
      <c r="DF88">
        <v>1929</v>
      </c>
      <c r="DG88">
        <f t="shared" si="266"/>
        <v>0.10508314814819641</v>
      </c>
      <c r="DH88">
        <f t="shared" si="200"/>
        <v>1.5361916263145758E-3</v>
      </c>
      <c r="DI88">
        <f t="shared" si="201"/>
        <v>-0.16381177938819746</v>
      </c>
      <c r="DJ88">
        <f t="shared" si="202"/>
        <v>-0.16145952495969595</v>
      </c>
      <c r="DK88">
        <f t="shared" si="203"/>
        <v>4.0415056360757262E-2</v>
      </c>
      <c r="DL88">
        <f t="shared" si="204"/>
        <v>-9.228561996786766E-2</v>
      </c>
      <c r="DM88">
        <f t="shared" si="205"/>
        <v>9.8006763284956833E-3</v>
      </c>
      <c r="DN88">
        <f t="shared" si="206"/>
        <v>-7.3971739130399783E-2</v>
      </c>
      <c r="DO88">
        <f t="shared" si="207"/>
        <v>-0.19334013687597462</v>
      </c>
      <c r="DP88">
        <f t="shared" si="208"/>
        <v>-0.14499029790664508</v>
      </c>
      <c r="DQ88">
        <f t="shared" si="209"/>
        <v>4.7169339774598029E-2</v>
      </c>
      <c r="DR88">
        <f t="shared" si="210"/>
        <v>1.5935539452527792E-2</v>
      </c>
      <c r="DS88">
        <f t="shared" si="211"/>
        <v>0.11634948470202744</v>
      </c>
      <c r="DT88">
        <f t="shared" si="212"/>
        <v>-0.13141190016091286</v>
      </c>
      <c r="DU88">
        <f t="shared" si="213"/>
        <v>-0.24004315619976069</v>
      </c>
      <c r="DV88">
        <f t="shared" si="214"/>
        <v>-0.37281158615138565</v>
      </c>
      <c r="DW88">
        <f t="shared" si="215"/>
        <v>0.26402710950083019</v>
      </c>
      <c r="DX88">
        <f t="shared" si="216"/>
        <v>-0.36523846215789035</v>
      </c>
      <c r="DY88">
        <f t="shared" si="217"/>
        <v>-5.723950080511031E-2</v>
      </c>
      <c r="DZ88">
        <f t="shared" si="218"/>
        <v>2.6167230274154463E-3</v>
      </c>
      <c r="EA88">
        <f t="shared" si="219"/>
        <v>-0.23567605475039954</v>
      </c>
      <c r="EB88">
        <f t="shared" si="220"/>
        <v>-0.18525173913047865</v>
      </c>
      <c r="EC88">
        <f t="shared" si="221"/>
        <v>-0.15854446859913196</v>
      </c>
      <c r="ED88">
        <f t="shared" si="222"/>
        <v>7.8944710144924102E-2</v>
      </c>
      <c r="EE88">
        <f t="shared" si="223"/>
        <v>5.2693647343005523E-2</v>
      </c>
      <c r="EF88">
        <f t="shared" si="224"/>
        <v>-0.21104501610307125</v>
      </c>
      <c r="EG88">
        <f t="shared" si="225"/>
        <v>-0.14700395330112315</v>
      </c>
      <c r="EH88">
        <f t="shared" si="226"/>
        <v>-3.1573800322178158E-2</v>
      </c>
      <c r="EI88">
        <f t="shared" si="227"/>
        <v>0.2303067954911171</v>
      </c>
      <c r="EJ88">
        <f t="shared" si="228"/>
        <v>-5.5866747181994469E-2</v>
      </c>
      <c r="EK88">
        <f t="shared" si="229"/>
        <v>0.20004997584533157</v>
      </c>
      <c r="EL88">
        <f t="shared" si="230"/>
        <v>-6.70654750401809E-2</v>
      </c>
      <c r="EM88">
        <f t="shared" si="231"/>
        <v>3.9356893752556348E-2</v>
      </c>
      <c r="EO88">
        <v>1929</v>
      </c>
      <c r="EP88">
        <f t="shared" si="267"/>
        <v>-0.3010697222221097</v>
      </c>
      <c r="EQ88">
        <f t="shared" si="232"/>
        <v>-0.39728138888892772</v>
      </c>
      <c r="ER88">
        <f t="shared" si="233"/>
        <v>-0.51791805555558312</v>
      </c>
      <c r="ES88">
        <f t="shared" si="234"/>
        <v>-0.4808699999999817</v>
      </c>
      <c r="ET88">
        <f t="shared" si="235"/>
        <v>-0.17448249999984</v>
      </c>
      <c r="EU88">
        <f t="shared" si="236"/>
        <v>-0.66419166666662477</v>
      </c>
      <c r="EV88">
        <f t="shared" si="237"/>
        <v>-0.35524277777784619</v>
      </c>
      <c r="EW88">
        <f t="shared" si="238"/>
        <v>-0.48310722222220193</v>
      </c>
      <c r="EX88">
        <f t="shared" si="239"/>
        <v>-0.52095666666662055</v>
      </c>
      <c r="EY88">
        <f t="shared" si="240"/>
        <v>-0.461217777777847</v>
      </c>
      <c r="EZ88">
        <f t="shared" si="241"/>
        <v>-0.28572416666668232</v>
      </c>
      <c r="FA88">
        <f t="shared" si="242"/>
        <v>-0.27945416666665324</v>
      </c>
      <c r="FB88">
        <f t="shared" si="243"/>
        <v>-0.46009805555559069</v>
      </c>
      <c r="FC88">
        <f t="shared" si="244"/>
        <v>-0.53828194444434985</v>
      </c>
      <c r="FD88">
        <f t="shared" si="245"/>
        <v>-0.5999180555556336</v>
      </c>
      <c r="FE88">
        <f t="shared" si="246"/>
        <v>-0.6765763888888614</v>
      </c>
      <c r="FF88">
        <f t="shared" si="247"/>
        <v>-5.6636388888932743E-2</v>
      </c>
      <c r="FG88">
        <f t="shared" si="248"/>
        <v>-0.61708194444446463</v>
      </c>
      <c r="FH88">
        <f t="shared" si="249"/>
        <v>-0.3252055555554989</v>
      </c>
      <c r="FI88">
        <f t="shared" si="250"/>
        <v>-0.31600666666662391</v>
      </c>
      <c r="FJ88">
        <f t="shared" si="251"/>
        <v>-0.59904944444446073</v>
      </c>
      <c r="FK88">
        <f t="shared" si="252"/>
        <v>-0.65713722222233173</v>
      </c>
      <c r="FL88">
        <f t="shared" si="253"/>
        <v>-0.5346244444444892</v>
      </c>
      <c r="FM88">
        <f t="shared" si="254"/>
        <v>-0.17624111111103957</v>
      </c>
      <c r="FN88">
        <f t="shared" si="255"/>
        <v>-0.22999888888887199</v>
      </c>
      <c r="FO88">
        <f t="shared" si="256"/>
        <v>-0.5077813888888727</v>
      </c>
      <c r="FP88">
        <f t="shared" si="257"/>
        <v>-0.4238561111111494</v>
      </c>
      <c r="FQ88">
        <f t="shared" si="258"/>
        <v>-0.35304777777781737</v>
      </c>
      <c r="FR88">
        <f t="shared" si="259"/>
        <v>-9.3776666666713027E-2</v>
      </c>
      <c r="FS88">
        <f t="shared" si="260"/>
        <v>-0.33002305555561406</v>
      </c>
      <c r="FT88">
        <f t="shared" si="261"/>
        <v>-0.31225222222224147</v>
      </c>
      <c r="FU88">
        <f t="shared" si="262"/>
        <v>-0.4304347222221736</v>
      </c>
      <c r="FV88">
        <f t="shared" si="263"/>
        <v>-0.32519824581079093</v>
      </c>
    </row>
    <row r="89" spans="2:178" x14ac:dyDescent="0.25">
      <c r="B89">
        <v>1930</v>
      </c>
      <c r="C89">
        <v>287.00389166666668</v>
      </c>
      <c r="D89">
        <v>287.76450833333337</v>
      </c>
      <c r="E89">
        <v>287.12214166666666</v>
      </c>
      <c r="F89">
        <v>287.99094166666663</v>
      </c>
      <c r="G89">
        <v>287.20757500000002</v>
      </c>
      <c r="H89">
        <v>286.79379166666666</v>
      </c>
      <c r="I89">
        <v>287.27524999999997</v>
      </c>
      <c r="J89">
        <v>287.11977500000006</v>
      </c>
      <c r="K89">
        <v>287.41767500000003</v>
      </c>
      <c r="L89">
        <v>286.05465833333335</v>
      </c>
      <c r="M89">
        <v>285.85725833333333</v>
      </c>
      <c r="N89">
        <v>286.81399999999996</v>
      </c>
      <c r="O89">
        <v>286.83524166666672</v>
      </c>
      <c r="P89">
        <v>287.04573333333332</v>
      </c>
      <c r="Q89">
        <v>285.92844166666663</v>
      </c>
      <c r="R89">
        <v>286.07610000000005</v>
      </c>
      <c r="S89">
        <v>286.79439166666668</v>
      </c>
      <c r="T89">
        <v>287.28386666666671</v>
      </c>
      <c r="U89">
        <v>286.82777499999997</v>
      </c>
      <c r="V89">
        <v>286.47572500000001</v>
      </c>
      <c r="W89">
        <v>286.14805833333338</v>
      </c>
      <c r="X89">
        <v>286.91450000000003</v>
      </c>
      <c r="Y89">
        <v>286.69916666666666</v>
      </c>
      <c r="Z89">
        <v>288.64118333333334</v>
      </c>
      <c r="AA89">
        <v>288.16364166666659</v>
      </c>
      <c r="AB89">
        <v>287.20624166666659</v>
      </c>
      <c r="AC89">
        <v>286.87790833333327</v>
      </c>
      <c r="AD89">
        <v>287.09518333333335</v>
      </c>
      <c r="AE89">
        <v>287.74051666666668</v>
      </c>
      <c r="AF89">
        <v>287.1952</v>
      </c>
      <c r="AG89">
        <v>286.55633333333333</v>
      </c>
      <c r="AH89">
        <v>286.97160833333334</v>
      </c>
      <c r="AI89">
        <f t="shared" si="135"/>
        <v>-0.28503161430695118</v>
      </c>
      <c r="AK89">
        <v>1930</v>
      </c>
      <c r="AL89">
        <f t="shared" si="264"/>
        <v>-0.53500740740736319</v>
      </c>
      <c r="AM89">
        <f t="shared" si="136"/>
        <v>-0.49273685185187333</v>
      </c>
      <c r="AN89">
        <f t="shared" si="137"/>
        <v>-0.6966968518519252</v>
      </c>
      <c r="AO89">
        <f t="shared" si="138"/>
        <v>-0.48281259259260878</v>
      </c>
      <c r="AP89">
        <f t="shared" si="139"/>
        <v>-0.3635996296295616</v>
      </c>
      <c r="AQ89">
        <f t="shared" si="140"/>
        <v>-0.97944629629637348</v>
      </c>
      <c r="AR89">
        <f t="shared" si="141"/>
        <v>-0.65104944444448165</v>
      </c>
      <c r="AS89">
        <f t="shared" si="142"/>
        <v>-0.63062833333322033</v>
      </c>
      <c r="AT89">
        <f t="shared" si="143"/>
        <v>-0.77900129629625781</v>
      </c>
      <c r="AU89">
        <f t="shared" si="144"/>
        <v>-0.64611814814821855</v>
      </c>
      <c r="AV89">
        <f t="shared" si="145"/>
        <v>-0.64340037037032971</v>
      </c>
      <c r="AW89">
        <f t="shared" si="146"/>
        <v>-0.46855574074072592</v>
      </c>
      <c r="AX89">
        <f t="shared" si="147"/>
        <v>-0.97233425925924166</v>
      </c>
      <c r="AY89">
        <f t="shared" si="148"/>
        <v>-0.81776462962955065</v>
      </c>
      <c r="AZ89">
        <f t="shared" si="149"/>
        <v>-0.92326685185190627</v>
      </c>
      <c r="BA89">
        <f t="shared" si="150"/>
        <v>-0.78948907407408342</v>
      </c>
      <c r="BB89">
        <f t="shared" si="151"/>
        <v>-0.29380074074066442</v>
      </c>
      <c r="BC89">
        <f t="shared" si="152"/>
        <v>-0.62754148148144395</v>
      </c>
      <c r="BD89">
        <f t="shared" si="153"/>
        <v>-0.37807648148145745</v>
      </c>
      <c r="BE89">
        <f t="shared" si="154"/>
        <v>-0.49665240740733907</v>
      </c>
      <c r="BF89">
        <f t="shared" si="155"/>
        <v>-0.77398629629624338</v>
      </c>
      <c r="BG89">
        <f t="shared" si="156"/>
        <v>-0.94540888888889185</v>
      </c>
      <c r="BH89">
        <f t="shared" si="157"/>
        <v>-0.82623555555562689</v>
      </c>
      <c r="BI89">
        <f t="shared" si="158"/>
        <v>-0.28174388888891144</v>
      </c>
      <c r="BJ89">
        <f t="shared" si="159"/>
        <v>-0.56195333333334929</v>
      </c>
      <c r="BK89">
        <f t="shared" si="160"/>
        <v>-0.68092574074086087</v>
      </c>
      <c r="BL89">
        <f t="shared" si="161"/>
        <v>-0.58197296296293644</v>
      </c>
      <c r="BM89">
        <f t="shared" si="162"/>
        <v>-0.5076325925926426</v>
      </c>
      <c r="BN89">
        <f t="shared" si="163"/>
        <v>-0.36558740740741769</v>
      </c>
      <c r="BO89">
        <f t="shared" si="164"/>
        <v>-0.25102592592588735</v>
      </c>
      <c r="BP89">
        <f t="shared" si="165"/>
        <v>-0.50835444444453515</v>
      </c>
      <c r="BQ89">
        <f t="shared" si="166"/>
        <v>-0.64921851851846668</v>
      </c>
      <c r="BR89">
        <f t="shared" si="167"/>
        <v>-0.49363018864454955</v>
      </c>
      <c r="BS89">
        <v>1930</v>
      </c>
      <c r="BT89">
        <f t="shared" si="265"/>
        <v>-8.3191666666664332E-2</v>
      </c>
      <c r="BU89">
        <f t="shared" si="168"/>
        <v>2.6083333333417613E-3</v>
      </c>
      <c r="BV89">
        <f t="shared" si="169"/>
        <v>-0.29337500000002592</v>
      </c>
      <c r="BW89">
        <f t="shared" si="170"/>
        <v>-4.0666666666709261E-2</v>
      </c>
      <c r="BX89">
        <f t="shared" si="171"/>
        <v>-8.2941666666613401E-2</v>
      </c>
      <c r="BY89">
        <f t="shared" si="172"/>
        <v>-0.25562500000000909</v>
      </c>
      <c r="BZ89">
        <f t="shared" si="173"/>
        <v>-0.24150833333334276</v>
      </c>
      <c r="CA89">
        <f t="shared" si="174"/>
        <v>-0.11305833333335613</v>
      </c>
      <c r="CB89">
        <f t="shared" si="175"/>
        <v>-0.44489166666664914</v>
      </c>
      <c r="CC89">
        <f t="shared" si="176"/>
        <v>-0.18289166666664869</v>
      </c>
      <c r="CD89">
        <f t="shared" si="177"/>
        <v>-0.22744999999997617</v>
      </c>
      <c r="CE89">
        <f t="shared" si="178"/>
        <v>-6.2491666666687706E-2</v>
      </c>
      <c r="CF89">
        <f t="shared" si="179"/>
        <v>-0.2409999999999286</v>
      </c>
      <c r="CG89">
        <f t="shared" si="180"/>
        <v>-0.26665833333333921</v>
      </c>
      <c r="CH89">
        <f t="shared" si="181"/>
        <v>-0.36725833333338187</v>
      </c>
      <c r="CI89">
        <f t="shared" si="182"/>
        <v>-0.3848666666665963</v>
      </c>
      <c r="CJ89">
        <f t="shared" si="183"/>
        <v>0.11679999999995516</v>
      </c>
      <c r="CK89">
        <f t="shared" si="184"/>
        <v>-0.45725833333324317</v>
      </c>
      <c r="CL89">
        <f t="shared" si="185"/>
        <v>-0.11229166666669244</v>
      </c>
      <c r="CM89">
        <f t="shared" si="186"/>
        <v>-0.32127500000001419</v>
      </c>
      <c r="CN89">
        <f t="shared" si="187"/>
        <v>-0.33859999999992851</v>
      </c>
      <c r="CO89">
        <f t="shared" si="188"/>
        <v>-0.37811666666664223</v>
      </c>
      <c r="CP89">
        <f t="shared" si="189"/>
        <v>-0.3631416666666496</v>
      </c>
      <c r="CQ89">
        <f t="shared" si="190"/>
        <v>0.13640833333329283</v>
      </c>
      <c r="CR89">
        <f t="shared" si="191"/>
        <v>-0.17510000000004311</v>
      </c>
      <c r="CS89">
        <f t="shared" si="192"/>
        <v>-0.22677500000003192</v>
      </c>
      <c r="CT89">
        <f t="shared" si="193"/>
        <v>-0.23401666666671872</v>
      </c>
      <c r="CU89">
        <f t="shared" si="194"/>
        <v>-5.9158333333357405E-2</v>
      </c>
      <c r="CV89">
        <f t="shared" si="195"/>
        <v>0.11058333333335213</v>
      </c>
      <c r="CW89">
        <f t="shared" si="196"/>
        <v>-0.16714166666668007</v>
      </c>
      <c r="CX89">
        <f t="shared" si="197"/>
        <v>8.2416666666688343E-2</v>
      </c>
      <c r="CY89">
        <f t="shared" si="198"/>
        <v>-0.19283333333333985</v>
      </c>
      <c r="CZ89">
        <f t="shared" si="199"/>
        <v>-7.1802355785588801E-2</v>
      </c>
      <c r="DF89">
        <v>1930</v>
      </c>
      <c r="DG89">
        <f t="shared" si="266"/>
        <v>9.7424814814871752E-2</v>
      </c>
      <c r="DH89">
        <f t="shared" si="200"/>
        <v>0.1196028582930353</v>
      </c>
      <c r="DI89">
        <f t="shared" si="201"/>
        <v>-0.14197844605484988</v>
      </c>
      <c r="DJ89">
        <f t="shared" si="202"/>
        <v>9.4071417069017116E-3</v>
      </c>
      <c r="DK89">
        <f t="shared" si="203"/>
        <v>-4.1509943639255198E-2</v>
      </c>
      <c r="DL89">
        <f t="shared" si="204"/>
        <v>-9.608561996788012E-2</v>
      </c>
      <c r="DM89">
        <f t="shared" si="205"/>
        <v>-8.9015990338225492E-2</v>
      </c>
      <c r="DN89">
        <f t="shared" si="206"/>
        <v>-7.9467391303182922E-3</v>
      </c>
      <c r="DO89">
        <f t="shared" si="207"/>
        <v>-0.26440680354261303</v>
      </c>
      <c r="DP89">
        <f t="shared" si="208"/>
        <v>-0.16527363123998384</v>
      </c>
      <c r="DQ89">
        <f t="shared" si="209"/>
        <v>-0.11863899355876129</v>
      </c>
      <c r="DR89">
        <f t="shared" si="210"/>
        <v>-9.089460547500039E-3</v>
      </c>
      <c r="DS89">
        <f t="shared" si="211"/>
        <v>-8.4708848631237288E-2</v>
      </c>
      <c r="DT89">
        <f t="shared" si="212"/>
        <v>-0.20038690016093597</v>
      </c>
      <c r="DU89">
        <f t="shared" si="213"/>
        <v>-0.40421815619976087</v>
      </c>
      <c r="DV89">
        <f t="shared" si="214"/>
        <v>-0.32796991948470122</v>
      </c>
      <c r="DW89">
        <f t="shared" si="215"/>
        <v>0.20288544283420151</v>
      </c>
      <c r="DX89">
        <f t="shared" si="216"/>
        <v>-0.25585512882446437</v>
      </c>
      <c r="DY89">
        <f t="shared" si="217"/>
        <v>2.0693832528195344E-2</v>
      </c>
      <c r="DZ89">
        <f t="shared" si="218"/>
        <v>-1.7191610305872018E-2</v>
      </c>
      <c r="EA89">
        <f t="shared" si="219"/>
        <v>-0.20681772141699639</v>
      </c>
      <c r="EB89">
        <f t="shared" si="220"/>
        <v>-0.22267673913046337</v>
      </c>
      <c r="EC89">
        <f t="shared" si="221"/>
        <v>-0.27090280193243643</v>
      </c>
      <c r="ED89">
        <f t="shared" si="222"/>
        <v>9.2794710144914916E-2</v>
      </c>
      <c r="EE89">
        <f t="shared" si="223"/>
        <v>-0.1057730193236921</v>
      </c>
      <c r="EF89">
        <f t="shared" si="224"/>
        <v>-0.2298950161031712</v>
      </c>
      <c r="EG89">
        <f t="shared" si="225"/>
        <v>-0.16670395330112342</v>
      </c>
      <c r="EH89">
        <f t="shared" si="226"/>
        <v>-2.2798800322107127E-2</v>
      </c>
      <c r="EI89">
        <f t="shared" si="227"/>
        <v>0.14734846215782227</v>
      </c>
      <c r="EJ89">
        <f t="shared" si="228"/>
        <v>0.17472491948473134</v>
      </c>
      <c r="EK89">
        <f t="shared" si="229"/>
        <v>0.29484997584535222</v>
      </c>
      <c r="EL89">
        <f t="shared" si="230"/>
        <v>-9.2698808373540942E-2</v>
      </c>
      <c r="EM89">
        <f t="shared" si="231"/>
        <v>-2.7287229490676027E-2</v>
      </c>
      <c r="EO89">
        <v>1930</v>
      </c>
      <c r="EP89">
        <f t="shared" si="267"/>
        <v>-0.30872805555543437</v>
      </c>
      <c r="EQ89">
        <f t="shared" si="232"/>
        <v>-0.279214722222207</v>
      </c>
      <c r="ER89">
        <f t="shared" si="233"/>
        <v>-0.49608472222223554</v>
      </c>
      <c r="ES89">
        <f t="shared" si="234"/>
        <v>-0.31000333333338403</v>
      </c>
      <c r="ET89">
        <f t="shared" si="235"/>
        <v>-0.25640749999985246</v>
      </c>
      <c r="EU89">
        <f t="shared" si="236"/>
        <v>-0.66799166666663723</v>
      </c>
      <c r="EV89">
        <f t="shared" si="237"/>
        <v>-0.45405944444456736</v>
      </c>
      <c r="EW89">
        <f t="shared" si="238"/>
        <v>-0.41708222222212044</v>
      </c>
      <c r="EX89">
        <f t="shared" si="239"/>
        <v>-0.59202333333325896</v>
      </c>
      <c r="EY89">
        <f t="shared" si="240"/>
        <v>-0.48150111111118576</v>
      </c>
      <c r="EZ89">
        <f t="shared" si="241"/>
        <v>-0.45153250000004164</v>
      </c>
      <c r="FA89">
        <f t="shared" si="242"/>
        <v>-0.30447916666668107</v>
      </c>
      <c r="FB89">
        <f t="shared" si="243"/>
        <v>-0.66115638888885542</v>
      </c>
      <c r="FC89">
        <f t="shared" si="244"/>
        <v>-0.60725694444437295</v>
      </c>
      <c r="FD89">
        <f t="shared" si="245"/>
        <v>-0.76409305555563378</v>
      </c>
      <c r="FE89">
        <f t="shared" si="246"/>
        <v>-0.63173472222217697</v>
      </c>
      <c r="FF89">
        <f t="shared" si="247"/>
        <v>-0.11777805555556142</v>
      </c>
      <c r="FG89">
        <f t="shared" si="248"/>
        <v>-0.50769861111103864</v>
      </c>
      <c r="FH89">
        <f t="shared" si="249"/>
        <v>-0.24727222222219325</v>
      </c>
      <c r="FI89">
        <f t="shared" si="250"/>
        <v>-0.33581499999991138</v>
      </c>
      <c r="FJ89">
        <f t="shared" si="251"/>
        <v>-0.57019111111105758</v>
      </c>
      <c r="FK89">
        <f t="shared" si="252"/>
        <v>-0.69456222222231645</v>
      </c>
      <c r="FL89">
        <f t="shared" si="253"/>
        <v>-0.64698277777779367</v>
      </c>
      <c r="FM89">
        <f t="shared" si="254"/>
        <v>-0.16239111111104876</v>
      </c>
      <c r="FN89">
        <f t="shared" si="255"/>
        <v>-0.38846555555556961</v>
      </c>
      <c r="FO89">
        <f t="shared" si="256"/>
        <v>-0.52663138888897265</v>
      </c>
      <c r="FP89">
        <f t="shared" si="257"/>
        <v>-0.44355611111114968</v>
      </c>
      <c r="FQ89">
        <f t="shared" si="258"/>
        <v>-0.34427277777774634</v>
      </c>
      <c r="FR89">
        <f t="shared" si="259"/>
        <v>-0.17673500000000786</v>
      </c>
      <c r="FS89">
        <f t="shared" si="260"/>
        <v>-9.943138888888825E-2</v>
      </c>
      <c r="FT89">
        <f t="shared" si="261"/>
        <v>-0.21745222222222083</v>
      </c>
      <c r="FU89">
        <f t="shared" si="262"/>
        <v>-0.45606805555553365</v>
      </c>
      <c r="FV89">
        <f t="shared" si="263"/>
        <v>-0.35647745880204884</v>
      </c>
    </row>
    <row r="90" spans="2:178" x14ac:dyDescent="0.25">
      <c r="B90">
        <v>1931</v>
      </c>
      <c r="C90">
        <v>286.96867500000008</v>
      </c>
      <c r="D90">
        <v>287.74346666666668</v>
      </c>
      <c r="E90">
        <v>287.09739166666668</v>
      </c>
      <c r="F90">
        <v>287.84593333333339</v>
      </c>
      <c r="G90">
        <v>287.28124166666663</v>
      </c>
      <c r="H90">
        <v>286.81881666666663</v>
      </c>
      <c r="I90">
        <v>287.29247499999997</v>
      </c>
      <c r="J90">
        <v>287.23441666666668</v>
      </c>
      <c r="K90">
        <v>287.26872499999996</v>
      </c>
      <c r="L90">
        <v>286.06009166666666</v>
      </c>
      <c r="M90">
        <v>286.00249166666663</v>
      </c>
      <c r="N90">
        <v>286.90039166666668</v>
      </c>
      <c r="O90">
        <v>286.76255000000003</v>
      </c>
      <c r="P90">
        <v>287.11195833333335</v>
      </c>
      <c r="Q90">
        <v>286.14723333333336</v>
      </c>
      <c r="R90">
        <v>286.18665833333336</v>
      </c>
      <c r="S90">
        <v>286.87809166666665</v>
      </c>
      <c r="T90">
        <v>287.51258333333334</v>
      </c>
      <c r="U90">
        <v>286.73438333333337</v>
      </c>
      <c r="V90">
        <v>286.49525833333331</v>
      </c>
      <c r="W90">
        <v>286.17135000000002</v>
      </c>
      <c r="X90">
        <v>286.93982499999998</v>
      </c>
      <c r="Y90">
        <v>286.86567500000001</v>
      </c>
      <c r="Z90">
        <v>288.51747500000005</v>
      </c>
      <c r="AA90">
        <v>288.25852500000002</v>
      </c>
      <c r="AB90">
        <v>287.18236666666667</v>
      </c>
      <c r="AC90">
        <v>286.81367499999999</v>
      </c>
      <c r="AD90">
        <v>287.14001666666667</v>
      </c>
      <c r="AE90">
        <v>287.64664166666671</v>
      </c>
      <c r="AF90">
        <v>287.25745833333332</v>
      </c>
      <c r="AG90">
        <v>286.51706666666666</v>
      </c>
      <c r="AH90">
        <v>286.96423333333331</v>
      </c>
      <c r="AI90">
        <f t="shared" si="135"/>
        <v>-0.2975453426815155</v>
      </c>
      <c r="AK90">
        <v>1931</v>
      </c>
      <c r="AL90">
        <f t="shared" si="264"/>
        <v>-0.57022407407396258</v>
      </c>
      <c r="AM90">
        <f t="shared" si="136"/>
        <v>-0.51377851851856349</v>
      </c>
      <c r="AN90">
        <f t="shared" si="137"/>
        <v>-0.72144685185190838</v>
      </c>
      <c r="AO90">
        <f t="shared" si="138"/>
        <v>-0.62782092592584604</v>
      </c>
      <c r="AP90">
        <f t="shared" si="139"/>
        <v>-0.28993296296295057</v>
      </c>
      <c r="AQ90">
        <f t="shared" si="140"/>
        <v>-0.95442129629640249</v>
      </c>
      <c r="AR90">
        <f t="shared" si="141"/>
        <v>-0.63382444444448538</v>
      </c>
      <c r="AS90">
        <f t="shared" si="142"/>
        <v>-0.5159866666666062</v>
      </c>
      <c r="AT90">
        <f t="shared" si="143"/>
        <v>-0.92795129629632811</v>
      </c>
      <c r="AU90">
        <f t="shared" si="144"/>
        <v>-0.6406848148149038</v>
      </c>
      <c r="AV90">
        <f t="shared" si="145"/>
        <v>-0.49816703703703524</v>
      </c>
      <c r="AW90">
        <f t="shared" si="146"/>
        <v>-0.38216407407401221</v>
      </c>
      <c r="AX90">
        <f t="shared" si="147"/>
        <v>-1.0450259259259269</v>
      </c>
      <c r="AY90">
        <f t="shared" si="148"/>
        <v>-0.75153962962951937</v>
      </c>
      <c r="AZ90">
        <f t="shared" si="149"/>
        <v>-0.70447518518517427</v>
      </c>
      <c r="BA90">
        <f t="shared" si="150"/>
        <v>-0.67893074074078186</v>
      </c>
      <c r="BB90">
        <f t="shared" si="151"/>
        <v>-0.21010074074069962</v>
      </c>
      <c r="BC90">
        <f t="shared" si="152"/>
        <v>-0.39882481481481591</v>
      </c>
      <c r="BD90">
        <f t="shared" si="153"/>
        <v>-0.47146814814806248</v>
      </c>
      <c r="BE90">
        <f t="shared" si="154"/>
        <v>-0.47711907407403942</v>
      </c>
      <c r="BF90">
        <f t="shared" si="155"/>
        <v>-0.75069462962960642</v>
      </c>
      <c r="BG90">
        <f t="shared" si="156"/>
        <v>-0.92008388888893933</v>
      </c>
      <c r="BH90">
        <f t="shared" si="157"/>
        <v>-0.65972722222227276</v>
      </c>
      <c r="BI90">
        <f t="shared" si="158"/>
        <v>-0.405452222222209</v>
      </c>
      <c r="BJ90">
        <f t="shared" si="159"/>
        <v>-0.46706999999992149</v>
      </c>
      <c r="BK90">
        <f t="shared" si="160"/>
        <v>-0.70480074074077947</v>
      </c>
      <c r="BL90">
        <f t="shared" si="161"/>
        <v>-0.64620629629621362</v>
      </c>
      <c r="BM90">
        <f t="shared" si="162"/>
        <v>-0.4627992592593273</v>
      </c>
      <c r="BN90">
        <f t="shared" si="163"/>
        <v>-0.45946240740738631</v>
      </c>
      <c r="BO90">
        <f t="shared" si="164"/>
        <v>-0.18876759259256914</v>
      </c>
      <c r="BP90">
        <f t="shared" si="165"/>
        <v>-0.54762111111119793</v>
      </c>
      <c r="BQ90">
        <f t="shared" si="166"/>
        <v>-0.65659351851849124</v>
      </c>
      <c r="BR90">
        <f t="shared" si="167"/>
        <v>-0.49766455677691845</v>
      </c>
      <c r="BS90">
        <v>1931</v>
      </c>
      <c r="BT90">
        <f t="shared" si="265"/>
        <v>-0.11840833333326373</v>
      </c>
      <c r="BU90">
        <f t="shared" si="168"/>
        <v>-1.8433333333348401E-2</v>
      </c>
      <c r="BV90">
        <f t="shared" si="169"/>
        <v>-0.31812500000000909</v>
      </c>
      <c r="BW90">
        <f t="shared" si="170"/>
        <v>-0.18567499999994652</v>
      </c>
      <c r="BX90">
        <f t="shared" si="171"/>
        <v>-9.2750000000023647E-3</v>
      </c>
      <c r="BY90">
        <f t="shared" si="172"/>
        <v>-0.23060000000003811</v>
      </c>
      <c r="BZ90">
        <f t="shared" si="173"/>
        <v>-0.22428333333334649</v>
      </c>
      <c r="CA90">
        <f t="shared" si="174"/>
        <v>1.5833333332579969E-3</v>
      </c>
      <c r="CB90">
        <f t="shared" si="175"/>
        <v>-0.59384166666671945</v>
      </c>
      <c r="CC90">
        <f t="shared" si="176"/>
        <v>-0.17745833333333394</v>
      </c>
      <c r="CD90">
        <f t="shared" si="177"/>
        <v>-8.2216666666681704E-2</v>
      </c>
      <c r="CE90">
        <f t="shared" si="178"/>
        <v>2.3900000000026012E-2</v>
      </c>
      <c r="CF90">
        <f t="shared" si="179"/>
        <v>-0.31369166666661386</v>
      </c>
      <c r="CG90">
        <f t="shared" si="180"/>
        <v>-0.20043333333330793</v>
      </c>
      <c r="CH90">
        <f t="shared" si="181"/>
        <v>-0.14846666666664987</v>
      </c>
      <c r="CI90">
        <f t="shared" si="182"/>
        <v>-0.27430833333329474</v>
      </c>
      <c r="CJ90">
        <f t="shared" si="183"/>
        <v>0.20049999999991996</v>
      </c>
      <c r="CK90">
        <f t="shared" si="184"/>
        <v>-0.22854166666661513</v>
      </c>
      <c r="CL90">
        <f t="shared" si="185"/>
        <v>-0.20568333333329747</v>
      </c>
      <c r="CM90">
        <f t="shared" si="186"/>
        <v>-0.30174166666671454</v>
      </c>
      <c r="CN90">
        <f t="shared" si="187"/>
        <v>-0.31530833333329156</v>
      </c>
      <c r="CO90">
        <f t="shared" si="188"/>
        <v>-0.35279166666668971</v>
      </c>
      <c r="CP90">
        <f t="shared" si="189"/>
        <v>-0.19663333333329547</v>
      </c>
      <c r="CQ90">
        <f t="shared" si="190"/>
        <v>1.2699999999995271E-2</v>
      </c>
      <c r="CR90">
        <f t="shared" si="191"/>
        <v>-8.0216666666615311E-2</v>
      </c>
      <c r="CS90">
        <f t="shared" si="192"/>
        <v>-0.25064999999995052</v>
      </c>
      <c r="CT90">
        <f t="shared" si="193"/>
        <v>-0.29824999999999591</v>
      </c>
      <c r="CU90">
        <f t="shared" si="194"/>
        <v>-1.432500000004211E-2</v>
      </c>
      <c r="CV90">
        <f t="shared" si="195"/>
        <v>1.6708333333383507E-2</v>
      </c>
      <c r="CW90">
        <f t="shared" si="196"/>
        <v>-0.10488333333336186</v>
      </c>
      <c r="CX90">
        <f t="shared" si="197"/>
        <v>4.3150000000025557E-2</v>
      </c>
      <c r="CY90">
        <f t="shared" si="198"/>
        <v>-0.20020833333336441</v>
      </c>
      <c r="CZ90">
        <f t="shared" si="199"/>
        <v>-6.6824186724314769E-2</v>
      </c>
      <c r="DF90">
        <v>1931</v>
      </c>
      <c r="DG90">
        <f t="shared" si="266"/>
        <v>6.2208148148272358E-2</v>
      </c>
      <c r="DH90">
        <f t="shared" si="200"/>
        <v>9.8561191626345135E-2</v>
      </c>
      <c r="DI90">
        <f t="shared" si="201"/>
        <v>-0.16672844605483306</v>
      </c>
      <c r="DJ90">
        <f t="shared" si="202"/>
        <v>-0.13560119162633555</v>
      </c>
      <c r="DK90">
        <f t="shared" si="203"/>
        <v>3.2156723027355838E-2</v>
      </c>
      <c r="DL90">
        <f t="shared" si="204"/>
        <v>-7.1060619967909133E-2</v>
      </c>
      <c r="DM90">
        <f t="shared" si="205"/>
        <v>-7.1790990338229221E-2</v>
      </c>
      <c r="DN90">
        <f t="shared" si="206"/>
        <v>0.10669492753629584</v>
      </c>
      <c r="DO90">
        <f t="shared" si="207"/>
        <v>-0.41335680354268334</v>
      </c>
      <c r="DP90">
        <f t="shared" si="208"/>
        <v>-0.15984029790666909</v>
      </c>
      <c r="DQ90">
        <f t="shared" si="209"/>
        <v>2.6594339774533182E-2</v>
      </c>
      <c r="DR90">
        <f t="shared" si="210"/>
        <v>7.7302206119213679E-2</v>
      </c>
      <c r="DS90">
        <f t="shared" si="211"/>
        <v>-0.15740051529792254</v>
      </c>
      <c r="DT90">
        <f t="shared" si="212"/>
        <v>-0.13416190016090468</v>
      </c>
      <c r="DU90">
        <f t="shared" si="213"/>
        <v>-0.18542648953302887</v>
      </c>
      <c r="DV90">
        <f t="shared" si="214"/>
        <v>-0.21741158615139966</v>
      </c>
      <c r="DW90">
        <f t="shared" si="215"/>
        <v>0.28658544283416632</v>
      </c>
      <c r="DX90">
        <f t="shared" si="216"/>
        <v>-2.7138462157836329E-2</v>
      </c>
      <c r="DY90">
        <f t="shared" si="217"/>
        <v>-7.2697834138409689E-2</v>
      </c>
      <c r="DZ90">
        <f t="shared" si="218"/>
        <v>2.3417230274276335E-3</v>
      </c>
      <c r="EA90">
        <f t="shared" si="219"/>
        <v>-0.18352605475035944</v>
      </c>
      <c r="EB90">
        <f t="shared" si="220"/>
        <v>-0.19735173913051085</v>
      </c>
      <c r="EC90">
        <f t="shared" si="221"/>
        <v>-0.1043944685990823</v>
      </c>
      <c r="ED90">
        <f t="shared" si="222"/>
        <v>-3.0913623188382644E-2</v>
      </c>
      <c r="EE90">
        <f t="shared" si="223"/>
        <v>-1.0889685990264297E-2</v>
      </c>
      <c r="EF90">
        <f t="shared" si="224"/>
        <v>-0.2537700161030898</v>
      </c>
      <c r="EG90">
        <f t="shared" si="225"/>
        <v>-0.23093728663440061</v>
      </c>
      <c r="EH90">
        <f t="shared" si="226"/>
        <v>2.2034533011208168E-2</v>
      </c>
      <c r="EI90">
        <f t="shared" si="227"/>
        <v>5.3473462157853646E-2</v>
      </c>
      <c r="EJ90">
        <f t="shared" si="228"/>
        <v>0.23698325281804955</v>
      </c>
      <c r="EK90">
        <f t="shared" si="229"/>
        <v>0.25558330917868943</v>
      </c>
      <c r="EL90">
        <f t="shared" si="230"/>
        <v>-0.1000738083735655</v>
      </c>
      <c r="EM90">
        <f t="shared" si="231"/>
        <v>-1.4929756588672592E-2</v>
      </c>
      <c r="EO90">
        <v>1931</v>
      </c>
      <c r="EP90">
        <f t="shared" si="267"/>
        <v>-0.34394472222203376</v>
      </c>
      <c r="EQ90">
        <f t="shared" si="232"/>
        <v>-0.30025638888889716</v>
      </c>
      <c r="ER90">
        <f t="shared" si="233"/>
        <v>-0.52083472222221872</v>
      </c>
      <c r="ES90">
        <f t="shared" si="234"/>
        <v>-0.4550116666666213</v>
      </c>
      <c r="ET90">
        <f t="shared" si="235"/>
        <v>-0.18274083333324143</v>
      </c>
      <c r="EU90">
        <f t="shared" si="236"/>
        <v>-0.64296666666666624</v>
      </c>
      <c r="EV90">
        <f t="shared" si="237"/>
        <v>-0.43683444444457109</v>
      </c>
      <c r="EW90">
        <f t="shared" si="238"/>
        <v>-0.30244055555550631</v>
      </c>
      <c r="EX90">
        <f t="shared" si="239"/>
        <v>-0.74097333333332926</v>
      </c>
      <c r="EY90">
        <f t="shared" si="240"/>
        <v>-0.47606777777787102</v>
      </c>
      <c r="EZ90">
        <f t="shared" si="241"/>
        <v>-0.30629916666674717</v>
      </c>
      <c r="FA90">
        <f t="shared" si="242"/>
        <v>-0.21808749999996735</v>
      </c>
      <c r="FB90">
        <f t="shared" si="243"/>
        <v>-0.73384805555554067</v>
      </c>
      <c r="FC90">
        <f t="shared" si="244"/>
        <v>-0.54103194444434166</v>
      </c>
      <c r="FD90">
        <f t="shared" si="245"/>
        <v>-0.54530138888890178</v>
      </c>
      <c r="FE90">
        <f t="shared" si="246"/>
        <v>-0.52117638888887541</v>
      </c>
      <c r="FF90">
        <f t="shared" si="247"/>
        <v>-3.407805555559662E-2</v>
      </c>
      <c r="FG90">
        <f t="shared" si="248"/>
        <v>-0.2789819444444106</v>
      </c>
      <c r="FH90">
        <f t="shared" si="249"/>
        <v>-0.34066388888879828</v>
      </c>
      <c r="FI90">
        <f t="shared" si="250"/>
        <v>-0.31628166666661173</v>
      </c>
      <c r="FJ90">
        <f t="shared" si="251"/>
        <v>-0.54689944444442062</v>
      </c>
      <c r="FK90">
        <f t="shared" si="252"/>
        <v>-0.66923722222236393</v>
      </c>
      <c r="FL90">
        <f t="shared" si="253"/>
        <v>-0.48047444444443954</v>
      </c>
      <c r="FM90">
        <f t="shared" si="254"/>
        <v>-0.28609944444434632</v>
      </c>
      <c r="FN90">
        <f t="shared" si="255"/>
        <v>-0.29358222222214181</v>
      </c>
      <c r="FO90">
        <f t="shared" si="256"/>
        <v>-0.55050638888889125</v>
      </c>
      <c r="FP90">
        <f t="shared" si="257"/>
        <v>-0.50778944444442686</v>
      </c>
      <c r="FQ90">
        <f t="shared" si="258"/>
        <v>-0.29943944444443105</v>
      </c>
      <c r="FR90">
        <f t="shared" si="259"/>
        <v>-0.27060999999997648</v>
      </c>
      <c r="FS90">
        <f t="shared" si="260"/>
        <v>-3.7173055555570045E-2</v>
      </c>
      <c r="FT90">
        <f t="shared" si="261"/>
        <v>-0.25671888888888361</v>
      </c>
      <c r="FU90">
        <f t="shared" si="262"/>
        <v>-0.4634430555555582</v>
      </c>
      <c r="FV90">
        <f t="shared" si="263"/>
        <v>-0.36811353647900696</v>
      </c>
    </row>
    <row r="91" spans="2:178" x14ac:dyDescent="0.25">
      <c r="B91">
        <v>1932</v>
      </c>
      <c r="C91">
        <v>286.9119</v>
      </c>
      <c r="D91">
        <v>287.78782500000005</v>
      </c>
      <c r="E91">
        <v>287.09871666666663</v>
      </c>
      <c r="F91">
        <v>287.94040833333332</v>
      </c>
      <c r="G91">
        <v>287.3097416666667</v>
      </c>
      <c r="H91">
        <v>286.8379083333333</v>
      </c>
      <c r="I91">
        <v>287.28361666666666</v>
      </c>
      <c r="J91">
        <v>287.2365333333334</v>
      </c>
      <c r="K91">
        <v>287.29839999999996</v>
      </c>
      <c r="L91">
        <v>286.04054166666668</v>
      </c>
      <c r="M91">
        <v>285.98096666666669</v>
      </c>
      <c r="N91">
        <v>286.79838333333333</v>
      </c>
      <c r="O91">
        <v>286.81491666666665</v>
      </c>
      <c r="P91">
        <v>287.18476666666663</v>
      </c>
      <c r="Q91">
        <v>286.23385833333333</v>
      </c>
      <c r="R91">
        <v>286.09574166666664</v>
      </c>
      <c r="S91">
        <v>286.95157499999999</v>
      </c>
      <c r="T91">
        <v>287.752475</v>
      </c>
      <c r="U91">
        <v>286.69521666666668</v>
      </c>
      <c r="V91">
        <v>286.53480833333333</v>
      </c>
      <c r="W91">
        <v>286.17115000000001</v>
      </c>
      <c r="X91">
        <v>286.9824083333333</v>
      </c>
      <c r="Y91">
        <v>286.94641666666666</v>
      </c>
      <c r="Z91">
        <v>288.47203333333334</v>
      </c>
      <c r="AA91">
        <v>288.37532500000003</v>
      </c>
      <c r="AB91">
        <v>287.19197500000001</v>
      </c>
      <c r="AC91">
        <v>286.80826666666667</v>
      </c>
      <c r="AD91">
        <v>287.09575000000001</v>
      </c>
      <c r="AE91">
        <v>287.7712166666667</v>
      </c>
      <c r="AF91">
        <v>286.89800000000002</v>
      </c>
      <c r="AG91">
        <v>286.51335</v>
      </c>
      <c r="AH91">
        <v>287.01189166666666</v>
      </c>
      <c r="AI91">
        <f t="shared" si="135"/>
        <v>-0.29393472993222419</v>
      </c>
      <c r="AK91">
        <v>1932</v>
      </c>
      <c r="AL91">
        <f t="shared" si="264"/>
        <v>-0.62699907407403543</v>
      </c>
      <c r="AM91">
        <f t="shared" si="136"/>
        <v>-0.4694201851851858</v>
      </c>
      <c r="AN91">
        <f t="shared" si="137"/>
        <v>-0.72012185185195676</v>
      </c>
      <c r="AO91">
        <f t="shared" si="138"/>
        <v>-0.53334592592591434</v>
      </c>
      <c r="AP91">
        <f t="shared" si="139"/>
        <v>-0.26143296296288554</v>
      </c>
      <c r="AQ91">
        <f t="shared" si="140"/>
        <v>-0.93532962962973443</v>
      </c>
      <c r="AR91">
        <f t="shared" si="141"/>
        <v>-0.64268277777779304</v>
      </c>
      <c r="AS91">
        <f t="shared" si="142"/>
        <v>-0.51386999999988348</v>
      </c>
      <c r="AT91">
        <f t="shared" si="143"/>
        <v>-0.89827629629633066</v>
      </c>
      <c r="AU91">
        <f t="shared" si="144"/>
        <v>-0.66023481481488488</v>
      </c>
      <c r="AV91">
        <f t="shared" si="145"/>
        <v>-0.51969203703697531</v>
      </c>
      <c r="AW91">
        <f t="shared" si="146"/>
        <v>-0.48417240740735679</v>
      </c>
      <c r="AX91">
        <f t="shared" si="147"/>
        <v>-0.99265925925931242</v>
      </c>
      <c r="AY91">
        <f t="shared" si="148"/>
        <v>-0.67873129629623463</v>
      </c>
      <c r="AZ91">
        <f t="shared" si="149"/>
        <v>-0.61785018518520474</v>
      </c>
      <c r="BA91">
        <f t="shared" si="150"/>
        <v>-0.76984740740749658</v>
      </c>
      <c r="BB91">
        <f t="shared" si="151"/>
        <v>-0.13661740740735695</v>
      </c>
      <c r="BC91">
        <f t="shared" si="152"/>
        <v>-0.15893314814815085</v>
      </c>
      <c r="BD91">
        <f t="shared" si="153"/>
        <v>-0.51063481481475037</v>
      </c>
      <c r="BE91">
        <f t="shared" si="154"/>
        <v>-0.43756907407401968</v>
      </c>
      <c r="BF91">
        <f t="shared" si="155"/>
        <v>-0.75089462962961306</v>
      </c>
      <c r="BG91">
        <f t="shared" si="156"/>
        <v>-0.87750055555562767</v>
      </c>
      <c r="BH91">
        <f t="shared" si="157"/>
        <v>-0.5789855555556187</v>
      </c>
      <c r="BI91">
        <f t="shared" si="158"/>
        <v>-0.45089388888891335</v>
      </c>
      <c r="BJ91">
        <f t="shared" si="159"/>
        <v>-0.35026999999990949</v>
      </c>
      <c r="BK91">
        <f t="shared" si="160"/>
        <v>-0.69519240740743271</v>
      </c>
      <c r="BL91">
        <f t="shared" si="161"/>
        <v>-0.65161462962953465</v>
      </c>
      <c r="BM91">
        <f t="shared" si="162"/>
        <v>-0.50706592592598554</v>
      </c>
      <c r="BN91">
        <f t="shared" si="163"/>
        <v>-0.33488740740739331</v>
      </c>
      <c r="BO91">
        <f t="shared" si="164"/>
        <v>-0.54822592592586261</v>
      </c>
      <c r="BP91">
        <f t="shared" si="165"/>
        <v>-0.55133777777786008</v>
      </c>
      <c r="BQ91">
        <f t="shared" si="166"/>
        <v>-0.60893518518514611</v>
      </c>
      <c r="BR91">
        <f t="shared" si="167"/>
        <v>-0.52264670842766592</v>
      </c>
      <c r="BS91">
        <v>1932</v>
      </c>
      <c r="BT91">
        <f t="shared" si="265"/>
        <v>-0.17518333333333658</v>
      </c>
      <c r="BU91">
        <f t="shared" si="168"/>
        <v>2.5925000000029286E-2</v>
      </c>
      <c r="BV91">
        <f t="shared" si="169"/>
        <v>-0.31680000000005748</v>
      </c>
      <c r="BW91">
        <f t="shared" si="170"/>
        <v>-9.1200000000014825E-2</v>
      </c>
      <c r="BX91">
        <f t="shared" si="171"/>
        <v>1.9225000000062664E-2</v>
      </c>
      <c r="BY91">
        <f t="shared" si="172"/>
        <v>-0.21150833333337005</v>
      </c>
      <c r="BZ91">
        <f t="shared" si="173"/>
        <v>-0.23314166666665415</v>
      </c>
      <c r="CA91">
        <f t="shared" si="174"/>
        <v>3.6999999999807187E-3</v>
      </c>
      <c r="CB91">
        <f t="shared" si="175"/>
        <v>-0.56416666666672199</v>
      </c>
      <c r="CC91">
        <f t="shared" si="176"/>
        <v>-0.19700833333331502</v>
      </c>
      <c r="CD91">
        <f t="shared" si="177"/>
        <v>-0.10374166666662177</v>
      </c>
      <c r="CE91">
        <f t="shared" si="178"/>
        <v>-7.8108333333318569E-2</v>
      </c>
      <c r="CF91">
        <f t="shared" si="179"/>
        <v>-0.26132499999999936</v>
      </c>
      <c r="CG91">
        <f t="shared" si="180"/>
        <v>-0.12762500000002319</v>
      </c>
      <c r="CH91">
        <f t="shared" si="181"/>
        <v>-6.1841666666680339E-2</v>
      </c>
      <c r="CI91">
        <f t="shared" si="182"/>
        <v>-0.36522500000000946</v>
      </c>
      <c r="CJ91">
        <f t="shared" si="183"/>
        <v>0.27398333333326264</v>
      </c>
      <c r="CK91">
        <f t="shared" si="184"/>
        <v>1.1350000000049931E-2</v>
      </c>
      <c r="CL91">
        <f t="shared" si="185"/>
        <v>-0.24484999999998536</v>
      </c>
      <c r="CM91">
        <f t="shared" si="186"/>
        <v>-0.2621916666666948</v>
      </c>
      <c r="CN91">
        <f t="shared" si="187"/>
        <v>-0.3155083333332982</v>
      </c>
      <c r="CO91">
        <f t="shared" si="188"/>
        <v>-0.31020833333337805</v>
      </c>
      <c r="CP91">
        <f t="shared" si="189"/>
        <v>-0.11589166666664141</v>
      </c>
      <c r="CQ91">
        <f t="shared" si="190"/>
        <v>-3.2741666666709079E-2</v>
      </c>
      <c r="CR91">
        <f t="shared" si="191"/>
        <v>3.6583333333396695E-2</v>
      </c>
      <c r="CS91">
        <f t="shared" si="192"/>
        <v>-0.24104166666660376</v>
      </c>
      <c r="CT91">
        <f t="shared" si="193"/>
        <v>-0.30365833333331693</v>
      </c>
      <c r="CU91">
        <f t="shared" si="194"/>
        <v>-5.8591666666700348E-2</v>
      </c>
      <c r="CV91">
        <f t="shared" si="195"/>
        <v>0.1412833333333765</v>
      </c>
      <c r="CW91">
        <f t="shared" si="196"/>
        <v>-0.46434166666665533</v>
      </c>
      <c r="CX91">
        <f t="shared" si="197"/>
        <v>3.9433333333363407E-2</v>
      </c>
      <c r="CY91">
        <f t="shared" si="198"/>
        <v>-0.15255000000001928</v>
      </c>
      <c r="CZ91">
        <f t="shared" si="199"/>
        <v>-8.7871216658515161E-2</v>
      </c>
      <c r="DF91">
        <v>1932</v>
      </c>
      <c r="DG91">
        <f t="shared" si="266"/>
        <v>5.433148148199507E-3</v>
      </c>
      <c r="DH91">
        <f t="shared" si="200"/>
        <v>0.14291952495972282</v>
      </c>
      <c r="DI91">
        <f t="shared" si="201"/>
        <v>-0.16540344605488144</v>
      </c>
      <c r="DJ91">
        <f t="shared" si="202"/>
        <v>-4.1126191626403852E-2</v>
      </c>
      <c r="DK91">
        <f t="shared" si="203"/>
        <v>6.0656723027420867E-2</v>
      </c>
      <c r="DL91">
        <f t="shared" si="204"/>
        <v>-5.1968953301241072E-2</v>
      </c>
      <c r="DM91">
        <f t="shared" si="205"/>
        <v>-8.0649323671536877E-2</v>
      </c>
      <c r="DN91">
        <f t="shared" si="206"/>
        <v>0.10881159420301856</v>
      </c>
      <c r="DO91">
        <f t="shared" si="207"/>
        <v>-0.38368180354268588</v>
      </c>
      <c r="DP91">
        <f t="shared" si="208"/>
        <v>-0.17939029790665018</v>
      </c>
      <c r="DQ91">
        <f t="shared" si="209"/>
        <v>5.0693397745931179E-3</v>
      </c>
      <c r="DR91">
        <f t="shared" si="210"/>
        <v>-2.4706127214130902E-2</v>
      </c>
      <c r="DS91">
        <f t="shared" si="211"/>
        <v>-0.10503384863130805</v>
      </c>
      <c r="DT91">
        <f t="shared" si="212"/>
        <v>-6.1353566827619943E-2</v>
      </c>
      <c r="DU91">
        <f t="shared" si="213"/>
        <v>-9.8801489533059339E-2</v>
      </c>
      <c r="DV91">
        <f t="shared" si="214"/>
        <v>-0.30832825281811438</v>
      </c>
      <c r="DW91">
        <f t="shared" si="215"/>
        <v>0.36006877616750899</v>
      </c>
      <c r="DX91">
        <f t="shared" si="216"/>
        <v>0.21275320450882873</v>
      </c>
      <c r="DY91">
        <f t="shared" si="217"/>
        <v>-0.11186450080509758</v>
      </c>
      <c r="DZ91">
        <f t="shared" si="218"/>
        <v>4.189172302744737E-2</v>
      </c>
      <c r="EA91">
        <f t="shared" si="219"/>
        <v>-0.18372605475036607</v>
      </c>
      <c r="EB91">
        <f t="shared" si="220"/>
        <v>-0.15476840579719919</v>
      </c>
      <c r="EC91">
        <f t="shared" si="221"/>
        <v>-2.3652801932428247E-2</v>
      </c>
      <c r="ED91">
        <f t="shared" si="222"/>
        <v>-7.6355289855086994E-2</v>
      </c>
      <c r="EE91">
        <f t="shared" si="223"/>
        <v>0.10591031400974771</v>
      </c>
      <c r="EF91">
        <f t="shared" si="224"/>
        <v>-0.24416168276974304</v>
      </c>
      <c r="EG91">
        <f t="shared" si="225"/>
        <v>-0.23634561996772163</v>
      </c>
      <c r="EH91">
        <f t="shared" si="226"/>
        <v>-2.223213365545007E-2</v>
      </c>
      <c r="EI91">
        <f t="shared" si="227"/>
        <v>0.17804846215784664</v>
      </c>
      <c r="EJ91">
        <f t="shared" si="228"/>
        <v>-0.12247508051524392</v>
      </c>
      <c r="EK91">
        <f t="shared" si="229"/>
        <v>0.25186664251202728</v>
      </c>
      <c r="EL91">
        <f t="shared" si="230"/>
        <v>-5.2415475040220372E-2</v>
      </c>
      <c r="EM91">
        <f t="shared" si="231"/>
        <v>-4.7414465620228531E-2</v>
      </c>
      <c r="EO91">
        <v>1932</v>
      </c>
      <c r="EP91">
        <f t="shared" si="267"/>
        <v>-0.40071972222210661</v>
      </c>
      <c r="EQ91">
        <f t="shared" si="232"/>
        <v>-0.25589805555551948</v>
      </c>
      <c r="ER91">
        <f t="shared" si="233"/>
        <v>-0.5195097222222671</v>
      </c>
      <c r="ES91">
        <f t="shared" si="234"/>
        <v>-0.3605366666666896</v>
      </c>
      <c r="ET91">
        <f t="shared" si="235"/>
        <v>-0.1542408333331764</v>
      </c>
      <c r="EU91">
        <f t="shared" si="236"/>
        <v>-0.62387499999999818</v>
      </c>
      <c r="EV91">
        <f t="shared" si="237"/>
        <v>-0.44569277777787875</v>
      </c>
      <c r="EW91">
        <f t="shared" si="238"/>
        <v>-0.30032388888878359</v>
      </c>
      <c r="EX91">
        <f t="shared" si="239"/>
        <v>-0.71129833333333181</v>
      </c>
      <c r="EY91">
        <f t="shared" si="240"/>
        <v>-0.4956177777778521</v>
      </c>
      <c r="EZ91">
        <f t="shared" si="241"/>
        <v>-0.32782416666668723</v>
      </c>
      <c r="FA91">
        <f t="shared" si="242"/>
        <v>-0.32009583333331193</v>
      </c>
      <c r="FB91">
        <f t="shared" si="243"/>
        <v>-0.68148138888892618</v>
      </c>
      <c r="FC91">
        <f t="shared" si="244"/>
        <v>-0.46822361111105693</v>
      </c>
      <c r="FD91">
        <f t="shared" si="245"/>
        <v>-0.45867638888893225</v>
      </c>
      <c r="FE91">
        <f t="shared" si="246"/>
        <v>-0.61209305555559013</v>
      </c>
      <c r="FF91">
        <f t="shared" si="247"/>
        <v>3.9405277777746051E-2</v>
      </c>
      <c r="FG91">
        <f t="shared" si="248"/>
        <v>-3.9090277777745541E-2</v>
      </c>
      <c r="FH91">
        <f t="shared" si="249"/>
        <v>-0.37983055555548617</v>
      </c>
      <c r="FI91">
        <f t="shared" si="250"/>
        <v>-0.27673166666659199</v>
      </c>
      <c r="FJ91">
        <f t="shared" si="251"/>
        <v>-0.54709944444442726</v>
      </c>
      <c r="FK91">
        <f t="shared" si="252"/>
        <v>-0.62665388888905227</v>
      </c>
      <c r="FL91">
        <f t="shared" si="253"/>
        <v>-0.39973277777778549</v>
      </c>
      <c r="FM91">
        <f t="shared" si="254"/>
        <v>-0.33154111111105067</v>
      </c>
      <c r="FN91">
        <f t="shared" si="255"/>
        <v>-0.1767822222221298</v>
      </c>
      <c r="FO91">
        <f t="shared" si="256"/>
        <v>-0.54089805555554449</v>
      </c>
      <c r="FP91">
        <f t="shared" si="257"/>
        <v>-0.51319777777774789</v>
      </c>
      <c r="FQ91">
        <f t="shared" si="258"/>
        <v>-0.34370611111108929</v>
      </c>
      <c r="FR91">
        <f t="shared" si="259"/>
        <v>-0.14603499999998348</v>
      </c>
      <c r="FS91">
        <f t="shared" si="260"/>
        <v>-0.39663138888886351</v>
      </c>
      <c r="FT91">
        <f t="shared" si="261"/>
        <v>-0.26043555555554576</v>
      </c>
      <c r="FU91">
        <f t="shared" si="262"/>
        <v>-0.41578472222221308</v>
      </c>
      <c r="FV91">
        <f t="shared" si="263"/>
        <v>-0.39260513295754595</v>
      </c>
    </row>
    <row r="92" spans="2:178" x14ac:dyDescent="0.25">
      <c r="B92">
        <v>1933</v>
      </c>
      <c r="C92">
        <v>287.02181666666667</v>
      </c>
      <c r="D92">
        <v>287.71454999999997</v>
      </c>
      <c r="E92">
        <v>287.03464166666669</v>
      </c>
      <c r="F92">
        <v>287.86284999999998</v>
      </c>
      <c r="G92">
        <v>287.27875833333331</v>
      </c>
      <c r="H92">
        <v>286.85136666666659</v>
      </c>
      <c r="I92">
        <v>287.34150833333337</v>
      </c>
      <c r="J92">
        <v>287.0877083333333</v>
      </c>
      <c r="K92">
        <v>287.264725</v>
      </c>
      <c r="L92">
        <v>286.028075</v>
      </c>
      <c r="M92">
        <v>285.97370833333332</v>
      </c>
      <c r="N92">
        <v>286.78117500000002</v>
      </c>
      <c r="O92">
        <v>286.77354166666663</v>
      </c>
      <c r="P92">
        <v>287.21514166666663</v>
      </c>
      <c r="Q92">
        <v>286.21615833333328</v>
      </c>
      <c r="R92">
        <v>286.05865833333331</v>
      </c>
      <c r="S92">
        <v>286.90100000000001</v>
      </c>
      <c r="T92">
        <v>287.39044166666667</v>
      </c>
      <c r="U92">
        <v>286.67022500000002</v>
      </c>
      <c r="V92">
        <v>286.56435000000005</v>
      </c>
      <c r="W92">
        <v>286.15461666666664</v>
      </c>
      <c r="X92">
        <v>286.92886666666669</v>
      </c>
      <c r="Y92">
        <v>286.9496666666667</v>
      </c>
      <c r="Z92">
        <v>288.48753333333332</v>
      </c>
      <c r="AA92">
        <v>288.34095833333333</v>
      </c>
      <c r="AB92">
        <v>287.2220916666667</v>
      </c>
      <c r="AC92">
        <v>286.86659999999995</v>
      </c>
      <c r="AD92">
        <v>287.05748333333344</v>
      </c>
      <c r="AE92">
        <v>287.51399999999995</v>
      </c>
      <c r="AF92">
        <v>287.05364166666669</v>
      </c>
      <c r="AG92">
        <v>286.54570000000001</v>
      </c>
      <c r="AH92">
        <v>286.9727666666667</v>
      </c>
      <c r="AI92">
        <f t="shared" si="135"/>
        <v>-0.2769744360296289</v>
      </c>
      <c r="AK92">
        <v>1933</v>
      </c>
      <c r="AL92">
        <f t="shared" si="264"/>
        <v>-0.5170824074073721</v>
      </c>
      <c r="AM92">
        <f t="shared" si="136"/>
        <v>-0.54269518518526638</v>
      </c>
      <c r="AN92">
        <f t="shared" si="137"/>
        <v>-0.78419685185190247</v>
      </c>
      <c r="AO92">
        <f t="shared" si="138"/>
        <v>-0.61090425925925729</v>
      </c>
      <c r="AP92">
        <f t="shared" si="139"/>
        <v>-0.29241629629626686</v>
      </c>
      <c r="AQ92">
        <f t="shared" si="140"/>
        <v>-0.9218712962964446</v>
      </c>
      <c r="AR92">
        <f t="shared" si="141"/>
        <v>-0.5847911111110875</v>
      </c>
      <c r="AS92">
        <f t="shared" si="142"/>
        <v>-0.66269499999998516</v>
      </c>
      <c r="AT92">
        <f t="shared" si="143"/>
        <v>-0.93195129629629037</v>
      </c>
      <c r="AU92">
        <f t="shared" si="144"/>
        <v>-0.6727014814815675</v>
      </c>
      <c r="AV92">
        <f t="shared" si="145"/>
        <v>-0.52695037037034353</v>
      </c>
      <c r="AW92">
        <f t="shared" si="146"/>
        <v>-0.50138074074067163</v>
      </c>
      <c r="AX92">
        <f t="shared" si="147"/>
        <v>-1.0340342592593288</v>
      </c>
      <c r="AY92">
        <f t="shared" si="148"/>
        <v>-0.64835629629624236</v>
      </c>
      <c r="AZ92">
        <f t="shared" si="149"/>
        <v>-0.6355501851852523</v>
      </c>
      <c r="BA92">
        <f t="shared" si="150"/>
        <v>-0.8069307407408246</v>
      </c>
      <c r="BB92">
        <f t="shared" si="151"/>
        <v>-0.18719240740733767</v>
      </c>
      <c r="BC92">
        <f t="shared" si="152"/>
        <v>-0.52096648148148006</v>
      </c>
      <c r="BD92">
        <f t="shared" si="153"/>
        <v>-0.53562648148141534</v>
      </c>
      <c r="BE92">
        <f t="shared" si="154"/>
        <v>-0.40802740740730314</v>
      </c>
      <c r="BF92">
        <f t="shared" si="155"/>
        <v>-0.76742796296298366</v>
      </c>
      <c r="BG92">
        <f t="shared" si="156"/>
        <v>-0.93104222222223143</v>
      </c>
      <c r="BH92">
        <f t="shared" si="157"/>
        <v>-0.57573555555558187</v>
      </c>
      <c r="BI92">
        <f t="shared" si="158"/>
        <v>-0.43539388888893882</v>
      </c>
      <c r="BJ92">
        <f t="shared" si="159"/>
        <v>-0.38463666666660856</v>
      </c>
      <c r="BK92">
        <f t="shared" si="160"/>
        <v>-0.66507574074074682</v>
      </c>
      <c r="BL92">
        <f t="shared" si="161"/>
        <v>-0.59328129629625437</v>
      </c>
      <c r="BM92">
        <f t="shared" si="162"/>
        <v>-0.54533259259255829</v>
      </c>
      <c r="BN92">
        <f t="shared" si="163"/>
        <v>-0.59210407407414323</v>
      </c>
      <c r="BO92">
        <f t="shared" si="164"/>
        <v>-0.39258425925919482</v>
      </c>
      <c r="BP92">
        <f t="shared" si="165"/>
        <v>-0.51898777777785199</v>
      </c>
      <c r="BQ92">
        <f t="shared" si="166"/>
        <v>-0.648060185185102</v>
      </c>
      <c r="BR92">
        <f t="shared" si="167"/>
        <v>-0.47304132483239231</v>
      </c>
      <c r="BS92">
        <v>1933</v>
      </c>
      <c r="BT92">
        <f t="shared" si="265"/>
        <v>-6.5266666666673245E-2</v>
      </c>
      <c r="BU92">
        <f t="shared" si="168"/>
        <v>-4.7350000000051296E-2</v>
      </c>
      <c r="BV92">
        <f t="shared" si="169"/>
        <v>-0.38087500000000318</v>
      </c>
      <c r="BW92">
        <f t="shared" si="170"/>
        <v>-0.16875833333335777</v>
      </c>
      <c r="BX92">
        <f t="shared" si="171"/>
        <v>-1.175833333331866E-2</v>
      </c>
      <c r="BY92">
        <f t="shared" si="172"/>
        <v>-0.19805000000008022</v>
      </c>
      <c r="BZ92">
        <f t="shared" si="173"/>
        <v>-0.17524999999994861</v>
      </c>
      <c r="CA92">
        <f t="shared" si="174"/>
        <v>-0.14512500000012096</v>
      </c>
      <c r="CB92">
        <f t="shared" si="175"/>
        <v>-0.5978416666666817</v>
      </c>
      <c r="CC92">
        <f t="shared" si="176"/>
        <v>-0.20947499999999764</v>
      </c>
      <c r="CD92">
        <f t="shared" si="177"/>
        <v>-0.11099999999999</v>
      </c>
      <c r="CE92">
        <f t="shared" si="178"/>
        <v>-9.5316666666633409E-2</v>
      </c>
      <c r="CF92">
        <f t="shared" si="179"/>
        <v>-0.30270000000001573</v>
      </c>
      <c r="CG92">
        <f t="shared" si="180"/>
        <v>-9.7250000000030923E-2</v>
      </c>
      <c r="CH92">
        <f t="shared" si="181"/>
        <v>-7.9541666666727906E-2</v>
      </c>
      <c r="CI92">
        <f t="shared" si="182"/>
        <v>-0.40230833333333749</v>
      </c>
      <c r="CJ92">
        <f t="shared" si="183"/>
        <v>0.22340833333328192</v>
      </c>
      <c r="CK92">
        <f t="shared" si="184"/>
        <v>-0.35068333333327928</v>
      </c>
      <c r="CL92">
        <f t="shared" si="185"/>
        <v>-0.26984166666665033</v>
      </c>
      <c r="CM92">
        <f t="shared" si="186"/>
        <v>-0.23264999999997826</v>
      </c>
      <c r="CN92">
        <f t="shared" si="187"/>
        <v>-0.33204166666666879</v>
      </c>
      <c r="CO92">
        <f t="shared" si="188"/>
        <v>-0.36374999999998181</v>
      </c>
      <c r="CP92">
        <f t="shared" si="189"/>
        <v>-0.11264166666660458</v>
      </c>
      <c r="CQ92">
        <f t="shared" si="190"/>
        <v>-1.7241666666734545E-2</v>
      </c>
      <c r="CR92">
        <f t="shared" si="191"/>
        <v>2.2166666666976198E-3</v>
      </c>
      <c r="CS92">
        <f t="shared" si="192"/>
        <v>-0.21092499999991787</v>
      </c>
      <c r="CT92">
        <f t="shared" si="193"/>
        <v>-0.24532500000003665</v>
      </c>
      <c r="CU92">
        <f t="shared" si="194"/>
        <v>-9.6858333333273094E-2</v>
      </c>
      <c r="CV92">
        <f t="shared" si="195"/>
        <v>-0.11593333333337341</v>
      </c>
      <c r="CW92">
        <f t="shared" si="196"/>
        <v>-0.30869999999998754</v>
      </c>
      <c r="CX92">
        <f t="shared" si="197"/>
        <v>7.1783333333371502E-2</v>
      </c>
      <c r="CY92">
        <f t="shared" si="198"/>
        <v>-0.19167499999997517</v>
      </c>
      <c r="CZ92">
        <f t="shared" si="199"/>
        <v>2.3720704932879456E-2</v>
      </c>
      <c r="DF92">
        <v>1933</v>
      </c>
      <c r="DG92">
        <f t="shared" si="266"/>
        <v>0.11534981481486284</v>
      </c>
      <c r="DH92">
        <f t="shared" si="200"/>
        <v>6.964452495964224E-2</v>
      </c>
      <c r="DI92">
        <f t="shared" si="201"/>
        <v>-0.22947844605482715</v>
      </c>
      <c r="DJ92">
        <f t="shared" si="202"/>
        <v>-0.1186845249597468</v>
      </c>
      <c r="DK92">
        <f t="shared" si="203"/>
        <v>2.9673389694039543E-2</v>
      </c>
      <c r="DL92">
        <f t="shared" si="204"/>
        <v>-3.8510619967951243E-2</v>
      </c>
      <c r="DM92">
        <f t="shared" si="205"/>
        <v>-2.2757657004831344E-2</v>
      </c>
      <c r="DN92">
        <f t="shared" si="206"/>
        <v>-4.0013405797083124E-2</v>
      </c>
      <c r="DO92">
        <f t="shared" si="207"/>
        <v>-0.41735680354264559</v>
      </c>
      <c r="DP92">
        <f t="shared" si="208"/>
        <v>-0.19185696457333279</v>
      </c>
      <c r="DQ92">
        <f t="shared" si="209"/>
        <v>-2.1889935587751097E-3</v>
      </c>
      <c r="DR92">
        <f t="shared" si="210"/>
        <v>-4.1914460547445742E-2</v>
      </c>
      <c r="DS92">
        <f t="shared" si="211"/>
        <v>-0.14640884863132442</v>
      </c>
      <c r="DT92">
        <f t="shared" si="212"/>
        <v>-3.0978566827627674E-2</v>
      </c>
      <c r="DU92">
        <f t="shared" si="213"/>
        <v>-0.11650148953310691</v>
      </c>
      <c r="DV92">
        <f t="shared" si="214"/>
        <v>-0.34541158615144241</v>
      </c>
      <c r="DW92">
        <f t="shared" si="215"/>
        <v>0.30949377616752827</v>
      </c>
      <c r="DX92">
        <f t="shared" si="216"/>
        <v>-0.14928012882450048</v>
      </c>
      <c r="DY92">
        <f t="shared" si="217"/>
        <v>-0.13685616747176255</v>
      </c>
      <c r="DZ92">
        <f t="shared" si="218"/>
        <v>7.1433389694163907E-2</v>
      </c>
      <c r="EA92">
        <f t="shared" si="219"/>
        <v>-0.20025938808373667</v>
      </c>
      <c r="EB92">
        <f t="shared" si="220"/>
        <v>-0.20831007246380295</v>
      </c>
      <c r="EC92">
        <f t="shared" si="221"/>
        <v>-2.0402801932391412E-2</v>
      </c>
      <c r="ED92">
        <f t="shared" si="222"/>
        <v>-6.085528985511246E-2</v>
      </c>
      <c r="EE92">
        <f t="shared" si="223"/>
        <v>7.1543647343048633E-2</v>
      </c>
      <c r="EF92">
        <f t="shared" si="224"/>
        <v>-0.21404501610305715</v>
      </c>
      <c r="EG92">
        <f t="shared" si="225"/>
        <v>-0.17801228663444135</v>
      </c>
      <c r="EH92">
        <f t="shared" si="226"/>
        <v>-6.0498800322022817E-2</v>
      </c>
      <c r="EI92">
        <f t="shared" si="227"/>
        <v>-7.9168204508903273E-2</v>
      </c>
      <c r="EJ92">
        <f t="shared" si="228"/>
        <v>3.3166586151423871E-2</v>
      </c>
      <c r="EK92">
        <f t="shared" si="229"/>
        <v>0.28421664251203538</v>
      </c>
      <c r="EL92">
        <f t="shared" si="230"/>
        <v>-9.1540475040176261E-2</v>
      </c>
      <c r="EM92">
        <f t="shared" si="231"/>
        <v>7.3422077583331427E-2</v>
      </c>
      <c r="EO92">
        <v>1933</v>
      </c>
      <c r="EP92">
        <f t="shared" si="267"/>
        <v>-0.29080305555544328</v>
      </c>
      <c r="EQ92">
        <f t="shared" si="232"/>
        <v>-0.32917305555560006</v>
      </c>
      <c r="ER92">
        <f t="shared" si="233"/>
        <v>-0.5835847222222128</v>
      </c>
      <c r="ES92">
        <f t="shared" si="234"/>
        <v>-0.43809500000003254</v>
      </c>
      <c r="ET92">
        <f t="shared" si="235"/>
        <v>-0.18522416666655772</v>
      </c>
      <c r="EU92">
        <f t="shared" si="236"/>
        <v>-0.61041666666670835</v>
      </c>
      <c r="EV92">
        <f t="shared" si="237"/>
        <v>-0.38780111111117321</v>
      </c>
      <c r="EW92">
        <f t="shared" si="238"/>
        <v>-0.44914888888888527</v>
      </c>
      <c r="EX92">
        <f t="shared" si="239"/>
        <v>-0.74497333333329152</v>
      </c>
      <c r="EY92">
        <f t="shared" si="240"/>
        <v>-0.50808444444453471</v>
      </c>
      <c r="EZ92">
        <f t="shared" si="241"/>
        <v>-0.33508250000005546</v>
      </c>
      <c r="FA92">
        <f t="shared" si="242"/>
        <v>-0.33730416666662677</v>
      </c>
      <c r="FB92">
        <f t="shared" si="243"/>
        <v>-0.72285638888894255</v>
      </c>
      <c r="FC92">
        <f t="shared" si="244"/>
        <v>-0.43784861111106466</v>
      </c>
      <c r="FD92">
        <f t="shared" si="245"/>
        <v>-0.47637638888897982</v>
      </c>
      <c r="FE92">
        <f t="shared" si="246"/>
        <v>-0.64917638888891815</v>
      </c>
      <c r="FF92">
        <f t="shared" si="247"/>
        <v>-1.1169722222234668E-2</v>
      </c>
      <c r="FG92">
        <f t="shared" si="248"/>
        <v>-0.40112361111107475</v>
      </c>
      <c r="FH92">
        <f t="shared" si="249"/>
        <v>-0.40482222222215114</v>
      </c>
      <c r="FI92">
        <f t="shared" si="250"/>
        <v>-0.24718999999987545</v>
      </c>
      <c r="FJ92">
        <f t="shared" si="251"/>
        <v>-0.56363277777779786</v>
      </c>
      <c r="FK92">
        <f t="shared" si="252"/>
        <v>-0.68019555555565603</v>
      </c>
      <c r="FL92">
        <f t="shared" si="253"/>
        <v>-0.39648277777774865</v>
      </c>
      <c r="FM92">
        <f t="shared" si="254"/>
        <v>-0.31604111111107613</v>
      </c>
      <c r="FN92">
        <f t="shared" si="255"/>
        <v>-0.21114888888882888</v>
      </c>
      <c r="FO92">
        <f t="shared" si="256"/>
        <v>-0.5107813888888586</v>
      </c>
      <c r="FP92">
        <f t="shared" si="257"/>
        <v>-0.45486444444446761</v>
      </c>
      <c r="FQ92">
        <f t="shared" si="258"/>
        <v>-0.38197277777766203</v>
      </c>
      <c r="FR92">
        <f t="shared" si="259"/>
        <v>-0.4032516666667334</v>
      </c>
      <c r="FS92">
        <f t="shared" si="260"/>
        <v>-0.24098972222219572</v>
      </c>
      <c r="FT92">
        <f t="shared" si="261"/>
        <v>-0.22808555555553767</v>
      </c>
      <c r="FU92">
        <f t="shared" si="262"/>
        <v>-0.45490972222216897</v>
      </c>
      <c r="FV92">
        <f t="shared" si="263"/>
        <v>-0.31931020240392749</v>
      </c>
    </row>
    <row r="93" spans="2:178" x14ac:dyDescent="0.25">
      <c r="B93">
        <v>1934</v>
      </c>
      <c r="C93">
        <v>287.09783333333331</v>
      </c>
      <c r="D93">
        <v>287.72194166666668</v>
      </c>
      <c r="E93">
        <v>287.0773166666666</v>
      </c>
      <c r="F93">
        <v>287.81032500000003</v>
      </c>
      <c r="G93">
        <v>287.14242500000006</v>
      </c>
      <c r="H93">
        <v>286.793925</v>
      </c>
      <c r="I93">
        <v>287.41682500000002</v>
      </c>
      <c r="J93">
        <v>286.98905833333328</v>
      </c>
      <c r="K93">
        <v>287.3021833333334</v>
      </c>
      <c r="L93">
        <v>286.09323333333333</v>
      </c>
      <c r="M93">
        <v>285.90236666666675</v>
      </c>
      <c r="N93">
        <v>286.80465833333329</v>
      </c>
      <c r="O93">
        <v>286.73498333333333</v>
      </c>
      <c r="P93">
        <v>287.16035000000005</v>
      </c>
      <c r="Q93">
        <v>285.97089999999997</v>
      </c>
      <c r="R93">
        <v>286.12478333333337</v>
      </c>
      <c r="S93">
        <v>286.78635833333334</v>
      </c>
      <c r="T93">
        <v>287.23880000000003</v>
      </c>
      <c r="U93">
        <v>286.74078333333335</v>
      </c>
      <c r="V93">
        <v>286.53200833333335</v>
      </c>
      <c r="W93">
        <v>286.20110833333337</v>
      </c>
      <c r="X93">
        <v>287.01283333333333</v>
      </c>
      <c r="Y93">
        <v>286.90847499999995</v>
      </c>
      <c r="Z93">
        <v>288.51907499999999</v>
      </c>
      <c r="AA93">
        <v>288.358925</v>
      </c>
      <c r="AB93">
        <v>287.25624166666665</v>
      </c>
      <c r="AC93">
        <v>286.86678333333333</v>
      </c>
      <c r="AD93">
        <v>287.0797833333333</v>
      </c>
      <c r="AE93">
        <v>287.5895083333333</v>
      </c>
      <c r="AF93">
        <v>287.17668333333336</v>
      </c>
      <c r="AG93">
        <v>286.53745833333329</v>
      </c>
      <c r="AH93">
        <v>286.977575</v>
      </c>
      <c r="AI93">
        <f t="shared" si="135"/>
        <v>-0.25809670022303627</v>
      </c>
      <c r="AK93">
        <v>1934</v>
      </c>
      <c r="AL93">
        <f t="shared" si="264"/>
        <v>-0.44106574074072569</v>
      </c>
      <c r="AM93">
        <f t="shared" si="136"/>
        <v>-0.5353035185185604</v>
      </c>
      <c r="AN93">
        <f t="shared" si="137"/>
        <v>-0.74152185185198505</v>
      </c>
      <c r="AO93">
        <f t="shared" si="138"/>
        <v>-0.66342925925920326</v>
      </c>
      <c r="AP93">
        <f t="shared" si="139"/>
        <v>-0.42874962962952168</v>
      </c>
      <c r="AQ93">
        <f t="shared" si="140"/>
        <v>-0.97931296296303572</v>
      </c>
      <c r="AR93">
        <f t="shared" si="141"/>
        <v>-0.5094744444444359</v>
      </c>
      <c r="AS93">
        <f t="shared" si="142"/>
        <v>-0.76134500000000571</v>
      </c>
      <c r="AT93">
        <f t="shared" si="143"/>
        <v>-0.89449296296288594</v>
      </c>
      <c r="AU93">
        <f t="shared" si="144"/>
        <v>-0.60754314814823829</v>
      </c>
      <c r="AV93">
        <f t="shared" si="145"/>
        <v>-0.59829203703691292</v>
      </c>
      <c r="AW93">
        <f t="shared" si="146"/>
        <v>-0.47789740740739717</v>
      </c>
      <c r="AX93">
        <f t="shared" si="147"/>
        <v>-1.0725925925926276</v>
      </c>
      <c r="AY93">
        <f t="shared" si="148"/>
        <v>-0.70314796296281656</v>
      </c>
      <c r="AZ93">
        <f t="shared" si="149"/>
        <v>-0.88080851851856323</v>
      </c>
      <c r="BA93">
        <f t="shared" si="150"/>
        <v>-0.74080574074076821</v>
      </c>
      <c r="BB93">
        <f t="shared" si="151"/>
        <v>-0.30183407407400864</v>
      </c>
      <c r="BC93">
        <f t="shared" si="152"/>
        <v>-0.67260814814812875</v>
      </c>
      <c r="BD93">
        <f t="shared" si="153"/>
        <v>-0.4650681481480774</v>
      </c>
      <c r="BE93">
        <f t="shared" si="154"/>
        <v>-0.44036907407399895</v>
      </c>
      <c r="BF93">
        <f t="shared" si="155"/>
        <v>-0.72093629629625866</v>
      </c>
      <c r="BG93">
        <f t="shared" si="156"/>
        <v>-0.84707555555559111</v>
      </c>
      <c r="BH93">
        <f t="shared" si="157"/>
        <v>-0.61692722222232987</v>
      </c>
      <c r="BI93">
        <f t="shared" si="158"/>
        <v>-0.40385222222226957</v>
      </c>
      <c r="BJ93">
        <f t="shared" si="159"/>
        <v>-0.36666999999994232</v>
      </c>
      <c r="BK93">
        <f t="shared" si="160"/>
        <v>-0.63092574074079266</v>
      </c>
      <c r="BL93">
        <f t="shared" si="161"/>
        <v>-0.59309796296287232</v>
      </c>
      <c r="BM93">
        <f t="shared" si="162"/>
        <v>-0.52303259259269907</v>
      </c>
      <c r="BN93">
        <f t="shared" si="163"/>
        <v>-0.51659574074079728</v>
      </c>
      <c r="BO93">
        <f t="shared" si="164"/>
        <v>-0.26954259259252922</v>
      </c>
      <c r="BP93">
        <f t="shared" si="165"/>
        <v>-0.52722944444457198</v>
      </c>
      <c r="BQ93">
        <f t="shared" si="166"/>
        <v>-0.64325185185180089</v>
      </c>
      <c r="BR93">
        <f t="shared" si="167"/>
        <v>-0.415377303080954</v>
      </c>
      <c r="BS93">
        <v>1934</v>
      </c>
      <c r="BT93">
        <f t="shared" si="265"/>
        <v>1.074999999997317E-2</v>
      </c>
      <c r="BU93">
        <f t="shared" si="168"/>
        <v>-3.9958333333345308E-2</v>
      </c>
      <c r="BV93">
        <f t="shared" si="169"/>
        <v>-0.33820000000008577</v>
      </c>
      <c r="BW93">
        <f t="shared" si="170"/>
        <v>-0.22128333333330374</v>
      </c>
      <c r="BX93">
        <f t="shared" si="171"/>
        <v>-0.14809166666657347</v>
      </c>
      <c r="BY93">
        <f t="shared" si="172"/>
        <v>-0.25549166666667134</v>
      </c>
      <c r="BZ93">
        <f t="shared" si="173"/>
        <v>-9.9933333333297014E-2</v>
      </c>
      <c r="CA93">
        <f t="shared" si="174"/>
        <v>-0.24377500000014152</v>
      </c>
      <c r="CB93">
        <f t="shared" si="175"/>
        <v>-0.56038333333327728</v>
      </c>
      <c r="CC93">
        <f t="shared" si="176"/>
        <v>-0.14431666666666843</v>
      </c>
      <c r="CD93">
        <f t="shared" si="177"/>
        <v>-0.18234166666655938</v>
      </c>
      <c r="CE93">
        <f t="shared" si="178"/>
        <v>-7.1833333333358951E-2</v>
      </c>
      <c r="CF93">
        <f t="shared" si="179"/>
        <v>-0.34125833333331457</v>
      </c>
      <c r="CG93">
        <f t="shared" si="180"/>
        <v>-0.15204166666660512</v>
      </c>
      <c r="CH93">
        <f t="shared" si="181"/>
        <v>-0.32480000000003884</v>
      </c>
      <c r="CI93">
        <f t="shared" si="182"/>
        <v>-0.3361833333332811</v>
      </c>
      <c r="CJ93">
        <f t="shared" si="183"/>
        <v>0.10876666666661094</v>
      </c>
      <c r="CK93">
        <f t="shared" si="184"/>
        <v>-0.50232499999992797</v>
      </c>
      <c r="CL93">
        <f t="shared" si="185"/>
        <v>-0.19928333333331238</v>
      </c>
      <c r="CM93">
        <f t="shared" si="186"/>
        <v>-0.26499166666667406</v>
      </c>
      <c r="CN93">
        <f t="shared" si="187"/>
        <v>-0.28554999999994379</v>
      </c>
      <c r="CO93">
        <f t="shared" si="188"/>
        <v>-0.27978333333334149</v>
      </c>
      <c r="CP93">
        <f t="shared" si="189"/>
        <v>-0.15383333333335258</v>
      </c>
      <c r="CQ93">
        <f t="shared" si="190"/>
        <v>1.4299999999934698E-2</v>
      </c>
      <c r="CR93">
        <f t="shared" si="191"/>
        <v>2.0183333333363862E-2</v>
      </c>
      <c r="CS93">
        <f t="shared" si="192"/>
        <v>-0.17677499999996371</v>
      </c>
      <c r="CT93">
        <f t="shared" si="193"/>
        <v>-0.2451416666666546</v>
      </c>
      <c r="CU93">
        <f t="shared" si="194"/>
        <v>-7.4558333333413884E-2</v>
      </c>
      <c r="CV93">
        <f t="shared" si="195"/>
        <v>-4.0425000000027467E-2</v>
      </c>
      <c r="CW93">
        <f t="shared" si="196"/>
        <v>-0.18565833333332193</v>
      </c>
      <c r="CX93">
        <f t="shared" si="197"/>
        <v>6.3541666666651508E-2</v>
      </c>
      <c r="CY93">
        <f t="shared" si="198"/>
        <v>-0.18686666666667406</v>
      </c>
      <c r="CZ93">
        <f t="shared" si="199"/>
        <v>8.5147824848665843E-2</v>
      </c>
      <c r="DF93">
        <v>1934</v>
      </c>
      <c r="DG93">
        <f t="shared" si="266"/>
        <v>0.19136648148150925</v>
      </c>
      <c r="DH93">
        <f t="shared" si="200"/>
        <v>7.7036191626348227E-2</v>
      </c>
      <c r="DI93">
        <f t="shared" si="201"/>
        <v>-0.18680344605490973</v>
      </c>
      <c r="DJ93">
        <f t="shared" si="202"/>
        <v>-0.17120952495969277</v>
      </c>
      <c r="DK93">
        <f t="shared" si="203"/>
        <v>-0.10665994363921527</v>
      </c>
      <c r="DL93">
        <f t="shared" si="204"/>
        <v>-9.5952286634542361E-2</v>
      </c>
      <c r="DM93">
        <f t="shared" si="205"/>
        <v>5.2559009661820255E-2</v>
      </c>
      <c r="DN93">
        <f t="shared" si="206"/>
        <v>-0.13866340579710368</v>
      </c>
      <c r="DO93">
        <f t="shared" si="207"/>
        <v>-0.37989847020924117</v>
      </c>
      <c r="DP93">
        <f t="shared" si="208"/>
        <v>-0.12669863124000358</v>
      </c>
      <c r="DQ93">
        <f t="shared" si="209"/>
        <v>-7.3530660225344491E-2</v>
      </c>
      <c r="DR93">
        <f t="shared" si="210"/>
        <v>-1.8431127214171283E-2</v>
      </c>
      <c r="DS93">
        <f t="shared" si="211"/>
        <v>-0.18496718196462325</v>
      </c>
      <c r="DT93">
        <f t="shared" si="212"/>
        <v>-8.5770233494201875E-2</v>
      </c>
      <c r="DU93">
        <f t="shared" si="213"/>
        <v>-0.36175982286641784</v>
      </c>
      <c r="DV93">
        <f t="shared" si="214"/>
        <v>-0.27928658615138602</v>
      </c>
      <c r="DW93">
        <f t="shared" si="215"/>
        <v>0.1948521095008573</v>
      </c>
      <c r="DX93">
        <f t="shared" si="216"/>
        <v>-0.30092179549114917</v>
      </c>
      <c r="DY93">
        <f t="shared" si="217"/>
        <v>-6.6297834138424605E-2</v>
      </c>
      <c r="DZ93">
        <f t="shared" si="218"/>
        <v>3.9091723027468106E-2</v>
      </c>
      <c r="EA93">
        <f t="shared" si="219"/>
        <v>-0.15376772141701167</v>
      </c>
      <c r="EB93">
        <f t="shared" si="220"/>
        <v>-0.12434340579716263</v>
      </c>
      <c r="EC93">
        <f t="shared" si="221"/>
        <v>-6.1594468599139418E-2</v>
      </c>
      <c r="ED93">
        <f t="shared" si="222"/>
        <v>-2.9313623188443216E-2</v>
      </c>
      <c r="EE93">
        <f t="shared" si="223"/>
        <v>8.9510314009714875E-2</v>
      </c>
      <c r="EF93">
        <f t="shared" si="224"/>
        <v>-0.17989501610310299</v>
      </c>
      <c r="EG93">
        <f t="shared" si="225"/>
        <v>-0.1778289533010593</v>
      </c>
      <c r="EH93">
        <f t="shared" si="226"/>
        <v>-3.8198800322163606E-2</v>
      </c>
      <c r="EI93">
        <f t="shared" si="227"/>
        <v>-3.6598711755573277E-3</v>
      </c>
      <c r="EJ93">
        <f t="shared" si="228"/>
        <v>0.15620825281808948</v>
      </c>
      <c r="EK93">
        <f t="shared" si="229"/>
        <v>0.27597497584531538</v>
      </c>
      <c r="EL93">
        <f t="shared" si="230"/>
        <v>-8.6732141706875154E-2</v>
      </c>
      <c r="EM93">
        <f t="shared" si="231"/>
        <v>0.12678143355798691</v>
      </c>
      <c r="EO93">
        <v>1934</v>
      </c>
      <c r="EP93">
        <f t="shared" si="267"/>
        <v>-0.21478638888879686</v>
      </c>
      <c r="EQ93">
        <f t="shared" si="232"/>
        <v>-0.32178138888889407</v>
      </c>
      <c r="ER93">
        <f t="shared" si="233"/>
        <v>-0.54090972222229539</v>
      </c>
      <c r="ES93">
        <f t="shared" si="234"/>
        <v>-0.49061999999997852</v>
      </c>
      <c r="ET93">
        <f t="shared" si="235"/>
        <v>-0.32155749999981253</v>
      </c>
      <c r="EU93">
        <f t="shared" si="236"/>
        <v>-0.66785833333329947</v>
      </c>
      <c r="EV93">
        <f t="shared" si="237"/>
        <v>-0.31248444444452161</v>
      </c>
      <c r="EW93">
        <f t="shared" si="238"/>
        <v>-0.54779888888890582</v>
      </c>
      <c r="EX93">
        <f t="shared" si="239"/>
        <v>-0.7075149999998871</v>
      </c>
      <c r="EY93">
        <f t="shared" si="240"/>
        <v>-0.4429261111112055</v>
      </c>
      <c r="EZ93">
        <f t="shared" si="241"/>
        <v>-0.40642416666662484</v>
      </c>
      <c r="FA93">
        <f t="shared" si="242"/>
        <v>-0.31382083333335231</v>
      </c>
      <c r="FB93">
        <f t="shared" si="243"/>
        <v>-0.76141472222224138</v>
      </c>
      <c r="FC93">
        <f t="shared" si="244"/>
        <v>-0.49264027777763886</v>
      </c>
      <c r="FD93">
        <f t="shared" si="245"/>
        <v>-0.72163472222229075</v>
      </c>
      <c r="FE93">
        <f t="shared" si="246"/>
        <v>-0.58305138888886177</v>
      </c>
      <c r="FF93">
        <f t="shared" si="247"/>
        <v>-0.12581138888890564</v>
      </c>
      <c r="FG93">
        <f t="shared" si="248"/>
        <v>-0.55276527777772344</v>
      </c>
      <c r="FH93">
        <f t="shared" si="249"/>
        <v>-0.3342638888888132</v>
      </c>
      <c r="FI93">
        <f t="shared" si="250"/>
        <v>-0.27953166666657125</v>
      </c>
      <c r="FJ93">
        <f t="shared" si="251"/>
        <v>-0.51714111111107286</v>
      </c>
      <c r="FK93">
        <f t="shared" si="252"/>
        <v>-0.59622888888901571</v>
      </c>
      <c r="FL93">
        <f t="shared" si="253"/>
        <v>-0.43767444444449666</v>
      </c>
      <c r="FM93">
        <f t="shared" si="254"/>
        <v>-0.28449944444440689</v>
      </c>
      <c r="FN93">
        <f t="shared" si="255"/>
        <v>-0.19318222222216264</v>
      </c>
      <c r="FO93">
        <f t="shared" si="256"/>
        <v>-0.47663138888890444</v>
      </c>
      <c r="FP93">
        <f t="shared" si="257"/>
        <v>-0.45468111111108556</v>
      </c>
      <c r="FQ93">
        <f t="shared" si="258"/>
        <v>-0.35967277777780282</v>
      </c>
      <c r="FR93">
        <f t="shared" si="259"/>
        <v>-0.32774333333338745</v>
      </c>
      <c r="FS93">
        <f t="shared" si="260"/>
        <v>-0.11794805555553012</v>
      </c>
      <c r="FT93">
        <f t="shared" si="261"/>
        <v>-0.23632722222225766</v>
      </c>
      <c r="FU93">
        <f t="shared" si="262"/>
        <v>-0.45010138888886786</v>
      </c>
      <c r="FV93">
        <f t="shared" si="263"/>
        <v>-0.253408486976686</v>
      </c>
    </row>
    <row r="94" spans="2:178" x14ac:dyDescent="0.25">
      <c r="B94">
        <v>1935</v>
      </c>
      <c r="C94">
        <v>287.04214999999999</v>
      </c>
      <c r="D94">
        <v>287.794625</v>
      </c>
      <c r="E94">
        <v>287.07375000000002</v>
      </c>
      <c r="F94">
        <v>287.74750833333331</v>
      </c>
      <c r="G94">
        <v>287.162375</v>
      </c>
      <c r="H94">
        <v>286.79265833333329</v>
      </c>
      <c r="I94">
        <v>287.40969166666662</v>
      </c>
      <c r="J94">
        <v>287.33505000000002</v>
      </c>
      <c r="K94">
        <v>287.39625000000007</v>
      </c>
      <c r="L94">
        <v>286.03437500000001</v>
      </c>
      <c r="M94">
        <v>285.89409166666661</v>
      </c>
      <c r="N94">
        <v>286.71115000000003</v>
      </c>
      <c r="O94">
        <v>286.845775</v>
      </c>
      <c r="P94">
        <v>287.17590833333333</v>
      </c>
      <c r="Q94">
        <v>286.02803333333333</v>
      </c>
      <c r="R94">
        <v>286.14011666666664</v>
      </c>
      <c r="S94">
        <v>286.77480833333334</v>
      </c>
      <c r="T94">
        <v>287.4477</v>
      </c>
      <c r="U94">
        <v>286.7219833333333</v>
      </c>
      <c r="V94">
        <v>286.516975</v>
      </c>
      <c r="W94">
        <v>286.20909166666667</v>
      </c>
      <c r="X94">
        <v>286.99254999999999</v>
      </c>
      <c r="Y94">
        <v>286.81282499999998</v>
      </c>
      <c r="Z94">
        <v>288.53901666666667</v>
      </c>
      <c r="AA94">
        <v>288.43839999999994</v>
      </c>
      <c r="AB94">
        <v>287.28157500000003</v>
      </c>
      <c r="AC94">
        <v>286.80568333333332</v>
      </c>
      <c r="AD94">
        <v>287.05992500000002</v>
      </c>
      <c r="AE94">
        <v>287.75015833333327</v>
      </c>
      <c r="AF94">
        <v>287.02808333333331</v>
      </c>
      <c r="AG94">
        <v>286.50954166666673</v>
      </c>
      <c r="AH94">
        <v>287.01024166666667</v>
      </c>
      <c r="AI94">
        <f t="shared" si="135"/>
        <v>-0.25236996604133133</v>
      </c>
      <c r="AK94">
        <v>1935</v>
      </c>
      <c r="AL94">
        <f t="shared" si="264"/>
        <v>-0.49674907407404589</v>
      </c>
      <c r="AM94">
        <f t="shared" si="136"/>
        <v>-0.46262018518524428</v>
      </c>
      <c r="AN94">
        <f t="shared" si="137"/>
        <v>-0.74508851851857116</v>
      </c>
      <c r="AO94">
        <f t="shared" si="138"/>
        <v>-0.72624592592592307</v>
      </c>
      <c r="AP94">
        <f t="shared" si="139"/>
        <v>-0.40879962962958416</v>
      </c>
      <c r="AQ94">
        <f t="shared" si="140"/>
        <v>-0.98057962962974443</v>
      </c>
      <c r="AR94">
        <f t="shared" si="141"/>
        <v>-0.51660777777783551</v>
      </c>
      <c r="AS94">
        <f t="shared" si="142"/>
        <v>-0.41535333333325752</v>
      </c>
      <c r="AT94">
        <f t="shared" si="143"/>
        <v>-0.80042629629622297</v>
      </c>
      <c r="AU94">
        <f t="shared" si="144"/>
        <v>-0.66640148148155731</v>
      </c>
      <c r="AV94">
        <f t="shared" si="145"/>
        <v>-0.60656703703705261</v>
      </c>
      <c r="AW94">
        <f t="shared" si="146"/>
        <v>-0.57140574074065853</v>
      </c>
      <c r="AX94">
        <f t="shared" si="147"/>
        <v>-0.96180092592595656</v>
      </c>
      <c r="AY94">
        <f t="shared" si="148"/>
        <v>-0.68758962962954229</v>
      </c>
      <c r="AZ94">
        <f t="shared" si="149"/>
        <v>-0.8236751851852091</v>
      </c>
      <c r="BA94">
        <f t="shared" si="150"/>
        <v>-0.7254724074074943</v>
      </c>
      <c r="BB94">
        <f t="shared" si="151"/>
        <v>-0.31338407407400837</v>
      </c>
      <c r="BC94">
        <f t="shared" si="152"/>
        <v>-0.46370814814815731</v>
      </c>
      <c r="BD94">
        <f t="shared" si="153"/>
        <v>-0.48386814814813306</v>
      </c>
      <c r="BE94">
        <f t="shared" si="154"/>
        <v>-0.45540240740734816</v>
      </c>
      <c r="BF94">
        <f t="shared" si="155"/>
        <v>-0.71295296296295874</v>
      </c>
      <c r="BG94">
        <f t="shared" si="156"/>
        <v>-0.86735888888892987</v>
      </c>
      <c r="BH94">
        <f t="shared" si="157"/>
        <v>-0.71257722222230768</v>
      </c>
      <c r="BI94">
        <f t="shared" si="158"/>
        <v>-0.38391055555558751</v>
      </c>
      <c r="BJ94">
        <f t="shared" si="159"/>
        <v>-0.28719499999999698</v>
      </c>
      <c r="BK94">
        <f t="shared" si="160"/>
        <v>-0.60559240740741416</v>
      </c>
      <c r="BL94">
        <f t="shared" si="161"/>
        <v>-0.65419796296288268</v>
      </c>
      <c r="BM94">
        <f t="shared" si="162"/>
        <v>-0.54289092592597399</v>
      </c>
      <c r="BN94">
        <f t="shared" si="163"/>
        <v>-0.35594574074082175</v>
      </c>
      <c r="BO94">
        <f t="shared" si="164"/>
        <v>-0.41814259259257369</v>
      </c>
      <c r="BP94">
        <f t="shared" si="165"/>
        <v>-0.55514611111112799</v>
      </c>
      <c r="BQ94">
        <f t="shared" si="166"/>
        <v>-0.61058518518512983</v>
      </c>
      <c r="BR94">
        <f t="shared" si="167"/>
        <v>-0.442246821146837</v>
      </c>
      <c r="BS94">
        <v>1935</v>
      </c>
      <c r="BT94">
        <f t="shared" si="265"/>
        <v>-4.4933333333347036E-2</v>
      </c>
      <c r="BU94">
        <f t="shared" si="168"/>
        <v>3.2724999999970805E-2</v>
      </c>
      <c r="BV94">
        <f t="shared" si="169"/>
        <v>-0.34176666666667188</v>
      </c>
      <c r="BW94">
        <f t="shared" si="170"/>
        <v>-0.28410000000002356</v>
      </c>
      <c r="BX94">
        <f t="shared" si="171"/>
        <v>-0.12814166666663596</v>
      </c>
      <c r="BY94">
        <f t="shared" si="172"/>
        <v>-0.25675833333338005</v>
      </c>
      <c r="BZ94">
        <f t="shared" si="173"/>
        <v>-0.10706666666669662</v>
      </c>
      <c r="CA94">
        <f t="shared" si="174"/>
        <v>0.10221666666660667</v>
      </c>
      <c r="CB94">
        <f t="shared" si="175"/>
        <v>-0.46631666666661431</v>
      </c>
      <c r="CC94">
        <f t="shared" si="176"/>
        <v>-0.20317499999998745</v>
      </c>
      <c r="CD94">
        <f t="shared" si="177"/>
        <v>-0.19061666666669907</v>
      </c>
      <c r="CE94">
        <f t="shared" si="178"/>
        <v>-0.16534166666662031</v>
      </c>
      <c r="CF94">
        <f t="shared" si="179"/>
        <v>-0.2304666666666435</v>
      </c>
      <c r="CG94">
        <f t="shared" si="180"/>
        <v>-0.13648333333333085</v>
      </c>
      <c r="CH94">
        <f t="shared" si="181"/>
        <v>-0.2676666666666847</v>
      </c>
      <c r="CI94">
        <f t="shared" si="182"/>
        <v>-0.32085000000000719</v>
      </c>
      <c r="CJ94">
        <f t="shared" si="183"/>
        <v>9.7216666666611218E-2</v>
      </c>
      <c r="CK94">
        <f t="shared" si="184"/>
        <v>-0.29342499999995653</v>
      </c>
      <c r="CL94">
        <f t="shared" si="185"/>
        <v>-0.21808333333336805</v>
      </c>
      <c r="CM94">
        <f t="shared" si="186"/>
        <v>-0.28002500000002328</v>
      </c>
      <c r="CN94">
        <f t="shared" si="187"/>
        <v>-0.27756666666664387</v>
      </c>
      <c r="CO94">
        <f t="shared" si="188"/>
        <v>-0.30006666666668025</v>
      </c>
      <c r="CP94">
        <f t="shared" si="189"/>
        <v>-0.24948333333333039</v>
      </c>
      <c r="CQ94">
        <f t="shared" si="190"/>
        <v>3.4241666666616766E-2</v>
      </c>
      <c r="CR94">
        <f t="shared" si="191"/>
        <v>9.9658333333309201E-2</v>
      </c>
      <c r="CS94">
        <f t="shared" si="192"/>
        <v>-0.15144166666658521</v>
      </c>
      <c r="CT94">
        <f t="shared" si="193"/>
        <v>-0.30624166666666497</v>
      </c>
      <c r="CU94">
        <f t="shared" si="194"/>
        <v>-9.4416666666688798E-2</v>
      </c>
      <c r="CV94">
        <f t="shared" si="195"/>
        <v>0.12022499999994807</v>
      </c>
      <c r="CW94">
        <f t="shared" si="196"/>
        <v>-0.33425833333336641</v>
      </c>
      <c r="CX94">
        <f t="shared" si="197"/>
        <v>3.5625000000095497E-2</v>
      </c>
      <c r="CY94">
        <f t="shared" si="198"/>
        <v>-0.154200000000003</v>
      </c>
      <c r="CZ94">
        <f t="shared" si="199"/>
        <v>6.605116159192409E-2</v>
      </c>
      <c r="DF94">
        <v>1935</v>
      </c>
      <c r="DG94">
        <f t="shared" si="266"/>
        <v>0.13568314814818905</v>
      </c>
      <c r="DH94">
        <f t="shared" si="200"/>
        <v>0.14971952495966434</v>
      </c>
      <c r="DI94">
        <f t="shared" si="201"/>
        <v>-0.19037011272149584</v>
      </c>
      <c r="DJ94">
        <f t="shared" si="202"/>
        <v>-0.23402619162641258</v>
      </c>
      <c r="DK94">
        <f t="shared" si="203"/>
        <v>-8.6709943639277753E-2</v>
      </c>
      <c r="DL94">
        <f t="shared" si="204"/>
        <v>-9.7218953301251076E-2</v>
      </c>
      <c r="DM94">
        <f t="shared" si="205"/>
        <v>4.542567632842065E-2</v>
      </c>
      <c r="DN94">
        <f t="shared" si="206"/>
        <v>0.20732826086964451</v>
      </c>
      <c r="DO94">
        <f t="shared" si="207"/>
        <v>-0.2858318035425782</v>
      </c>
      <c r="DP94">
        <f t="shared" si="208"/>
        <v>-0.1855569645733226</v>
      </c>
      <c r="DQ94">
        <f t="shared" si="209"/>
        <v>-8.1805660225484189E-2</v>
      </c>
      <c r="DR94">
        <f t="shared" si="210"/>
        <v>-0.11193946054743265</v>
      </c>
      <c r="DS94">
        <f t="shared" si="211"/>
        <v>-7.4175515297952188E-2</v>
      </c>
      <c r="DT94">
        <f t="shared" si="212"/>
        <v>-7.0211900160927598E-2</v>
      </c>
      <c r="DU94">
        <f t="shared" si="213"/>
        <v>-0.3046264895330637</v>
      </c>
      <c r="DV94">
        <f t="shared" si="214"/>
        <v>-0.26395325281811211</v>
      </c>
      <c r="DW94">
        <f t="shared" si="215"/>
        <v>0.18330210950085757</v>
      </c>
      <c r="DX94">
        <f t="shared" si="216"/>
        <v>-9.2021795491177727E-2</v>
      </c>
      <c r="DY94">
        <f t="shared" si="217"/>
        <v>-8.5097834138480266E-2</v>
      </c>
      <c r="DZ94">
        <f t="shared" si="218"/>
        <v>2.4058389694118887E-2</v>
      </c>
      <c r="EA94">
        <f t="shared" si="219"/>
        <v>-0.14578438808371175</v>
      </c>
      <c r="EB94">
        <f t="shared" si="220"/>
        <v>-0.14462673913050139</v>
      </c>
      <c r="EC94">
        <f t="shared" si="221"/>
        <v>-0.15724446859911723</v>
      </c>
      <c r="ED94">
        <f t="shared" si="222"/>
        <v>-9.3719565217611489E-3</v>
      </c>
      <c r="EE94">
        <f t="shared" si="223"/>
        <v>0.16898531400966021</v>
      </c>
      <c r="EF94">
        <f t="shared" si="224"/>
        <v>-0.15456168276972448</v>
      </c>
      <c r="EG94">
        <f t="shared" si="225"/>
        <v>-0.23892895330106967</v>
      </c>
      <c r="EH94">
        <f t="shared" si="226"/>
        <v>-5.805713365543852E-2</v>
      </c>
      <c r="EI94">
        <f t="shared" si="227"/>
        <v>0.15699012882441821</v>
      </c>
      <c r="EJ94">
        <f t="shared" si="228"/>
        <v>7.6082528180450026E-3</v>
      </c>
      <c r="EK94">
        <f t="shared" si="229"/>
        <v>0.24805830917875937</v>
      </c>
      <c r="EL94">
        <f t="shared" si="230"/>
        <v>-5.4065475040204092E-2</v>
      </c>
      <c r="EM94">
        <f t="shared" si="231"/>
        <v>0.11209727716295932</v>
      </c>
      <c r="EO94">
        <v>1935</v>
      </c>
      <c r="EP94">
        <f t="shared" si="267"/>
        <v>-0.27046972222211707</v>
      </c>
      <c r="EQ94">
        <f t="shared" si="232"/>
        <v>-0.24909805555557796</v>
      </c>
      <c r="ER94">
        <f t="shared" si="233"/>
        <v>-0.5444763888888815</v>
      </c>
      <c r="ES94">
        <f t="shared" si="234"/>
        <v>-0.55343666666669833</v>
      </c>
      <c r="ET94">
        <f t="shared" si="235"/>
        <v>-0.30160749999987502</v>
      </c>
      <c r="EU94">
        <f t="shared" si="236"/>
        <v>-0.66912500000000819</v>
      </c>
      <c r="EV94">
        <f t="shared" si="237"/>
        <v>-0.31961777777792122</v>
      </c>
      <c r="EW94">
        <f t="shared" si="238"/>
        <v>-0.20180722222215763</v>
      </c>
      <c r="EX94">
        <f t="shared" si="239"/>
        <v>-0.61344833333322413</v>
      </c>
      <c r="EY94">
        <f t="shared" si="240"/>
        <v>-0.50178444444452452</v>
      </c>
      <c r="EZ94">
        <f t="shared" si="241"/>
        <v>-0.41469916666676454</v>
      </c>
      <c r="FA94">
        <f t="shared" si="242"/>
        <v>-0.40732916666661367</v>
      </c>
      <c r="FB94">
        <f t="shared" si="243"/>
        <v>-0.65062305555557032</v>
      </c>
      <c r="FC94">
        <f t="shared" si="244"/>
        <v>-0.47708194444436458</v>
      </c>
      <c r="FD94">
        <f t="shared" si="245"/>
        <v>-0.66450138888893662</v>
      </c>
      <c r="FE94">
        <f t="shared" si="246"/>
        <v>-0.56771805555558785</v>
      </c>
      <c r="FF94">
        <f t="shared" si="247"/>
        <v>-0.13736138888890537</v>
      </c>
      <c r="FG94">
        <f t="shared" si="248"/>
        <v>-0.343865277777752</v>
      </c>
      <c r="FH94">
        <f t="shared" si="249"/>
        <v>-0.35306388888886886</v>
      </c>
      <c r="FI94">
        <f t="shared" si="250"/>
        <v>-0.29456499999992047</v>
      </c>
      <c r="FJ94">
        <f t="shared" si="251"/>
        <v>-0.50915777777777294</v>
      </c>
      <c r="FK94">
        <f t="shared" si="252"/>
        <v>-0.61651222222235447</v>
      </c>
      <c r="FL94">
        <f t="shared" si="253"/>
        <v>-0.53332444444447447</v>
      </c>
      <c r="FM94">
        <f t="shared" si="254"/>
        <v>-0.26455777777772482</v>
      </c>
      <c r="FN94">
        <f t="shared" si="255"/>
        <v>-0.1137072222222173</v>
      </c>
      <c r="FO94">
        <f t="shared" si="256"/>
        <v>-0.45129805555552593</v>
      </c>
      <c r="FP94">
        <f t="shared" si="257"/>
        <v>-0.51578111111109592</v>
      </c>
      <c r="FQ94">
        <f t="shared" si="258"/>
        <v>-0.37953111111107773</v>
      </c>
      <c r="FR94">
        <f t="shared" si="259"/>
        <v>-0.16709333333341192</v>
      </c>
      <c r="FS94">
        <f t="shared" si="260"/>
        <v>-0.26654805555557459</v>
      </c>
      <c r="FT94">
        <f t="shared" si="261"/>
        <v>-0.26424388888881367</v>
      </c>
      <c r="FU94">
        <f t="shared" si="262"/>
        <v>-0.4174347222221968</v>
      </c>
      <c r="FV94">
        <f t="shared" si="263"/>
        <v>-0.27393015496225193</v>
      </c>
    </row>
    <row r="95" spans="2:178" x14ac:dyDescent="0.25">
      <c r="B95">
        <v>1936</v>
      </c>
      <c r="C95">
        <v>287.08563333333336</v>
      </c>
      <c r="D95">
        <v>287.76399999999995</v>
      </c>
      <c r="E95">
        <v>287.07980833333335</v>
      </c>
      <c r="F95">
        <v>287.719425</v>
      </c>
      <c r="G95">
        <v>287.3443666666667</v>
      </c>
      <c r="H95">
        <v>286.84402499999999</v>
      </c>
      <c r="I95">
        <v>287.35542500000003</v>
      </c>
      <c r="J95">
        <v>287.45265833333332</v>
      </c>
      <c r="K95">
        <v>287.4475833333334</v>
      </c>
      <c r="L95">
        <v>285.99348333333336</v>
      </c>
      <c r="M95">
        <v>285.97989999999999</v>
      </c>
      <c r="N95">
        <v>286.82988333333333</v>
      </c>
      <c r="O95">
        <v>286.87</v>
      </c>
      <c r="P95">
        <v>287.18173333333328</v>
      </c>
      <c r="Q95">
        <v>286.28879999999998</v>
      </c>
      <c r="R95">
        <v>286.19176666666664</v>
      </c>
      <c r="S95">
        <v>286.70499999999998</v>
      </c>
      <c r="T95">
        <v>287.69628333333333</v>
      </c>
      <c r="U95">
        <v>286.72239999999999</v>
      </c>
      <c r="V95">
        <v>286.56572499999999</v>
      </c>
      <c r="W95">
        <v>286.23763333333335</v>
      </c>
      <c r="X95">
        <v>287.01005000000004</v>
      </c>
      <c r="Y95">
        <v>286.83909999999997</v>
      </c>
      <c r="Z95">
        <v>288.61473333333333</v>
      </c>
      <c r="AA95">
        <v>288.23304999999999</v>
      </c>
      <c r="AB95">
        <v>287.2601416666667</v>
      </c>
      <c r="AC95">
        <v>286.84615000000002</v>
      </c>
      <c r="AD95">
        <v>287.01508333333334</v>
      </c>
      <c r="AE95">
        <v>287.70219166666669</v>
      </c>
      <c r="AF95">
        <v>286.87974166666669</v>
      </c>
      <c r="AG95">
        <v>286.53833333333336</v>
      </c>
      <c r="AH95">
        <v>287.01584166666669</v>
      </c>
      <c r="AI95">
        <f t="shared" si="135"/>
        <v>-0.25574629925556547</v>
      </c>
      <c r="AK95">
        <v>1936</v>
      </c>
      <c r="AL95">
        <f t="shared" si="264"/>
        <v>-0.45326574074067594</v>
      </c>
      <c r="AM95">
        <f t="shared" si="136"/>
        <v>-0.49324518518528748</v>
      </c>
      <c r="AN95">
        <f t="shared" si="137"/>
        <v>-0.73903018518524277</v>
      </c>
      <c r="AO95">
        <f t="shared" si="138"/>
        <v>-0.75432925925923655</v>
      </c>
      <c r="AP95">
        <f t="shared" si="139"/>
        <v>-0.22680796296288008</v>
      </c>
      <c r="AQ95">
        <f t="shared" si="140"/>
        <v>-0.92921296296304945</v>
      </c>
      <c r="AR95">
        <f t="shared" si="141"/>
        <v>-0.57087444444442781</v>
      </c>
      <c r="AS95">
        <f t="shared" si="142"/>
        <v>-0.29774499999996351</v>
      </c>
      <c r="AT95">
        <f t="shared" si="143"/>
        <v>-0.74909296296289085</v>
      </c>
      <c r="AU95">
        <f t="shared" si="144"/>
        <v>-0.70729314814821009</v>
      </c>
      <c r="AV95">
        <f t="shared" si="145"/>
        <v>-0.52075870370367738</v>
      </c>
      <c r="AW95">
        <f t="shared" si="146"/>
        <v>-0.4526724074073627</v>
      </c>
      <c r="AX95">
        <f t="shared" si="147"/>
        <v>-0.93757592592595529</v>
      </c>
      <c r="AY95">
        <f t="shared" si="148"/>
        <v>-0.6817646296295834</v>
      </c>
      <c r="AZ95">
        <f t="shared" si="149"/>
        <v>-0.5629085185185545</v>
      </c>
      <c r="BA95">
        <f t="shared" si="150"/>
        <v>-0.67382240740749921</v>
      </c>
      <c r="BB95">
        <f t="shared" si="151"/>
        <v>-0.38319240740736404</v>
      </c>
      <c r="BC95">
        <f t="shared" si="152"/>
        <v>-0.21512481481482837</v>
      </c>
      <c r="BD95">
        <f t="shared" si="153"/>
        <v>-0.48345148148143835</v>
      </c>
      <c r="BE95">
        <f t="shared" si="154"/>
        <v>-0.40665240740736408</v>
      </c>
      <c r="BF95">
        <f t="shared" si="155"/>
        <v>-0.6844112962962754</v>
      </c>
      <c r="BG95">
        <f t="shared" si="156"/>
        <v>-0.84985888888888894</v>
      </c>
      <c r="BH95">
        <f t="shared" si="157"/>
        <v>-0.68630222222230941</v>
      </c>
      <c r="BI95">
        <f t="shared" si="158"/>
        <v>-0.30819388888892263</v>
      </c>
      <c r="BJ95">
        <f t="shared" si="159"/>
        <v>-0.49254499999995005</v>
      </c>
      <c r="BK95">
        <f t="shared" si="160"/>
        <v>-0.62702574074074846</v>
      </c>
      <c r="BL95">
        <f t="shared" si="161"/>
        <v>-0.61373129629618006</v>
      </c>
      <c r="BM95">
        <f t="shared" si="162"/>
        <v>-0.58773259259265842</v>
      </c>
      <c r="BN95">
        <f t="shared" si="163"/>
        <v>-0.40391240740740386</v>
      </c>
      <c r="BO95">
        <f t="shared" si="164"/>
        <v>-0.5664842592591981</v>
      </c>
      <c r="BP95">
        <f t="shared" si="165"/>
        <v>-0.52635444444450741</v>
      </c>
      <c r="BQ95">
        <f t="shared" si="166"/>
        <v>-0.60498518518511446</v>
      </c>
      <c r="BR95">
        <f t="shared" si="167"/>
        <v>-0.41403149306815273</v>
      </c>
      <c r="BS95">
        <v>1936</v>
      </c>
      <c r="BT95">
        <f t="shared" si="265"/>
        <v>-1.4499999999770807E-3</v>
      </c>
      <c r="BU95">
        <f t="shared" si="168"/>
        <v>2.0999999999276042E-3</v>
      </c>
      <c r="BV95">
        <f t="shared" si="169"/>
        <v>-0.33570833333334349</v>
      </c>
      <c r="BW95">
        <f t="shared" si="170"/>
        <v>-0.31218333333333703</v>
      </c>
      <c r="BX95">
        <f t="shared" si="171"/>
        <v>5.3850000000068121E-2</v>
      </c>
      <c r="BY95">
        <f t="shared" si="172"/>
        <v>-0.20539166666668507</v>
      </c>
      <c r="BZ95">
        <f t="shared" si="173"/>
        <v>-0.16133333333328892</v>
      </c>
      <c r="CA95">
        <f t="shared" si="174"/>
        <v>0.21982499999990068</v>
      </c>
      <c r="CB95">
        <f t="shared" si="175"/>
        <v>-0.41498333333328219</v>
      </c>
      <c r="CC95">
        <f t="shared" si="176"/>
        <v>-0.24406666666664023</v>
      </c>
      <c r="CD95">
        <f t="shared" si="177"/>
        <v>-0.10480833333332384</v>
      </c>
      <c r="CE95">
        <f t="shared" si="178"/>
        <v>-4.6608333333324481E-2</v>
      </c>
      <c r="CF95">
        <f t="shared" si="179"/>
        <v>-0.20624166666664223</v>
      </c>
      <c r="CG95">
        <f t="shared" si="180"/>
        <v>-0.13065833333337196</v>
      </c>
      <c r="CH95">
        <f t="shared" si="181"/>
        <v>-6.9000000000301043E-3</v>
      </c>
      <c r="CI95">
        <f t="shared" si="182"/>
        <v>-0.2692000000000121</v>
      </c>
      <c r="CJ95">
        <f t="shared" si="183"/>
        <v>2.7408333333255541E-2</v>
      </c>
      <c r="CK95">
        <f t="shared" si="184"/>
        <v>-4.4841666666627589E-2</v>
      </c>
      <c r="CL95">
        <f t="shared" si="185"/>
        <v>-0.21766666666667334</v>
      </c>
      <c r="CM95">
        <f t="shared" si="186"/>
        <v>-0.2312750000000392</v>
      </c>
      <c r="CN95">
        <f t="shared" si="187"/>
        <v>-0.24902499999996053</v>
      </c>
      <c r="CO95">
        <f t="shared" si="188"/>
        <v>-0.28256666666663932</v>
      </c>
      <c r="CP95">
        <f t="shared" si="189"/>
        <v>-0.22320833333333212</v>
      </c>
      <c r="CQ95">
        <f t="shared" si="190"/>
        <v>0.10995833333328164</v>
      </c>
      <c r="CR95">
        <f t="shared" si="191"/>
        <v>-0.10569166666664387</v>
      </c>
      <c r="CS95">
        <f t="shared" si="192"/>
        <v>-0.17287499999991951</v>
      </c>
      <c r="CT95">
        <f t="shared" si="193"/>
        <v>-0.26577499999996235</v>
      </c>
      <c r="CU95">
        <f t="shared" si="194"/>
        <v>-0.13925833333337323</v>
      </c>
      <c r="CV95">
        <f t="shared" si="195"/>
        <v>7.2258333333365954E-2</v>
      </c>
      <c r="CW95">
        <f t="shared" si="196"/>
        <v>-0.48259999999999081</v>
      </c>
      <c r="CX95">
        <f t="shared" si="197"/>
        <v>6.4416666666716083E-2</v>
      </c>
      <c r="CY95">
        <f t="shared" si="198"/>
        <v>-0.14859999999998763</v>
      </c>
      <c r="CZ95">
        <f t="shared" si="199"/>
        <v>8.7573674309918803E-2</v>
      </c>
      <c r="DF95">
        <v>1936</v>
      </c>
      <c r="DG95">
        <f t="shared" si="266"/>
        <v>0.179166481481559</v>
      </c>
      <c r="DH95">
        <f t="shared" si="200"/>
        <v>0.11909452495962114</v>
      </c>
      <c r="DI95">
        <f t="shared" si="201"/>
        <v>-0.18431177938816745</v>
      </c>
      <c r="DJ95">
        <f t="shared" si="202"/>
        <v>-0.26210952495972606</v>
      </c>
      <c r="DK95">
        <f t="shared" si="203"/>
        <v>9.5281723027426324E-2</v>
      </c>
      <c r="DL95">
        <f t="shared" si="204"/>
        <v>-4.5852286634556094E-2</v>
      </c>
      <c r="DM95">
        <f t="shared" si="205"/>
        <v>-8.8409903381716504E-3</v>
      </c>
      <c r="DN95">
        <f t="shared" si="206"/>
        <v>0.32493659420293852</v>
      </c>
      <c r="DO95">
        <f t="shared" si="207"/>
        <v>-0.23449847020924608</v>
      </c>
      <c r="DP95">
        <f t="shared" si="208"/>
        <v>-0.22644863123997538</v>
      </c>
      <c r="DQ95">
        <f t="shared" si="209"/>
        <v>4.0026731078910416E-3</v>
      </c>
      <c r="DR95">
        <f t="shared" si="210"/>
        <v>6.7938727858631864E-3</v>
      </c>
      <c r="DS95">
        <f t="shared" si="211"/>
        <v>-4.9950515297950915E-2</v>
      </c>
      <c r="DT95">
        <f t="shared" si="212"/>
        <v>-6.4386900160968707E-2</v>
      </c>
      <c r="DU95">
        <f t="shared" si="213"/>
        <v>-4.3859822866409104E-2</v>
      </c>
      <c r="DV95">
        <f t="shared" si="214"/>
        <v>-0.21230325281811702</v>
      </c>
      <c r="DW95">
        <f t="shared" si="215"/>
        <v>0.11349377616750189</v>
      </c>
      <c r="DX95">
        <f t="shared" si="216"/>
        <v>0.15656153784215121</v>
      </c>
      <c r="DY95">
        <f t="shared" si="217"/>
        <v>-8.4681167471785557E-2</v>
      </c>
      <c r="DZ95">
        <f t="shared" si="218"/>
        <v>7.2808389694102971E-2</v>
      </c>
      <c r="EA95">
        <f t="shared" si="219"/>
        <v>-0.11724272141702841</v>
      </c>
      <c r="EB95">
        <f t="shared" si="220"/>
        <v>-0.12712673913046046</v>
      </c>
      <c r="EC95">
        <f t="shared" si="221"/>
        <v>-0.13096946859911895</v>
      </c>
      <c r="ED95">
        <f t="shared" si="222"/>
        <v>6.6344710144903729E-2</v>
      </c>
      <c r="EE95">
        <f t="shared" si="223"/>
        <v>-3.6364685990292855E-2</v>
      </c>
      <c r="EF95">
        <f t="shared" si="224"/>
        <v>-0.17599501610305879</v>
      </c>
      <c r="EG95">
        <f t="shared" si="225"/>
        <v>-0.19846228663436705</v>
      </c>
      <c r="EH95">
        <f t="shared" si="226"/>
        <v>-0.10289880032212295</v>
      </c>
      <c r="EI95">
        <f t="shared" si="227"/>
        <v>0.10902346215783609</v>
      </c>
      <c r="EJ95">
        <f t="shared" si="228"/>
        <v>-0.1407334138485794</v>
      </c>
      <c r="EK95">
        <f t="shared" si="229"/>
        <v>0.27684997584537996</v>
      </c>
      <c r="EL95">
        <f t="shared" si="230"/>
        <v>-4.8465475040188721E-2</v>
      </c>
      <c r="EM95">
        <f t="shared" si="231"/>
        <v>0.13938676809460784</v>
      </c>
      <c r="EO95">
        <v>1936</v>
      </c>
      <c r="EP95">
        <f t="shared" si="267"/>
        <v>-0.22698638888874711</v>
      </c>
      <c r="EQ95">
        <f t="shared" si="232"/>
        <v>-0.27972305555562116</v>
      </c>
      <c r="ER95">
        <f t="shared" si="233"/>
        <v>-0.53841805555555311</v>
      </c>
      <c r="ES95">
        <f t="shared" si="234"/>
        <v>-0.58152000000001181</v>
      </c>
      <c r="ET95">
        <f t="shared" si="235"/>
        <v>-0.11961583333317094</v>
      </c>
      <c r="EU95">
        <f t="shared" si="236"/>
        <v>-0.6177583333333132</v>
      </c>
      <c r="EV95">
        <f t="shared" si="237"/>
        <v>-0.37388444444451352</v>
      </c>
      <c r="EW95">
        <f t="shared" si="238"/>
        <v>-8.4198888888863621E-2</v>
      </c>
      <c r="EX95">
        <f t="shared" si="239"/>
        <v>-0.56211499999989201</v>
      </c>
      <c r="EY95">
        <f t="shared" si="240"/>
        <v>-0.54267611111117731</v>
      </c>
      <c r="EZ95">
        <f t="shared" si="241"/>
        <v>-0.32889083333338931</v>
      </c>
      <c r="FA95">
        <f t="shared" si="242"/>
        <v>-0.28859583333331784</v>
      </c>
      <c r="FB95">
        <f t="shared" si="243"/>
        <v>-0.62639805555556904</v>
      </c>
      <c r="FC95">
        <f t="shared" si="244"/>
        <v>-0.47125694444440569</v>
      </c>
      <c r="FD95">
        <f t="shared" si="245"/>
        <v>-0.40373472222228202</v>
      </c>
      <c r="FE95">
        <f t="shared" si="246"/>
        <v>-0.51606805555559276</v>
      </c>
      <c r="FF95">
        <f t="shared" si="247"/>
        <v>-0.20716972222226104</v>
      </c>
      <c r="FG95">
        <f t="shared" si="248"/>
        <v>-9.5281944444423061E-2</v>
      </c>
      <c r="FH95">
        <f t="shared" si="249"/>
        <v>-0.35264722222217415</v>
      </c>
      <c r="FI95">
        <f t="shared" si="250"/>
        <v>-0.24581499999993639</v>
      </c>
      <c r="FJ95">
        <f t="shared" si="251"/>
        <v>-0.48061611111108959</v>
      </c>
      <c r="FK95">
        <f t="shared" si="252"/>
        <v>-0.59901222222231354</v>
      </c>
      <c r="FL95">
        <f t="shared" si="253"/>
        <v>-0.50704944444447619</v>
      </c>
      <c r="FM95">
        <f t="shared" si="254"/>
        <v>-0.18884111111105994</v>
      </c>
      <c r="FN95">
        <f t="shared" si="255"/>
        <v>-0.31905722222217037</v>
      </c>
      <c r="FO95">
        <f t="shared" si="256"/>
        <v>-0.47273138888886024</v>
      </c>
      <c r="FP95">
        <f t="shared" si="257"/>
        <v>-0.4753144444443933</v>
      </c>
      <c r="FQ95">
        <f t="shared" si="258"/>
        <v>-0.42437277777776217</v>
      </c>
      <c r="FR95">
        <f t="shared" si="259"/>
        <v>-0.21505999999999403</v>
      </c>
      <c r="FS95">
        <f t="shared" si="260"/>
        <v>-0.414889722222199</v>
      </c>
      <c r="FT95">
        <f t="shared" si="261"/>
        <v>-0.23545222222219309</v>
      </c>
      <c r="FU95">
        <f t="shared" si="262"/>
        <v>-0.41183472222218143</v>
      </c>
      <c r="FV95">
        <f t="shared" si="263"/>
        <v>-0.25158864599152009</v>
      </c>
    </row>
    <row r="96" spans="2:178" x14ac:dyDescent="0.25">
      <c r="B96">
        <v>1937</v>
      </c>
      <c r="C96">
        <v>287.03835833333329</v>
      </c>
      <c r="D96">
        <v>287.75000833333337</v>
      </c>
      <c r="E96">
        <v>287.03393333333332</v>
      </c>
      <c r="F96">
        <v>287.80255833333331</v>
      </c>
      <c r="G96">
        <v>287.30073333333331</v>
      </c>
      <c r="H96">
        <v>286.87939999999998</v>
      </c>
      <c r="I96">
        <v>287.36207499999995</v>
      </c>
      <c r="J96">
        <v>287.21269999999998</v>
      </c>
      <c r="K96">
        <v>287.3935166666667</v>
      </c>
      <c r="L96">
        <v>286.08238333333333</v>
      </c>
      <c r="M96">
        <v>285.92197499999992</v>
      </c>
      <c r="N96">
        <v>286.76753333333335</v>
      </c>
      <c r="O96">
        <v>286.879525</v>
      </c>
      <c r="P96">
        <v>287.25400000000002</v>
      </c>
      <c r="Q96">
        <v>286.23189166666668</v>
      </c>
      <c r="R96">
        <v>286.20339166666668</v>
      </c>
      <c r="S96">
        <v>286.67071666666669</v>
      </c>
      <c r="T96">
        <v>287.31348333333335</v>
      </c>
      <c r="U96">
        <v>286.78116666666671</v>
      </c>
      <c r="V96">
        <v>286.54480000000001</v>
      </c>
      <c r="W96">
        <v>286.21086666666667</v>
      </c>
      <c r="X96">
        <v>287.03663333333333</v>
      </c>
      <c r="Y96">
        <v>287.02544166666667</v>
      </c>
      <c r="Z96">
        <v>288.73239166666667</v>
      </c>
      <c r="AA96">
        <v>288.15867499999996</v>
      </c>
      <c r="AB96">
        <v>287.26240000000001</v>
      </c>
      <c r="AC96">
        <v>286.8850583333334</v>
      </c>
      <c r="AD96">
        <v>287.12604999999996</v>
      </c>
      <c r="AE96">
        <v>287.62331666666671</v>
      </c>
      <c r="AF96">
        <v>286.95496666666668</v>
      </c>
      <c r="AG96">
        <v>286.55436666666668</v>
      </c>
      <c r="AH96">
        <v>287.00759999999997</v>
      </c>
      <c r="AI96">
        <f t="shared" si="135"/>
        <v>-0.25397887241004069</v>
      </c>
      <c r="AK96">
        <v>1937</v>
      </c>
      <c r="AL96">
        <f t="shared" si="264"/>
        <v>-0.50054074074074606</v>
      </c>
      <c r="AM96">
        <f t="shared" si="136"/>
        <v>-0.50723685185187151</v>
      </c>
      <c r="AN96">
        <f t="shared" si="137"/>
        <v>-0.78490518518526642</v>
      </c>
      <c r="AO96">
        <f t="shared" si="138"/>
        <v>-0.6711959259259288</v>
      </c>
      <c r="AP96">
        <f t="shared" si="139"/>
        <v>-0.27044129629626923</v>
      </c>
      <c r="AQ96">
        <f t="shared" si="140"/>
        <v>-0.89383796296306173</v>
      </c>
      <c r="AR96">
        <f t="shared" si="141"/>
        <v>-0.56422444444450548</v>
      </c>
      <c r="AS96">
        <f t="shared" si="142"/>
        <v>-0.53770333333329745</v>
      </c>
      <c r="AT96">
        <f t="shared" si="143"/>
        <v>-0.8031596296295902</v>
      </c>
      <c r="AU96">
        <f t="shared" si="144"/>
        <v>-0.6183931481482432</v>
      </c>
      <c r="AV96">
        <f t="shared" si="145"/>
        <v>-0.57868370370374578</v>
      </c>
      <c r="AW96">
        <f t="shared" si="146"/>
        <v>-0.51502240740734351</v>
      </c>
      <c r="AX96">
        <f t="shared" si="147"/>
        <v>-0.92805092592595884</v>
      </c>
      <c r="AY96">
        <f t="shared" si="148"/>
        <v>-0.60949796296284831</v>
      </c>
      <c r="AZ96">
        <f t="shared" si="149"/>
        <v>-0.61981685185185142</v>
      </c>
      <c r="BA96">
        <f t="shared" si="150"/>
        <v>-0.66219740740746147</v>
      </c>
      <c r="BB96">
        <f t="shared" si="151"/>
        <v>-0.41747574074065597</v>
      </c>
      <c r="BC96">
        <f t="shared" si="152"/>
        <v>-0.59792481481480309</v>
      </c>
      <c r="BD96">
        <f t="shared" si="153"/>
        <v>-0.42468481481472509</v>
      </c>
      <c r="BE96">
        <f t="shared" si="154"/>
        <v>-0.42757740740734107</v>
      </c>
      <c r="BF96">
        <f t="shared" si="155"/>
        <v>-0.71117796296294955</v>
      </c>
      <c r="BG96">
        <f t="shared" si="156"/>
        <v>-0.82327555555559684</v>
      </c>
      <c r="BH96">
        <f t="shared" si="157"/>
        <v>-0.49996055555561725</v>
      </c>
      <c r="BI96">
        <f t="shared" si="158"/>
        <v>-0.19053555555558432</v>
      </c>
      <c r="BJ96">
        <f t="shared" si="159"/>
        <v>-0.56691999999998188</v>
      </c>
      <c r="BK96">
        <f t="shared" si="160"/>
        <v>-0.62476740740743253</v>
      </c>
      <c r="BL96">
        <f t="shared" si="161"/>
        <v>-0.57482296296279856</v>
      </c>
      <c r="BM96">
        <f t="shared" si="162"/>
        <v>-0.47676592592603129</v>
      </c>
      <c r="BN96">
        <f t="shared" si="163"/>
        <v>-0.48278740740738613</v>
      </c>
      <c r="BO96">
        <f t="shared" si="164"/>
        <v>-0.4912592592592091</v>
      </c>
      <c r="BP96">
        <f t="shared" si="165"/>
        <v>-0.51032111111118184</v>
      </c>
      <c r="BQ96">
        <f t="shared" si="166"/>
        <v>-0.61322685185183445</v>
      </c>
      <c r="BR96">
        <f t="shared" si="167"/>
        <v>-0.4642770163904319</v>
      </c>
      <c r="BS96">
        <v>1937</v>
      </c>
      <c r="BT96">
        <f t="shared" si="265"/>
        <v>-4.8725000000047203E-2</v>
      </c>
      <c r="BU96">
        <f t="shared" si="168"/>
        <v>-1.189166666665642E-2</v>
      </c>
      <c r="BV96">
        <f t="shared" si="169"/>
        <v>-0.38158333333336714</v>
      </c>
      <c r="BW96">
        <f t="shared" si="170"/>
        <v>-0.22905000000002929</v>
      </c>
      <c r="BX96">
        <f t="shared" si="171"/>
        <v>1.0216666666678975E-2</v>
      </c>
      <c r="BY96">
        <f t="shared" si="172"/>
        <v>-0.17001666666669735</v>
      </c>
      <c r="BZ96">
        <f t="shared" si="173"/>
        <v>-0.15468333333336659</v>
      </c>
      <c r="CA96">
        <f t="shared" si="174"/>
        <v>-2.0133333333433256E-2</v>
      </c>
      <c r="CB96">
        <f t="shared" si="175"/>
        <v>-0.46904999999998154</v>
      </c>
      <c r="CC96">
        <f t="shared" si="176"/>
        <v>-0.15516666666667334</v>
      </c>
      <c r="CD96">
        <f t="shared" si="177"/>
        <v>-0.16273333333339224</v>
      </c>
      <c r="CE96">
        <f t="shared" si="178"/>
        <v>-0.10895833333330529</v>
      </c>
      <c r="CF96">
        <f t="shared" si="179"/>
        <v>-0.19671666666664578</v>
      </c>
      <c r="CG96">
        <f t="shared" si="180"/>
        <v>-5.8391666666636866E-2</v>
      </c>
      <c r="CH96">
        <f t="shared" si="181"/>
        <v>-6.3808333333327028E-2</v>
      </c>
      <c r="CI96">
        <f t="shared" si="182"/>
        <v>-0.25757499999997435</v>
      </c>
      <c r="CJ96">
        <f t="shared" si="183"/>
        <v>-6.8750000000363798E-3</v>
      </c>
      <c r="CK96">
        <f t="shared" si="184"/>
        <v>-0.4276416666666023</v>
      </c>
      <c r="CL96">
        <f t="shared" si="185"/>
        <v>-0.15889999999996007</v>
      </c>
      <c r="CM96">
        <f t="shared" si="186"/>
        <v>-0.25220000000001619</v>
      </c>
      <c r="CN96">
        <f t="shared" si="187"/>
        <v>-0.27579166666663468</v>
      </c>
      <c r="CO96">
        <f t="shared" si="188"/>
        <v>-0.25598333333334722</v>
      </c>
      <c r="CP96">
        <f t="shared" si="189"/>
        <v>-3.6866666666639958E-2</v>
      </c>
      <c r="CQ96">
        <f t="shared" si="190"/>
        <v>0.22761666666661995</v>
      </c>
      <c r="CR96">
        <f t="shared" si="191"/>
        <v>-0.1800666666666757</v>
      </c>
      <c r="CS96">
        <f t="shared" si="192"/>
        <v>-0.17061666666660358</v>
      </c>
      <c r="CT96">
        <f t="shared" si="193"/>
        <v>-0.22686666666658084</v>
      </c>
      <c r="CU96">
        <f t="shared" si="194"/>
        <v>-2.8291666666746096E-2</v>
      </c>
      <c r="CV96">
        <f t="shared" si="195"/>
        <v>-6.616666666616311E-3</v>
      </c>
      <c r="CW96">
        <f t="shared" si="196"/>
        <v>-0.40737500000000182</v>
      </c>
      <c r="CX96">
        <f t="shared" si="197"/>
        <v>8.0450000000041655E-2</v>
      </c>
      <c r="CY96">
        <f t="shared" si="198"/>
        <v>-0.15684166666670762</v>
      </c>
      <c r="CZ96">
        <f t="shared" si="199"/>
        <v>0.1158132484367064</v>
      </c>
      <c r="DF96">
        <v>1937</v>
      </c>
      <c r="DG96">
        <f t="shared" si="266"/>
        <v>0.13189148148148888</v>
      </c>
      <c r="DH96">
        <f t="shared" si="200"/>
        <v>0.10510285829303712</v>
      </c>
      <c r="DI96">
        <f t="shared" si="201"/>
        <v>-0.2301867793881911</v>
      </c>
      <c r="DJ96">
        <f t="shared" si="202"/>
        <v>-0.17897619162641831</v>
      </c>
      <c r="DK96">
        <f t="shared" si="203"/>
        <v>5.1648389694037178E-2</v>
      </c>
      <c r="DL96">
        <f t="shared" si="204"/>
        <v>-1.0477286634568372E-2</v>
      </c>
      <c r="DM96">
        <f t="shared" si="205"/>
        <v>-2.1909903382493212E-3</v>
      </c>
      <c r="DN96">
        <f t="shared" si="206"/>
        <v>8.4978260869604583E-2</v>
      </c>
      <c r="DO96">
        <f t="shared" si="207"/>
        <v>-0.28856513687594543</v>
      </c>
      <c r="DP96">
        <f t="shared" si="208"/>
        <v>-0.13754863124000849</v>
      </c>
      <c r="DQ96">
        <f t="shared" si="209"/>
        <v>-5.3922326892177352E-2</v>
      </c>
      <c r="DR96">
        <f t="shared" si="210"/>
        <v>-5.5556127214117623E-2</v>
      </c>
      <c r="DS96">
        <f t="shared" si="211"/>
        <v>-4.0425515297954462E-2</v>
      </c>
      <c r="DT96">
        <f t="shared" si="212"/>
        <v>7.8797665057663835E-3</v>
      </c>
      <c r="DU96">
        <f t="shared" si="213"/>
        <v>-0.10076815619970603</v>
      </c>
      <c r="DV96">
        <f t="shared" si="214"/>
        <v>-0.20067825281807927</v>
      </c>
      <c r="DW96">
        <f t="shared" si="215"/>
        <v>7.9210442834209971E-2</v>
      </c>
      <c r="DX96">
        <f t="shared" si="216"/>
        <v>-0.22623846215782351</v>
      </c>
      <c r="DY96">
        <f t="shared" si="217"/>
        <v>-2.5914500805072294E-2</v>
      </c>
      <c r="DZ96">
        <f t="shared" si="218"/>
        <v>5.1883389694125981E-2</v>
      </c>
      <c r="EA96">
        <f t="shared" si="219"/>
        <v>-0.14400938808370256</v>
      </c>
      <c r="EB96">
        <f t="shared" si="220"/>
        <v>-0.10054340579716836</v>
      </c>
      <c r="EC96">
        <f t="shared" si="221"/>
        <v>5.5372198067573208E-2</v>
      </c>
      <c r="ED96">
        <f t="shared" si="222"/>
        <v>0.18400304347824203</v>
      </c>
      <c r="EE96">
        <f t="shared" si="223"/>
        <v>-0.11073968599032469</v>
      </c>
      <c r="EF96">
        <f t="shared" si="224"/>
        <v>-0.17373668276974286</v>
      </c>
      <c r="EG96">
        <f t="shared" si="225"/>
        <v>-0.15955395330098554</v>
      </c>
      <c r="EH96">
        <f t="shared" si="226"/>
        <v>8.0678663445041821E-3</v>
      </c>
      <c r="EI96">
        <f t="shared" si="227"/>
        <v>3.0148462157853828E-2</v>
      </c>
      <c r="EJ96">
        <f t="shared" si="228"/>
        <v>-6.5508413848590408E-2</v>
      </c>
      <c r="EK96">
        <f t="shared" si="229"/>
        <v>0.29288330917870553</v>
      </c>
      <c r="EL96">
        <f t="shared" si="230"/>
        <v>-5.6707141706908715E-2</v>
      </c>
      <c r="EM96">
        <f t="shared" si="231"/>
        <v>0.19015252913074024</v>
      </c>
      <c r="EO96">
        <v>1937</v>
      </c>
      <c r="EP96">
        <f t="shared" si="267"/>
        <v>-0.27426138888881724</v>
      </c>
      <c r="EQ96">
        <f t="shared" si="232"/>
        <v>-0.29371472222220518</v>
      </c>
      <c r="ER96">
        <f t="shared" si="233"/>
        <v>-0.58429305555557676</v>
      </c>
      <c r="ES96">
        <f t="shared" si="234"/>
        <v>-0.49838666666670406</v>
      </c>
      <c r="ET96">
        <f t="shared" si="235"/>
        <v>-0.16324916666656009</v>
      </c>
      <c r="EU96">
        <f t="shared" si="236"/>
        <v>-0.58238333333332548</v>
      </c>
      <c r="EV96">
        <f t="shared" si="237"/>
        <v>-0.36723444444459119</v>
      </c>
      <c r="EW96">
        <f t="shared" si="238"/>
        <v>-0.32415722222219756</v>
      </c>
      <c r="EX96">
        <f t="shared" si="239"/>
        <v>-0.61618166666659135</v>
      </c>
      <c r="EY96">
        <f t="shared" si="240"/>
        <v>-0.45377611111121041</v>
      </c>
      <c r="EZ96">
        <f t="shared" si="241"/>
        <v>-0.3868158333334577</v>
      </c>
      <c r="FA96">
        <f t="shared" si="242"/>
        <v>-0.35094583333329865</v>
      </c>
      <c r="FB96">
        <f t="shared" si="243"/>
        <v>-0.61687305555557259</v>
      </c>
      <c r="FC96">
        <f t="shared" si="244"/>
        <v>-0.3989902777776706</v>
      </c>
      <c r="FD96">
        <f t="shared" si="245"/>
        <v>-0.46064305555557894</v>
      </c>
      <c r="FE96">
        <f t="shared" si="246"/>
        <v>-0.50444305555555502</v>
      </c>
      <c r="FF96">
        <f t="shared" si="247"/>
        <v>-0.24145305555555296</v>
      </c>
      <c r="FG96">
        <f t="shared" si="248"/>
        <v>-0.47808194444439778</v>
      </c>
      <c r="FH96">
        <f t="shared" si="249"/>
        <v>-0.29388055555546089</v>
      </c>
      <c r="FI96">
        <f t="shared" si="250"/>
        <v>-0.26673999999991338</v>
      </c>
      <c r="FJ96">
        <f t="shared" si="251"/>
        <v>-0.50738277777776375</v>
      </c>
      <c r="FK96">
        <f t="shared" si="252"/>
        <v>-0.57242888888902144</v>
      </c>
      <c r="FL96">
        <f t="shared" si="253"/>
        <v>-0.32070777777778403</v>
      </c>
      <c r="FM96">
        <f t="shared" si="254"/>
        <v>-7.118277777772164E-2</v>
      </c>
      <c r="FN96">
        <f t="shared" si="255"/>
        <v>-0.3934322222222022</v>
      </c>
      <c r="FO96">
        <f t="shared" si="256"/>
        <v>-0.47047305555554431</v>
      </c>
      <c r="FP96">
        <f t="shared" si="257"/>
        <v>-0.4364061111110118</v>
      </c>
      <c r="FQ96">
        <f t="shared" si="258"/>
        <v>-0.31340611111113503</v>
      </c>
      <c r="FR96">
        <f t="shared" si="259"/>
        <v>-0.2939349999999763</v>
      </c>
      <c r="FS96">
        <f t="shared" si="260"/>
        <v>-0.33966472222221</v>
      </c>
      <c r="FT96">
        <f t="shared" si="261"/>
        <v>-0.21941888888886751</v>
      </c>
      <c r="FU96">
        <f t="shared" si="262"/>
        <v>-0.42007638888890142</v>
      </c>
      <c r="FV96">
        <f t="shared" si="263"/>
        <v>-0.2834790213800269</v>
      </c>
    </row>
    <row r="97" spans="2:178" x14ac:dyDescent="0.25">
      <c r="B97">
        <v>1938</v>
      </c>
      <c r="C97">
        <v>287.07919999999996</v>
      </c>
      <c r="D97">
        <v>287.72549166666664</v>
      </c>
      <c r="E97">
        <v>287.10093333333327</v>
      </c>
      <c r="F97">
        <v>287.97627499999999</v>
      </c>
      <c r="G97">
        <v>287.33692500000001</v>
      </c>
      <c r="H97">
        <v>286.87582500000002</v>
      </c>
      <c r="I97">
        <v>287.39473333333336</v>
      </c>
      <c r="J97">
        <v>287.29273333333333</v>
      </c>
      <c r="K97">
        <v>287.20663333333334</v>
      </c>
      <c r="L97">
        <v>286.08075000000002</v>
      </c>
      <c r="M97">
        <v>285.84255000000002</v>
      </c>
      <c r="N97">
        <v>286.85485833333331</v>
      </c>
      <c r="O97">
        <v>286.80058333333329</v>
      </c>
      <c r="P97">
        <v>287.31585000000001</v>
      </c>
      <c r="Q97">
        <v>285.90124166666664</v>
      </c>
      <c r="R97">
        <v>286.22836666666666</v>
      </c>
      <c r="S97">
        <v>286.76807499999995</v>
      </c>
      <c r="T97">
        <v>287.29020833333328</v>
      </c>
      <c r="U97">
        <v>286.67881666666665</v>
      </c>
      <c r="V97">
        <v>286.5116083333333</v>
      </c>
      <c r="W97">
        <v>286.25077500000003</v>
      </c>
      <c r="X97">
        <v>286.95520833333336</v>
      </c>
      <c r="Y97">
        <v>286.94500833333331</v>
      </c>
      <c r="Z97">
        <v>288.65580833333337</v>
      </c>
      <c r="AA97">
        <v>288.37256666666673</v>
      </c>
      <c r="AB97">
        <v>287.24950000000007</v>
      </c>
      <c r="AC97">
        <v>286.91410833333339</v>
      </c>
      <c r="AD97">
        <v>287.14424166666669</v>
      </c>
      <c r="AE97">
        <v>287.67668333333336</v>
      </c>
      <c r="AF97">
        <v>287.11396666666667</v>
      </c>
      <c r="AG97">
        <v>286.55576666666667</v>
      </c>
      <c r="AH97">
        <v>287.01999166666661</v>
      </c>
      <c r="AI97">
        <f t="shared" si="135"/>
        <v>-0.239316009334017</v>
      </c>
      <c r="AK97">
        <v>1938</v>
      </c>
      <c r="AL97">
        <f t="shared" si="264"/>
        <v>-0.45969907407408073</v>
      </c>
      <c r="AM97">
        <f t="shared" si="136"/>
        <v>-0.53175351851859887</v>
      </c>
      <c r="AN97">
        <f t="shared" si="137"/>
        <v>-0.71790518518531599</v>
      </c>
      <c r="AO97">
        <f t="shared" si="138"/>
        <v>-0.49747925925925074</v>
      </c>
      <c r="AP97">
        <f t="shared" si="139"/>
        <v>-0.23424962962957352</v>
      </c>
      <c r="AQ97">
        <f t="shared" si="140"/>
        <v>-0.89741296296301698</v>
      </c>
      <c r="AR97">
        <f t="shared" si="141"/>
        <v>-0.53156611111108987</v>
      </c>
      <c r="AS97">
        <f t="shared" si="142"/>
        <v>-0.45766999999995051</v>
      </c>
      <c r="AT97">
        <f t="shared" si="143"/>
        <v>-0.99004296296294569</v>
      </c>
      <c r="AU97">
        <f t="shared" si="144"/>
        <v>-0.62002648148154549</v>
      </c>
      <c r="AV97">
        <f t="shared" si="145"/>
        <v>-0.65810870370364682</v>
      </c>
      <c r="AW97">
        <f t="shared" si="146"/>
        <v>-0.42769740740737916</v>
      </c>
      <c r="AX97">
        <f t="shared" si="147"/>
        <v>-1.0069925925926668</v>
      </c>
      <c r="AY97">
        <f t="shared" si="148"/>
        <v>-0.54764796296285567</v>
      </c>
      <c r="AZ97">
        <f t="shared" si="149"/>
        <v>-0.95046685185189972</v>
      </c>
      <c r="BA97">
        <f t="shared" si="150"/>
        <v>-0.63722240740747793</v>
      </c>
      <c r="BB97">
        <f t="shared" si="151"/>
        <v>-0.32011740740739469</v>
      </c>
      <c r="BC97">
        <f t="shared" si="152"/>
        <v>-0.6211998148148723</v>
      </c>
      <c r="BD97">
        <f t="shared" si="153"/>
        <v>-0.5270348148147832</v>
      </c>
      <c r="BE97">
        <f t="shared" si="154"/>
        <v>-0.46076907407405088</v>
      </c>
      <c r="BF97">
        <f t="shared" si="155"/>
        <v>-0.67126962962959169</v>
      </c>
      <c r="BG97">
        <f t="shared" si="156"/>
        <v>-0.90470055555556428</v>
      </c>
      <c r="BH97">
        <f t="shared" si="157"/>
        <v>-0.58039388888897747</v>
      </c>
      <c r="BI97">
        <f t="shared" si="158"/>
        <v>-0.2671188888888878</v>
      </c>
      <c r="BJ97">
        <f t="shared" si="159"/>
        <v>-0.3530283333332136</v>
      </c>
      <c r="BK97">
        <f t="shared" si="160"/>
        <v>-0.6376674074073776</v>
      </c>
      <c r="BL97">
        <f t="shared" si="161"/>
        <v>-0.54577296296281474</v>
      </c>
      <c r="BM97">
        <f t="shared" si="162"/>
        <v>-0.45857425925930784</v>
      </c>
      <c r="BN97">
        <f t="shared" si="163"/>
        <v>-0.42942074074073844</v>
      </c>
      <c r="BO97">
        <f t="shared" si="164"/>
        <v>-0.33225925925921729</v>
      </c>
      <c r="BP97">
        <f t="shared" si="165"/>
        <v>-0.5089211111111922</v>
      </c>
      <c r="BQ97">
        <f t="shared" si="166"/>
        <v>-0.60083518518518986</v>
      </c>
      <c r="BR97">
        <f t="shared" si="167"/>
        <v>-0.38550061514548384</v>
      </c>
      <c r="BS97">
        <v>1938</v>
      </c>
      <c r="BT97">
        <f t="shared" si="265"/>
        <v>-7.88333333338187E-3</v>
      </c>
      <c r="BU97">
        <f t="shared" si="168"/>
        <v>-3.640833333338378E-2</v>
      </c>
      <c r="BV97">
        <f t="shared" si="169"/>
        <v>-0.3145833333334167</v>
      </c>
      <c r="BW97">
        <f t="shared" si="170"/>
        <v>-5.533333333335122E-2</v>
      </c>
      <c r="BX97">
        <f t="shared" si="171"/>
        <v>4.6408333333374685E-2</v>
      </c>
      <c r="BY97">
        <f t="shared" si="172"/>
        <v>-0.1735916666666526</v>
      </c>
      <c r="BZ97">
        <f t="shared" si="173"/>
        <v>-0.12202499999995098</v>
      </c>
      <c r="CA97">
        <f t="shared" si="174"/>
        <v>5.9899999999913689E-2</v>
      </c>
      <c r="CB97">
        <f t="shared" si="175"/>
        <v>-0.65593333333333703</v>
      </c>
      <c r="CC97">
        <f t="shared" si="176"/>
        <v>-0.15679999999997563</v>
      </c>
      <c r="CD97">
        <f t="shared" si="177"/>
        <v>-0.24215833333329329</v>
      </c>
      <c r="CE97">
        <f t="shared" si="178"/>
        <v>-2.1633333333340943E-2</v>
      </c>
      <c r="CF97">
        <f t="shared" si="179"/>
        <v>-0.27565833333335377</v>
      </c>
      <c r="CG97">
        <f t="shared" si="180"/>
        <v>3.4583333333557675E-3</v>
      </c>
      <c r="CH97">
        <f t="shared" si="181"/>
        <v>-0.39445833333337532</v>
      </c>
      <c r="CI97">
        <f t="shared" si="182"/>
        <v>-0.23259999999999081</v>
      </c>
      <c r="CJ97">
        <f t="shared" si="183"/>
        <v>9.0483333333224891E-2</v>
      </c>
      <c r="CK97">
        <f t="shared" si="184"/>
        <v>-0.45091666666667152</v>
      </c>
      <c r="CL97">
        <f t="shared" si="185"/>
        <v>-0.26125000000001819</v>
      </c>
      <c r="CM97">
        <f t="shared" si="186"/>
        <v>-0.285391666666726</v>
      </c>
      <c r="CN97">
        <f t="shared" si="187"/>
        <v>-0.23588333333327682</v>
      </c>
      <c r="CO97">
        <f t="shared" si="188"/>
        <v>-0.33740833333331466</v>
      </c>
      <c r="CP97">
        <f t="shared" si="189"/>
        <v>-0.11730000000000018</v>
      </c>
      <c r="CQ97">
        <f t="shared" si="190"/>
        <v>0.15103333333331648</v>
      </c>
      <c r="CR97">
        <f t="shared" si="191"/>
        <v>3.3825000000092587E-2</v>
      </c>
      <c r="CS97">
        <f t="shared" si="192"/>
        <v>-0.18351666666654864</v>
      </c>
      <c r="CT97">
        <f t="shared" si="193"/>
        <v>-0.19781666666659703</v>
      </c>
      <c r="CU97">
        <f t="shared" si="194"/>
        <v>-1.0100000000022646E-2</v>
      </c>
      <c r="CV97">
        <f t="shared" si="195"/>
        <v>4.6750000000031378E-2</v>
      </c>
      <c r="CW97">
        <f t="shared" si="196"/>
        <v>-0.24837500000001</v>
      </c>
      <c r="CX97">
        <f t="shared" si="197"/>
        <v>8.1850000000031287E-2</v>
      </c>
      <c r="CY97">
        <f t="shared" si="198"/>
        <v>-0.14445000000006303</v>
      </c>
      <c r="CZ97">
        <f t="shared" si="199"/>
        <v>0.10212947461580289</v>
      </c>
      <c r="DF97">
        <v>1938</v>
      </c>
      <c r="DG97">
        <f t="shared" si="266"/>
        <v>0.17273314814815421</v>
      </c>
      <c r="DH97">
        <f t="shared" si="200"/>
        <v>8.0586191626309756E-2</v>
      </c>
      <c r="DI97">
        <f t="shared" si="201"/>
        <v>-0.16318677938824067</v>
      </c>
      <c r="DJ97">
        <f t="shared" si="202"/>
        <v>-5.2595249597402471E-3</v>
      </c>
      <c r="DK97">
        <f t="shared" si="203"/>
        <v>8.7840056360732888E-2</v>
      </c>
      <c r="DL97">
        <f t="shared" si="204"/>
        <v>-1.4052286634523625E-2</v>
      </c>
      <c r="DM97">
        <f t="shared" si="205"/>
        <v>3.0467342995166291E-2</v>
      </c>
      <c r="DN97">
        <f t="shared" si="206"/>
        <v>0.16501159420295153</v>
      </c>
      <c r="DO97">
        <f t="shared" si="207"/>
        <v>-0.47544847020930092</v>
      </c>
      <c r="DP97">
        <f t="shared" si="208"/>
        <v>-0.13918196457331078</v>
      </c>
      <c r="DQ97">
        <f t="shared" si="209"/>
        <v>-0.1333473268920784</v>
      </c>
      <c r="DR97">
        <f t="shared" si="210"/>
        <v>3.1768872785846725E-2</v>
      </c>
      <c r="DS97">
        <f t="shared" si="211"/>
        <v>-0.11936718196466245</v>
      </c>
      <c r="DT97">
        <f t="shared" si="212"/>
        <v>6.9729766505759017E-2</v>
      </c>
      <c r="DU97">
        <f t="shared" si="213"/>
        <v>-0.43141815619975432</v>
      </c>
      <c r="DV97">
        <f t="shared" si="214"/>
        <v>-0.17570325281809573</v>
      </c>
      <c r="DW97">
        <f t="shared" si="215"/>
        <v>0.17656877616747124</v>
      </c>
      <c r="DX97">
        <f t="shared" si="216"/>
        <v>-0.24951346215789272</v>
      </c>
      <c r="DY97">
        <f t="shared" si="217"/>
        <v>-0.12826450080513041</v>
      </c>
      <c r="DZ97">
        <f t="shared" si="218"/>
        <v>1.8691723027416174E-2</v>
      </c>
      <c r="EA97">
        <f t="shared" si="219"/>
        <v>-0.1041010547503447</v>
      </c>
      <c r="EB97">
        <f t="shared" si="220"/>
        <v>-0.1819684057971358</v>
      </c>
      <c r="EC97">
        <f t="shared" si="221"/>
        <v>-2.5061135265787016E-2</v>
      </c>
      <c r="ED97">
        <f t="shared" si="222"/>
        <v>0.10741971014493856</v>
      </c>
      <c r="EE97">
        <f t="shared" si="223"/>
        <v>0.1031519806764436</v>
      </c>
      <c r="EF97">
        <f t="shared" si="224"/>
        <v>-0.18663668276968792</v>
      </c>
      <c r="EG97">
        <f t="shared" si="225"/>
        <v>-0.13050395330100173</v>
      </c>
      <c r="EH97">
        <f t="shared" si="226"/>
        <v>2.6259533011227632E-2</v>
      </c>
      <c r="EI97">
        <f t="shared" si="227"/>
        <v>8.3515128824501517E-2</v>
      </c>
      <c r="EJ97">
        <f t="shared" si="228"/>
        <v>9.3491586151401407E-2</v>
      </c>
      <c r="EK97">
        <f t="shared" si="229"/>
        <v>0.29428330917869516</v>
      </c>
      <c r="EL97">
        <f t="shared" si="230"/>
        <v>-4.4315475040264118E-2</v>
      </c>
      <c r="EM97">
        <f t="shared" si="231"/>
        <v>0.15185286770271167</v>
      </c>
      <c r="EO97">
        <v>1938</v>
      </c>
      <c r="EP97">
        <f t="shared" si="267"/>
        <v>-0.2334197222221519</v>
      </c>
      <c r="EQ97">
        <f t="shared" si="232"/>
        <v>-0.31823138888893254</v>
      </c>
      <c r="ER97">
        <f t="shared" si="233"/>
        <v>-0.51729305555562632</v>
      </c>
      <c r="ES97">
        <f t="shared" si="234"/>
        <v>-0.32467000000002599</v>
      </c>
      <c r="ET97">
        <f t="shared" si="235"/>
        <v>-0.12705749999986438</v>
      </c>
      <c r="EU97">
        <f t="shared" si="236"/>
        <v>-0.58595833333328073</v>
      </c>
      <c r="EV97">
        <f t="shared" si="237"/>
        <v>-0.33457611111117558</v>
      </c>
      <c r="EW97">
        <f t="shared" si="238"/>
        <v>-0.24412388888885062</v>
      </c>
      <c r="EX97">
        <f t="shared" si="239"/>
        <v>-0.80306499999994685</v>
      </c>
      <c r="EY97">
        <f t="shared" si="240"/>
        <v>-0.4554094444445127</v>
      </c>
      <c r="EZ97">
        <f t="shared" si="241"/>
        <v>-0.46624083333335875</v>
      </c>
      <c r="FA97">
        <f t="shared" si="242"/>
        <v>-0.2636208333333343</v>
      </c>
      <c r="FB97">
        <f t="shared" si="243"/>
        <v>-0.69581472222228058</v>
      </c>
      <c r="FC97">
        <f t="shared" si="244"/>
        <v>-0.33714027777767797</v>
      </c>
      <c r="FD97">
        <f t="shared" si="245"/>
        <v>-0.79129305555562723</v>
      </c>
      <c r="FE97">
        <f t="shared" si="246"/>
        <v>-0.47946805555557148</v>
      </c>
      <c r="FF97">
        <f t="shared" si="247"/>
        <v>-0.14409472222229169</v>
      </c>
      <c r="FG97">
        <f t="shared" si="248"/>
        <v>-0.50135694444446699</v>
      </c>
      <c r="FH97">
        <f t="shared" si="249"/>
        <v>-0.396230555555519</v>
      </c>
      <c r="FI97">
        <f t="shared" si="250"/>
        <v>-0.29993166666662319</v>
      </c>
      <c r="FJ97">
        <f t="shared" si="251"/>
        <v>-0.46747444444440589</v>
      </c>
      <c r="FK97">
        <f t="shared" si="252"/>
        <v>-0.65385388888898888</v>
      </c>
      <c r="FL97">
        <f t="shared" si="253"/>
        <v>-0.40114111111114426</v>
      </c>
      <c r="FM97">
        <f t="shared" si="254"/>
        <v>-0.14776611111102511</v>
      </c>
      <c r="FN97">
        <f t="shared" si="255"/>
        <v>-0.17954055555543391</v>
      </c>
      <c r="FO97">
        <f t="shared" si="256"/>
        <v>-0.48337305555548937</v>
      </c>
      <c r="FP97">
        <f t="shared" si="257"/>
        <v>-0.40735611111102799</v>
      </c>
      <c r="FQ97">
        <f t="shared" si="258"/>
        <v>-0.29521444444441158</v>
      </c>
      <c r="FR97">
        <f t="shared" si="259"/>
        <v>-0.24056833333332861</v>
      </c>
      <c r="FS97">
        <f t="shared" si="260"/>
        <v>-0.18066472222221819</v>
      </c>
      <c r="FT97">
        <f t="shared" si="261"/>
        <v>-0.21801888888887788</v>
      </c>
      <c r="FU97">
        <f t="shared" si="262"/>
        <v>-0.40768472222225682</v>
      </c>
      <c r="FV97">
        <f t="shared" si="263"/>
        <v>-0.22240515148846382</v>
      </c>
    </row>
    <row r="98" spans="2:178" x14ac:dyDescent="0.25">
      <c r="B98">
        <v>1939</v>
      </c>
      <c r="C98">
        <v>287.12738333333334</v>
      </c>
      <c r="D98">
        <v>287.74500833333326</v>
      </c>
      <c r="E98">
        <v>287.11960000000005</v>
      </c>
      <c r="F98">
        <v>287.89758333333333</v>
      </c>
      <c r="G98">
        <v>287.303425</v>
      </c>
      <c r="H98">
        <v>286.89069166666667</v>
      </c>
      <c r="I98">
        <v>287.36023333333333</v>
      </c>
      <c r="J98">
        <v>287.2380583333333</v>
      </c>
      <c r="K98">
        <v>287.2396</v>
      </c>
      <c r="L98">
        <v>286.17464999999999</v>
      </c>
      <c r="M98">
        <v>285.9796833333333</v>
      </c>
      <c r="N98">
        <v>286.72642500000001</v>
      </c>
      <c r="O98">
        <v>286.88035000000002</v>
      </c>
      <c r="P98">
        <v>287.18801666666667</v>
      </c>
      <c r="Q98">
        <v>286.11722500000002</v>
      </c>
      <c r="R98">
        <v>286.26368333333335</v>
      </c>
      <c r="S98">
        <v>286.83289166666674</v>
      </c>
      <c r="T98">
        <v>287.54817500000007</v>
      </c>
      <c r="U98">
        <v>286.71185000000003</v>
      </c>
      <c r="V98">
        <v>286.56148333333334</v>
      </c>
      <c r="W98">
        <v>286.22457500000002</v>
      </c>
      <c r="X98">
        <v>286.98716666666661</v>
      </c>
      <c r="Y98">
        <v>286.77787499999994</v>
      </c>
      <c r="Z98">
        <v>288.42169166666667</v>
      </c>
      <c r="AA98">
        <v>288.45128333333332</v>
      </c>
      <c r="AB98">
        <v>287.26131666666663</v>
      </c>
      <c r="AC98">
        <v>286.88775000000004</v>
      </c>
      <c r="AD98">
        <v>287.12540833333338</v>
      </c>
      <c r="AE98">
        <v>287.67407499999996</v>
      </c>
      <c r="AF98">
        <v>287.1943</v>
      </c>
      <c r="AG98">
        <v>286.58109166666668</v>
      </c>
      <c r="AH98">
        <v>287.00809999999996</v>
      </c>
      <c r="AI98">
        <f t="shared" si="135"/>
        <v>-0.27614493824353253</v>
      </c>
      <c r="AK98">
        <v>1939</v>
      </c>
      <c r="AL98">
        <f t="shared" si="264"/>
        <v>-0.41151574074069686</v>
      </c>
      <c r="AM98">
        <f t="shared" si="136"/>
        <v>-0.51223685185198065</v>
      </c>
      <c r="AN98">
        <f t="shared" si="137"/>
        <v>-0.69923851851854124</v>
      </c>
      <c r="AO98">
        <f t="shared" si="138"/>
        <v>-0.5761709259259078</v>
      </c>
      <c r="AP98">
        <f t="shared" si="139"/>
        <v>-0.26774962962957716</v>
      </c>
      <c r="AQ98">
        <f t="shared" si="140"/>
        <v>-0.88254629629636838</v>
      </c>
      <c r="AR98">
        <f t="shared" si="141"/>
        <v>-0.5660661111111267</v>
      </c>
      <c r="AS98">
        <f t="shared" si="142"/>
        <v>-0.51234499999998206</v>
      </c>
      <c r="AT98">
        <f t="shared" si="143"/>
        <v>-0.95707629629629309</v>
      </c>
      <c r="AU98">
        <f t="shared" si="144"/>
        <v>-0.52612648148158314</v>
      </c>
      <c r="AV98">
        <f t="shared" si="145"/>
        <v>-0.52097537037036545</v>
      </c>
      <c r="AW98">
        <f t="shared" si="146"/>
        <v>-0.55613074074068436</v>
      </c>
      <c r="AX98">
        <f t="shared" si="147"/>
        <v>-0.92722592592593855</v>
      </c>
      <c r="AY98">
        <f t="shared" si="148"/>
        <v>-0.6754812962961978</v>
      </c>
      <c r="AZ98">
        <f t="shared" si="149"/>
        <v>-0.73448351851851612</v>
      </c>
      <c r="BA98">
        <f t="shared" si="150"/>
        <v>-0.60190574074078995</v>
      </c>
      <c r="BB98">
        <f t="shared" si="151"/>
        <v>-0.25530074074060849</v>
      </c>
      <c r="BC98">
        <f t="shared" si="152"/>
        <v>-0.36323314814808327</v>
      </c>
      <c r="BD98">
        <f t="shared" si="153"/>
        <v>-0.49400148148140488</v>
      </c>
      <c r="BE98">
        <f t="shared" si="154"/>
        <v>-0.41089407407400813</v>
      </c>
      <c r="BF98">
        <f t="shared" si="155"/>
        <v>-0.69746962962960879</v>
      </c>
      <c r="BG98">
        <f t="shared" si="156"/>
        <v>-0.87274222222231401</v>
      </c>
      <c r="BH98">
        <f t="shared" si="157"/>
        <v>-0.74752722222234524</v>
      </c>
      <c r="BI98">
        <f t="shared" si="158"/>
        <v>-0.50123555555558141</v>
      </c>
      <c r="BJ98">
        <f t="shared" si="159"/>
        <v>-0.27431166666661966</v>
      </c>
      <c r="BK98">
        <f t="shared" si="160"/>
        <v>-0.62585074074081604</v>
      </c>
      <c r="BL98">
        <f t="shared" si="161"/>
        <v>-0.57213129629616333</v>
      </c>
      <c r="BM98">
        <f t="shared" si="162"/>
        <v>-0.47740759259261267</v>
      </c>
      <c r="BN98">
        <f t="shared" si="163"/>
        <v>-0.43202907407413704</v>
      </c>
      <c r="BO98">
        <f t="shared" si="164"/>
        <v>-0.25192592592588881</v>
      </c>
      <c r="BP98">
        <f t="shared" si="165"/>
        <v>-0.48359611111118284</v>
      </c>
      <c r="BQ98">
        <f t="shared" si="166"/>
        <v>-0.61272685185184628</v>
      </c>
      <c r="BR98">
        <f t="shared" si="167"/>
        <v>-0.48558113787403656</v>
      </c>
      <c r="BS98">
        <v>1939</v>
      </c>
      <c r="BT98">
        <f t="shared" si="265"/>
        <v>4.0300000000002001E-2</v>
      </c>
      <c r="BU98">
        <f t="shared" si="168"/>
        <v>-1.6891666666765559E-2</v>
      </c>
      <c r="BV98">
        <f t="shared" si="169"/>
        <v>-0.29591666666664196</v>
      </c>
      <c r="BW98">
        <f t="shared" si="170"/>
        <v>-0.13402500000000828</v>
      </c>
      <c r="BX98">
        <f t="shared" si="171"/>
        <v>1.2908333333371047E-2</v>
      </c>
      <c r="BY98">
        <f t="shared" si="172"/>
        <v>-0.158725000000004</v>
      </c>
      <c r="BZ98">
        <f t="shared" si="173"/>
        <v>-0.15652499999998781</v>
      </c>
      <c r="CA98">
        <f t="shared" si="174"/>
        <v>5.2249999998821295E-3</v>
      </c>
      <c r="CB98">
        <f t="shared" si="175"/>
        <v>-0.62296666666668443</v>
      </c>
      <c r="CC98">
        <f t="shared" si="176"/>
        <v>-6.2900000000013279E-2</v>
      </c>
      <c r="CD98">
        <f t="shared" si="177"/>
        <v>-0.10502500000001191</v>
      </c>
      <c r="CE98">
        <f t="shared" si="178"/>
        <v>-0.15006666666664614</v>
      </c>
      <c r="CF98">
        <f t="shared" si="179"/>
        <v>-0.1958916666666255</v>
      </c>
      <c r="CG98">
        <f t="shared" si="180"/>
        <v>-0.12437499999998636</v>
      </c>
      <c r="CH98">
        <f t="shared" si="181"/>
        <v>-0.17847499999999172</v>
      </c>
      <c r="CI98">
        <f t="shared" si="182"/>
        <v>-0.19728333333330283</v>
      </c>
      <c r="CJ98">
        <f t="shared" si="183"/>
        <v>0.1553000000000111</v>
      </c>
      <c r="CK98">
        <f t="shared" si="184"/>
        <v>-0.19294999999988249</v>
      </c>
      <c r="CL98">
        <f t="shared" si="185"/>
        <v>-0.22821666666663987</v>
      </c>
      <c r="CM98">
        <f t="shared" si="186"/>
        <v>-0.23551666666668325</v>
      </c>
      <c r="CN98">
        <f t="shared" si="187"/>
        <v>-0.26208333333329392</v>
      </c>
      <c r="CO98">
        <f t="shared" si="188"/>
        <v>-0.30545000000006439</v>
      </c>
      <c r="CP98">
        <f t="shared" si="189"/>
        <v>-0.28443333333336795</v>
      </c>
      <c r="CQ98">
        <f t="shared" si="190"/>
        <v>-8.3083333333377141E-2</v>
      </c>
      <c r="CR98">
        <f t="shared" si="191"/>
        <v>0.11254166666668652</v>
      </c>
      <c r="CS98">
        <f t="shared" si="192"/>
        <v>-0.17169999999998709</v>
      </c>
      <c r="CT98">
        <f t="shared" si="193"/>
        <v>-0.22417499999994561</v>
      </c>
      <c r="CU98">
        <f t="shared" si="194"/>
        <v>-2.8933333333327482E-2</v>
      </c>
      <c r="CV98">
        <f t="shared" si="195"/>
        <v>4.4141666666632773E-2</v>
      </c>
      <c r="CW98">
        <f t="shared" si="196"/>
        <v>-0.16804166666668152</v>
      </c>
      <c r="CX98">
        <f t="shared" si="197"/>
        <v>0.10717500000004065</v>
      </c>
      <c r="CY98">
        <f t="shared" si="198"/>
        <v>-0.15634166666671945</v>
      </c>
      <c r="CZ98">
        <f t="shared" si="199"/>
        <v>2.591183472411776E-2</v>
      </c>
      <c r="DF98">
        <v>1939</v>
      </c>
      <c r="DG98">
        <f t="shared" si="266"/>
        <v>0.22091648148153809</v>
      </c>
      <c r="DH98">
        <f t="shared" si="200"/>
        <v>0.10010285829292798</v>
      </c>
      <c r="DI98">
        <f t="shared" si="201"/>
        <v>-0.14452011272146592</v>
      </c>
      <c r="DJ98">
        <f t="shared" si="202"/>
        <v>-8.3951191626397303E-2</v>
      </c>
      <c r="DK98">
        <f t="shared" si="203"/>
        <v>5.434005636072925E-2</v>
      </c>
      <c r="DL98">
        <f t="shared" si="204"/>
        <v>8.1438003212497279E-4</v>
      </c>
      <c r="DM98">
        <f t="shared" si="205"/>
        <v>-4.0326570048705435E-3</v>
      </c>
      <c r="DN98">
        <f t="shared" si="206"/>
        <v>0.11033659420291997</v>
      </c>
      <c r="DO98">
        <f t="shared" si="207"/>
        <v>-0.44248180354264832</v>
      </c>
      <c r="DP98">
        <f t="shared" si="208"/>
        <v>-4.5281964573348432E-2</v>
      </c>
      <c r="DQ98">
        <f t="shared" si="209"/>
        <v>3.7860064412029715E-3</v>
      </c>
      <c r="DR98">
        <f t="shared" si="210"/>
        <v>-9.6664460547458475E-2</v>
      </c>
      <c r="DS98">
        <f t="shared" si="211"/>
        <v>-3.960051529793418E-2</v>
      </c>
      <c r="DT98">
        <f t="shared" si="212"/>
        <v>-5.8103566827583109E-2</v>
      </c>
      <c r="DU98">
        <f t="shared" si="213"/>
        <v>-0.21543482286637072</v>
      </c>
      <c r="DV98">
        <f t="shared" si="214"/>
        <v>-0.14038658615140776</v>
      </c>
      <c r="DW98">
        <f t="shared" si="215"/>
        <v>0.24138544283425745</v>
      </c>
      <c r="DX98">
        <f t="shared" si="216"/>
        <v>8.4532045088963059E-3</v>
      </c>
      <c r="DY98">
        <f t="shared" si="217"/>
        <v>-9.5231167471752087E-2</v>
      </c>
      <c r="DZ98">
        <f t="shared" si="218"/>
        <v>6.856672302745892E-2</v>
      </c>
      <c r="EA98">
        <f t="shared" si="219"/>
        <v>-0.1303010547503618</v>
      </c>
      <c r="EB98">
        <f t="shared" si="220"/>
        <v>-0.15001007246388554</v>
      </c>
      <c r="EC98">
        <f t="shared" si="221"/>
        <v>-0.19219446859915479</v>
      </c>
      <c r="ED98">
        <f t="shared" si="222"/>
        <v>-0.12669695652175506</v>
      </c>
      <c r="EE98">
        <f t="shared" si="223"/>
        <v>0.18186864734303754</v>
      </c>
      <c r="EF98">
        <f t="shared" si="224"/>
        <v>-0.17482001610312636</v>
      </c>
      <c r="EG98">
        <f t="shared" si="225"/>
        <v>-0.15686228663435031</v>
      </c>
      <c r="EH98">
        <f t="shared" si="226"/>
        <v>7.4261996779227957E-3</v>
      </c>
      <c r="EI98">
        <f t="shared" si="227"/>
        <v>8.0906795491102912E-2</v>
      </c>
      <c r="EJ98">
        <f t="shared" si="228"/>
        <v>0.17382491948472989</v>
      </c>
      <c r="EK98">
        <f t="shared" si="229"/>
        <v>0.31960830917870453</v>
      </c>
      <c r="EL98">
        <f t="shared" si="230"/>
        <v>-5.6207141706920538E-2</v>
      </c>
      <c r="EM98">
        <f t="shared" si="231"/>
        <v>7.391095325389678E-2</v>
      </c>
      <c r="EO98">
        <v>1939</v>
      </c>
      <c r="EP98">
        <f t="shared" si="267"/>
        <v>-0.18523638888876803</v>
      </c>
      <c r="EQ98">
        <f t="shared" si="232"/>
        <v>-0.29871472222231432</v>
      </c>
      <c r="ER98">
        <f t="shared" si="233"/>
        <v>-0.49862638888885158</v>
      </c>
      <c r="ES98">
        <f t="shared" si="234"/>
        <v>-0.40336166666668305</v>
      </c>
      <c r="ET98">
        <f t="shared" si="235"/>
        <v>-0.16055749999986801</v>
      </c>
      <c r="EU98">
        <f t="shared" si="236"/>
        <v>-0.57109166666663214</v>
      </c>
      <c r="EV98">
        <f t="shared" si="237"/>
        <v>-0.36907611111121241</v>
      </c>
      <c r="EW98">
        <f t="shared" si="238"/>
        <v>-0.29879888888888217</v>
      </c>
      <c r="EX98">
        <f t="shared" si="239"/>
        <v>-0.77009833333329425</v>
      </c>
      <c r="EY98">
        <f t="shared" si="240"/>
        <v>-0.36150944444455035</v>
      </c>
      <c r="EZ98">
        <f t="shared" si="241"/>
        <v>-0.32910750000007738</v>
      </c>
      <c r="FA98">
        <f t="shared" si="242"/>
        <v>-0.3920541666666395</v>
      </c>
      <c r="FB98">
        <f t="shared" si="243"/>
        <v>-0.61604805555555231</v>
      </c>
      <c r="FC98">
        <f t="shared" si="244"/>
        <v>-0.46497361111102009</v>
      </c>
      <c r="FD98">
        <f t="shared" si="245"/>
        <v>-0.57530972222224364</v>
      </c>
      <c r="FE98">
        <f t="shared" si="246"/>
        <v>-0.4441513888888835</v>
      </c>
      <c r="FF98">
        <f t="shared" si="247"/>
        <v>-7.9278055555505489E-2</v>
      </c>
      <c r="FG98">
        <f t="shared" si="248"/>
        <v>-0.24339027777767797</v>
      </c>
      <c r="FH98">
        <f t="shared" si="249"/>
        <v>-0.36319722222214068</v>
      </c>
      <c r="FI98">
        <f t="shared" si="250"/>
        <v>-0.25005666666658044</v>
      </c>
      <c r="FJ98">
        <f t="shared" si="251"/>
        <v>-0.49367444444442299</v>
      </c>
      <c r="FK98">
        <f t="shared" si="252"/>
        <v>-0.62189555555573861</v>
      </c>
      <c r="FL98">
        <f t="shared" si="253"/>
        <v>-0.56827444444451203</v>
      </c>
      <c r="FM98">
        <f t="shared" si="254"/>
        <v>-0.38188277777771873</v>
      </c>
      <c r="FN98">
        <f t="shared" si="255"/>
        <v>-0.10082388888883997</v>
      </c>
      <c r="FO98">
        <f t="shared" si="256"/>
        <v>-0.47155638888892781</v>
      </c>
      <c r="FP98">
        <f t="shared" si="257"/>
        <v>-0.43371444444437657</v>
      </c>
      <c r="FQ98">
        <f t="shared" si="258"/>
        <v>-0.31404777777771642</v>
      </c>
      <c r="FR98">
        <f t="shared" si="259"/>
        <v>-0.24317666666672721</v>
      </c>
      <c r="FS98">
        <f t="shared" si="260"/>
        <v>-0.10033138888888971</v>
      </c>
      <c r="FT98">
        <f t="shared" si="261"/>
        <v>-0.19269388888886851</v>
      </c>
      <c r="FU98">
        <f t="shared" si="262"/>
        <v>-0.41957638888891324</v>
      </c>
      <c r="FV98">
        <f t="shared" si="263"/>
        <v>-0.32518945265144744</v>
      </c>
    </row>
    <row r="99" spans="2:178" x14ac:dyDescent="0.25">
      <c r="B99">
        <v>1940</v>
      </c>
      <c r="C99">
        <v>287.09485000000001</v>
      </c>
      <c r="D99">
        <v>287.68574999999998</v>
      </c>
      <c r="E99">
        <v>287.12717500000002</v>
      </c>
      <c r="F99">
        <v>287.92631666666665</v>
      </c>
      <c r="G99">
        <v>287.18938333333335</v>
      </c>
      <c r="H99">
        <v>286.86396666666667</v>
      </c>
      <c r="I99">
        <v>287.36110000000002</v>
      </c>
      <c r="J99">
        <v>287.10521666666665</v>
      </c>
      <c r="K99">
        <v>287.16895000000005</v>
      </c>
      <c r="L99">
        <v>286.16669999999999</v>
      </c>
      <c r="M99">
        <v>285.9280333333333</v>
      </c>
      <c r="N99">
        <v>286.80546666666663</v>
      </c>
      <c r="O99">
        <v>286.7838416666666</v>
      </c>
      <c r="P99">
        <v>287.15834999999998</v>
      </c>
      <c r="Q99">
        <v>286.19344999999998</v>
      </c>
      <c r="R99">
        <v>286.27730833333334</v>
      </c>
      <c r="S99">
        <v>286.85631666666671</v>
      </c>
      <c r="T99">
        <v>287.50789166666664</v>
      </c>
      <c r="U99">
        <v>286.73686666666663</v>
      </c>
      <c r="V99">
        <v>286.5758166666667</v>
      </c>
      <c r="W99">
        <v>286.24211666666673</v>
      </c>
      <c r="X99">
        <v>287.03718333333336</v>
      </c>
      <c r="Y99">
        <v>286.76488333333333</v>
      </c>
      <c r="Z99">
        <v>288.404225</v>
      </c>
      <c r="AA99">
        <v>288.5949</v>
      </c>
      <c r="AB99">
        <v>287.28347500000001</v>
      </c>
      <c r="AC99">
        <v>286.88430833333331</v>
      </c>
      <c r="AD99">
        <v>287.09372500000001</v>
      </c>
      <c r="AE99">
        <v>287.83384166666673</v>
      </c>
      <c r="AF99">
        <v>287.28067500000003</v>
      </c>
      <c r="AG99">
        <v>286.55128333333329</v>
      </c>
      <c r="AH99">
        <v>287.03360000000004</v>
      </c>
      <c r="AI99">
        <f t="shared" si="135"/>
        <v>-0.30070363682442497</v>
      </c>
      <c r="AK99">
        <v>1940</v>
      </c>
      <c r="AL99">
        <f t="shared" si="264"/>
        <v>-0.44404907407403016</v>
      </c>
      <c r="AM99">
        <f t="shared" si="136"/>
        <v>-0.5714951851852561</v>
      </c>
      <c r="AN99">
        <f t="shared" si="137"/>
        <v>-0.69166351851856689</v>
      </c>
      <c r="AO99">
        <f t="shared" si="138"/>
        <v>-0.54743759259258695</v>
      </c>
      <c r="AP99">
        <f t="shared" si="139"/>
        <v>-0.38179129629622821</v>
      </c>
      <c r="AQ99">
        <f t="shared" si="140"/>
        <v>-0.90927129629636738</v>
      </c>
      <c r="AR99">
        <f t="shared" si="141"/>
        <v>-0.56519944444443126</v>
      </c>
      <c r="AS99">
        <f t="shared" si="142"/>
        <v>-0.64518666666663194</v>
      </c>
      <c r="AT99">
        <f t="shared" si="143"/>
        <v>-1.0277262962962368</v>
      </c>
      <c r="AU99">
        <f t="shared" si="144"/>
        <v>-0.53407648148157705</v>
      </c>
      <c r="AV99">
        <f t="shared" si="145"/>
        <v>-0.57262537037036054</v>
      </c>
      <c r="AW99">
        <f t="shared" si="146"/>
        <v>-0.47708907407405832</v>
      </c>
      <c r="AX99">
        <f t="shared" si="147"/>
        <v>-1.0237342592593563</v>
      </c>
      <c r="AY99">
        <f t="shared" si="148"/>
        <v>-0.70514796296288296</v>
      </c>
      <c r="AZ99">
        <f t="shared" si="149"/>
        <v>-0.65825851851855077</v>
      </c>
      <c r="BA99">
        <f t="shared" si="150"/>
        <v>-0.5882807407407995</v>
      </c>
      <c r="BB99">
        <f t="shared" si="151"/>
        <v>-0.23187574074063377</v>
      </c>
      <c r="BC99">
        <f t="shared" si="152"/>
        <v>-0.40351648148151753</v>
      </c>
      <c r="BD99">
        <f t="shared" si="153"/>
        <v>-0.46898481481480303</v>
      </c>
      <c r="BE99">
        <f t="shared" si="154"/>
        <v>-0.39656074074065373</v>
      </c>
      <c r="BF99">
        <f t="shared" si="155"/>
        <v>-0.67992796296289271</v>
      </c>
      <c r="BG99">
        <f t="shared" si="156"/>
        <v>-0.82272555555556437</v>
      </c>
      <c r="BH99">
        <f t="shared" si="157"/>
        <v>-0.76051888888895292</v>
      </c>
      <c r="BI99">
        <f t="shared" si="158"/>
        <v>-0.51870222222225948</v>
      </c>
      <c r="BJ99">
        <f t="shared" si="159"/>
        <v>-0.13069499999994605</v>
      </c>
      <c r="BK99">
        <f t="shared" si="160"/>
        <v>-0.60369240740743635</v>
      </c>
      <c r="BL99">
        <f t="shared" si="161"/>
        <v>-0.57557296296289451</v>
      </c>
      <c r="BM99">
        <f t="shared" si="162"/>
        <v>-0.50909092592598881</v>
      </c>
      <c r="BN99">
        <f t="shared" si="163"/>
        <v>-0.27226240740736785</v>
      </c>
      <c r="BO99">
        <f t="shared" si="164"/>
        <v>-0.16555092592585652</v>
      </c>
      <c r="BP99">
        <f t="shared" si="165"/>
        <v>-0.51340444444457489</v>
      </c>
      <c r="BQ99">
        <f t="shared" si="166"/>
        <v>-0.58722685185176715</v>
      </c>
      <c r="BR99">
        <f t="shared" si="167"/>
        <v>-0.52986343268841485</v>
      </c>
      <c r="BS99">
        <v>1940</v>
      </c>
      <c r="BT99">
        <f t="shared" si="265"/>
        <v>7.7666666666686979E-3</v>
      </c>
      <c r="BU99">
        <f t="shared" si="168"/>
        <v>-7.6150000000041018E-2</v>
      </c>
      <c r="BV99">
        <f t="shared" si="169"/>
        <v>-0.28834166666666761</v>
      </c>
      <c r="BW99">
        <f t="shared" si="170"/>
        <v>-0.10529166666668743</v>
      </c>
      <c r="BX99">
        <f t="shared" si="171"/>
        <v>-0.10113333333328001</v>
      </c>
      <c r="BY99">
        <f t="shared" si="172"/>
        <v>-0.185450000000003</v>
      </c>
      <c r="BZ99">
        <f t="shared" si="173"/>
        <v>-0.15565833333329238</v>
      </c>
      <c r="CA99">
        <f t="shared" si="174"/>
        <v>-0.12761666666676774</v>
      </c>
      <c r="CB99">
        <f t="shared" si="175"/>
        <v>-0.69361666666662813</v>
      </c>
      <c r="CC99">
        <f t="shared" si="176"/>
        <v>-7.0850000000007185E-2</v>
      </c>
      <c r="CD99">
        <f t="shared" si="177"/>
        <v>-0.156675000000007</v>
      </c>
      <c r="CE99">
        <f t="shared" si="178"/>
        <v>-7.10250000000201E-2</v>
      </c>
      <c r="CF99">
        <f t="shared" si="179"/>
        <v>-0.29240000000004329</v>
      </c>
      <c r="CG99">
        <f t="shared" si="180"/>
        <v>-0.15404166666667152</v>
      </c>
      <c r="CH99">
        <f t="shared" si="181"/>
        <v>-0.10225000000002638</v>
      </c>
      <c r="CI99">
        <f t="shared" si="182"/>
        <v>-0.18365833333331238</v>
      </c>
      <c r="CJ99">
        <f t="shared" si="183"/>
        <v>0.17872499999998581</v>
      </c>
      <c r="CK99">
        <f t="shared" si="184"/>
        <v>-0.23323333333331675</v>
      </c>
      <c r="CL99">
        <f t="shared" si="185"/>
        <v>-0.20320000000003802</v>
      </c>
      <c r="CM99">
        <f t="shared" si="186"/>
        <v>-0.22118333333332885</v>
      </c>
      <c r="CN99">
        <f t="shared" si="187"/>
        <v>-0.24454166666657784</v>
      </c>
      <c r="CO99">
        <f t="shared" si="188"/>
        <v>-0.25543333333331475</v>
      </c>
      <c r="CP99">
        <f t="shared" si="189"/>
        <v>-0.29742499999997563</v>
      </c>
      <c r="CQ99">
        <f t="shared" si="190"/>
        <v>-0.10055000000005521</v>
      </c>
      <c r="CR99">
        <f t="shared" si="191"/>
        <v>0.25615833333336013</v>
      </c>
      <c r="CS99">
        <f t="shared" si="192"/>
        <v>-0.1495416666666074</v>
      </c>
      <c r="CT99">
        <f t="shared" si="193"/>
        <v>-0.22761666666667679</v>
      </c>
      <c r="CU99">
        <f t="shared" si="194"/>
        <v>-6.0616666666703622E-2</v>
      </c>
      <c r="CV99">
        <f t="shared" si="195"/>
        <v>0.20390833333340197</v>
      </c>
      <c r="CW99">
        <f t="shared" si="196"/>
        <v>-8.1666666666649235E-2</v>
      </c>
      <c r="CX99">
        <f t="shared" si="197"/>
        <v>7.7366666666648598E-2</v>
      </c>
      <c r="CY99">
        <f t="shared" si="198"/>
        <v>-0.13084166666664032</v>
      </c>
      <c r="CZ99">
        <f t="shared" si="199"/>
        <v>-0.10838066642992222</v>
      </c>
      <c r="DF99">
        <v>1940</v>
      </c>
      <c r="DG99">
        <f t="shared" si="266"/>
        <v>0.18838314814820478</v>
      </c>
      <c r="DH99">
        <f t="shared" si="200"/>
        <v>4.0844524959652517E-2</v>
      </c>
      <c r="DI99">
        <f t="shared" si="201"/>
        <v>-0.13694511272149157</v>
      </c>
      <c r="DJ99">
        <f t="shared" si="202"/>
        <v>-5.5217858293076461E-2</v>
      </c>
      <c r="DK99">
        <f t="shared" si="203"/>
        <v>-5.9701610305921804E-2</v>
      </c>
      <c r="DL99">
        <f t="shared" si="204"/>
        <v>-2.5910619967874027E-2</v>
      </c>
      <c r="DM99">
        <f t="shared" si="205"/>
        <v>-3.1659903381751064E-3</v>
      </c>
      <c r="DN99">
        <f t="shared" si="206"/>
        <v>-2.2505072463729903E-2</v>
      </c>
      <c r="DO99">
        <f t="shared" si="207"/>
        <v>-0.51313180354259202</v>
      </c>
      <c r="DP99">
        <f t="shared" si="208"/>
        <v>-5.3231964573342339E-2</v>
      </c>
      <c r="DQ99">
        <f t="shared" si="209"/>
        <v>-4.7863993558792117E-2</v>
      </c>
      <c r="DR99">
        <f t="shared" si="210"/>
        <v>-1.7622793880832432E-2</v>
      </c>
      <c r="DS99">
        <f t="shared" si="211"/>
        <v>-0.13610884863135198</v>
      </c>
      <c r="DT99">
        <f t="shared" si="212"/>
        <v>-8.7770233494268268E-2</v>
      </c>
      <c r="DU99">
        <f t="shared" si="213"/>
        <v>-0.13920982286640537</v>
      </c>
      <c r="DV99">
        <f t="shared" si="214"/>
        <v>-0.1267615861514173</v>
      </c>
      <c r="DW99">
        <f t="shared" si="215"/>
        <v>0.26481044283423216</v>
      </c>
      <c r="DX99">
        <f t="shared" si="216"/>
        <v>-3.1830128824537951E-2</v>
      </c>
      <c r="DY99">
        <f t="shared" si="217"/>
        <v>-7.0214500805150237E-2</v>
      </c>
      <c r="DZ99">
        <f t="shared" si="218"/>
        <v>8.2900056360813323E-2</v>
      </c>
      <c r="EA99">
        <f t="shared" si="219"/>
        <v>-0.11275938808364572</v>
      </c>
      <c r="EB99">
        <f t="shared" si="220"/>
        <v>-9.9993405797135892E-2</v>
      </c>
      <c r="EC99">
        <f t="shared" si="221"/>
        <v>-0.20518613526576246</v>
      </c>
      <c r="ED99">
        <f t="shared" si="222"/>
        <v>-0.14416362318843312</v>
      </c>
      <c r="EE99">
        <f t="shared" si="223"/>
        <v>0.32548531400971115</v>
      </c>
      <c r="EF99">
        <f t="shared" si="224"/>
        <v>-0.15266168276974668</v>
      </c>
      <c r="EG99">
        <f t="shared" si="225"/>
        <v>-0.16030395330108149</v>
      </c>
      <c r="EH99">
        <f t="shared" si="226"/>
        <v>-2.4257133655453345E-2</v>
      </c>
      <c r="EI99">
        <f t="shared" si="227"/>
        <v>0.24067346215787211</v>
      </c>
      <c r="EJ99">
        <f t="shared" si="228"/>
        <v>0.26019991948476218</v>
      </c>
      <c r="EK99">
        <f t="shared" si="229"/>
        <v>0.28979997584531247</v>
      </c>
      <c r="EL99">
        <f t="shared" si="230"/>
        <v>-3.0707141706841412E-2</v>
      </c>
      <c r="EM99">
        <f t="shared" si="231"/>
        <v>-5.4404246876866687E-2</v>
      </c>
      <c r="EO99">
        <v>1940</v>
      </c>
      <c r="EP99">
        <f t="shared" si="267"/>
        <v>-0.21776972222210134</v>
      </c>
      <c r="EQ99">
        <f t="shared" si="232"/>
        <v>-0.35797305555558978</v>
      </c>
      <c r="ER99">
        <f t="shared" si="233"/>
        <v>-0.49105138888887723</v>
      </c>
      <c r="ES99">
        <f t="shared" si="234"/>
        <v>-0.37462833333336221</v>
      </c>
      <c r="ET99">
        <f t="shared" si="235"/>
        <v>-0.27459916666651907</v>
      </c>
      <c r="EU99">
        <f t="shared" si="236"/>
        <v>-0.59781666666663114</v>
      </c>
      <c r="EV99">
        <f t="shared" si="237"/>
        <v>-0.36820944444451698</v>
      </c>
      <c r="EW99">
        <f t="shared" si="238"/>
        <v>-0.43164055555553205</v>
      </c>
      <c r="EX99">
        <f t="shared" si="239"/>
        <v>-0.84074833333323795</v>
      </c>
      <c r="EY99">
        <f t="shared" si="240"/>
        <v>-0.36945944444454426</v>
      </c>
      <c r="EZ99">
        <f t="shared" si="241"/>
        <v>-0.38075750000007247</v>
      </c>
      <c r="FA99">
        <f t="shared" si="242"/>
        <v>-0.31301250000001346</v>
      </c>
      <c r="FB99">
        <f t="shared" si="243"/>
        <v>-0.7125563888889701</v>
      </c>
      <c r="FC99">
        <f t="shared" si="244"/>
        <v>-0.49464027777770525</v>
      </c>
      <c r="FD99">
        <f t="shared" si="245"/>
        <v>-0.49908472222227829</v>
      </c>
      <c r="FE99">
        <f t="shared" si="246"/>
        <v>-0.43052638888889305</v>
      </c>
      <c r="FF99">
        <f t="shared" si="247"/>
        <v>-5.5853055555530773E-2</v>
      </c>
      <c r="FG99">
        <f t="shared" si="248"/>
        <v>-0.28367361111111222</v>
      </c>
      <c r="FH99">
        <f t="shared" si="249"/>
        <v>-0.33818055555553883</v>
      </c>
      <c r="FI99">
        <f t="shared" si="250"/>
        <v>-0.23572333333322604</v>
      </c>
      <c r="FJ99">
        <f t="shared" si="251"/>
        <v>-0.47613277777770691</v>
      </c>
      <c r="FK99">
        <f t="shared" si="252"/>
        <v>-0.57187888888898897</v>
      </c>
      <c r="FL99">
        <f t="shared" si="253"/>
        <v>-0.5812661111111197</v>
      </c>
      <c r="FM99">
        <f t="shared" si="254"/>
        <v>-0.3993494444443968</v>
      </c>
      <c r="FN99">
        <f t="shared" si="255"/>
        <v>4.2792777777833635E-2</v>
      </c>
      <c r="FO99">
        <f t="shared" si="256"/>
        <v>-0.44939805555554813</v>
      </c>
      <c r="FP99">
        <f t="shared" si="257"/>
        <v>-0.43715611111110775</v>
      </c>
      <c r="FQ99">
        <f t="shared" si="258"/>
        <v>-0.34573111111109256</v>
      </c>
      <c r="FR99">
        <f t="shared" si="259"/>
        <v>-8.3409999999958018E-2</v>
      </c>
      <c r="FS99">
        <f t="shared" si="260"/>
        <v>-1.3956388888857418E-2</v>
      </c>
      <c r="FT99">
        <f t="shared" si="261"/>
        <v>-0.22250222222226057</v>
      </c>
      <c r="FU99">
        <f t="shared" si="262"/>
        <v>-0.39407638888883412</v>
      </c>
      <c r="FV99">
        <f t="shared" si="263"/>
        <v>-0.39640341267086265</v>
      </c>
    </row>
    <row r="100" spans="2:178" x14ac:dyDescent="0.25">
      <c r="B100">
        <v>1941</v>
      </c>
      <c r="C100">
        <v>287.06087500000001</v>
      </c>
      <c r="D100">
        <v>287.67519999999996</v>
      </c>
      <c r="E100">
        <v>287.08555833333332</v>
      </c>
      <c r="F100">
        <v>288.05085000000003</v>
      </c>
      <c r="G100">
        <v>287.26318333333336</v>
      </c>
      <c r="H100">
        <v>286.8632833333333</v>
      </c>
      <c r="I100">
        <v>287.34743333333336</v>
      </c>
      <c r="J100">
        <v>287.20498333333336</v>
      </c>
      <c r="K100">
        <v>287.37212500000004</v>
      </c>
      <c r="L100">
        <v>286.08962500000001</v>
      </c>
      <c r="M100">
        <v>285.86623333333324</v>
      </c>
      <c r="N100">
        <v>286.8030333333333</v>
      </c>
      <c r="O100">
        <v>286.84744999999998</v>
      </c>
      <c r="P100">
        <v>287.21434166666666</v>
      </c>
      <c r="Q100">
        <v>285.93878333333333</v>
      </c>
      <c r="R100">
        <v>286.26144166666671</v>
      </c>
      <c r="S100">
        <v>286.64613333333335</v>
      </c>
      <c r="T100">
        <v>287.18789166666664</v>
      </c>
      <c r="U100">
        <v>286.86187499999994</v>
      </c>
      <c r="V100">
        <v>286.553675</v>
      </c>
      <c r="W100">
        <v>286.31142500000004</v>
      </c>
      <c r="X100">
        <v>287.0728666666667</v>
      </c>
      <c r="Y100">
        <v>286.97826666666668</v>
      </c>
      <c r="Z100">
        <v>288.39259166666665</v>
      </c>
      <c r="AA100">
        <v>288.45530000000002</v>
      </c>
      <c r="AB100">
        <v>287.27500833333335</v>
      </c>
      <c r="AC100">
        <v>286.89280833333333</v>
      </c>
      <c r="AD100">
        <v>287.10134166666666</v>
      </c>
      <c r="AE100">
        <v>287.78530000000001</v>
      </c>
      <c r="AF100">
        <v>287.20493333333337</v>
      </c>
      <c r="AG100">
        <v>286.5370166666666</v>
      </c>
      <c r="AH100">
        <v>287.03926666666672</v>
      </c>
      <c r="AI100">
        <f t="shared" si="135"/>
        <v>-0.26442236785313494</v>
      </c>
      <c r="AK100">
        <v>1941</v>
      </c>
      <c r="AL100">
        <f t="shared" si="264"/>
        <v>-0.47802407407402825</v>
      </c>
      <c r="AM100">
        <f t="shared" si="136"/>
        <v>-0.58204518518527948</v>
      </c>
      <c r="AN100">
        <f t="shared" si="137"/>
        <v>-0.73328018518526505</v>
      </c>
      <c r="AO100">
        <f t="shared" si="138"/>
        <v>-0.42290425925921227</v>
      </c>
      <c r="AP100">
        <f t="shared" si="139"/>
        <v>-0.30799129629622257</v>
      </c>
      <c r="AQ100">
        <f t="shared" si="140"/>
        <v>-0.90995462962973761</v>
      </c>
      <c r="AR100">
        <f t="shared" si="141"/>
        <v>-0.57886611111109687</v>
      </c>
      <c r="AS100">
        <f t="shared" si="142"/>
        <v>-0.54541999999992186</v>
      </c>
      <c r="AT100">
        <f t="shared" si="143"/>
        <v>-0.82455129629624935</v>
      </c>
      <c r="AU100">
        <f t="shared" si="144"/>
        <v>-0.6111514814815564</v>
      </c>
      <c r="AV100">
        <f t="shared" si="145"/>
        <v>-0.63442537037042257</v>
      </c>
      <c r="AW100">
        <f t="shared" si="146"/>
        <v>-0.47952240740738716</v>
      </c>
      <c r="AX100">
        <f t="shared" si="147"/>
        <v>-0.96012592592597912</v>
      </c>
      <c r="AY100">
        <f t="shared" si="148"/>
        <v>-0.64915629629621208</v>
      </c>
      <c r="AZ100">
        <f t="shared" si="149"/>
        <v>-0.91292518518520183</v>
      </c>
      <c r="BA100">
        <f t="shared" si="150"/>
        <v>-0.60414740740742445</v>
      </c>
      <c r="BB100">
        <f t="shared" si="151"/>
        <v>-0.44205907407399536</v>
      </c>
      <c r="BC100">
        <f t="shared" si="152"/>
        <v>-0.72351648148151071</v>
      </c>
      <c r="BD100">
        <f t="shared" si="153"/>
        <v>-0.34397648148149074</v>
      </c>
      <c r="BE100">
        <f t="shared" si="154"/>
        <v>-0.41870240740735198</v>
      </c>
      <c r="BF100">
        <f t="shared" si="155"/>
        <v>-0.61061962962958205</v>
      </c>
      <c r="BG100">
        <f t="shared" si="156"/>
        <v>-0.78704222222222597</v>
      </c>
      <c r="BH100">
        <f t="shared" si="157"/>
        <v>-0.54713555555559878</v>
      </c>
      <c r="BI100">
        <f t="shared" si="158"/>
        <v>-0.53033555555560952</v>
      </c>
      <c r="BJ100">
        <f t="shared" si="159"/>
        <v>-0.27029499999991913</v>
      </c>
      <c r="BK100">
        <f t="shared" si="160"/>
        <v>-0.61215907407409986</v>
      </c>
      <c r="BL100">
        <f t="shared" si="161"/>
        <v>-0.56707296296286813</v>
      </c>
      <c r="BM100">
        <f t="shared" si="162"/>
        <v>-0.50147425925933931</v>
      </c>
      <c r="BN100">
        <f t="shared" si="163"/>
        <v>-0.32080407407408984</v>
      </c>
      <c r="BO100">
        <f t="shared" si="164"/>
        <v>-0.24129259259251512</v>
      </c>
      <c r="BP100">
        <f t="shared" si="165"/>
        <v>-0.52767111111126042</v>
      </c>
      <c r="BQ100">
        <f t="shared" si="166"/>
        <v>-0.5815601851850829</v>
      </c>
      <c r="BR100">
        <f t="shared" si="167"/>
        <v>-0.46583091379405039</v>
      </c>
      <c r="BS100">
        <v>1941</v>
      </c>
      <c r="BT100">
        <f t="shared" si="265"/>
        <v>-2.6208333333329392E-2</v>
      </c>
      <c r="BU100">
        <f t="shared" si="168"/>
        <v>-8.6700000000064392E-2</v>
      </c>
      <c r="BV100">
        <f t="shared" si="169"/>
        <v>-0.32995833333336577</v>
      </c>
      <c r="BW100">
        <f t="shared" si="170"/>
        <v>1.9241666666687252E-2</v>
      </c>
      <c r="BX100">
        <f t="shared" si="171"/>
        <v>-2.7333333333274368E-2</v>
      </c>
      <c r="BY100">
        <f t="shared" si="172"/>
        <v>-0.18613333333337323</v>
      </c>
      <c r="BZ100">
        <f t="shared" si="173"/>
        <v>-0.16932499999995798</v>
      </c>
      <c r="CA100">
        <f t="shared" si="174"/>
        <v>-2.7850000000057662E-2</v>
      </c>
      <c r="CB100">
        <f t="shared" si="175"/>
        <v>-0.49044166666664069</v>
      </c>
      <c r="CC100">
        <f t="shared" si="176"/>
        <v>-0.14792499999998654</v>
      </c>
      <c r="CD100">
        <f t="shared" si="177"/>
        <v>-0.21847500000006903</v>
      </c>
      <c r="CE100">
        <f t="shared" si="178"/>
        <v>-7.3458333333348946E-2</v>
      </c>
      <c r="CF100">
        <f t="shared" si="179"/>
        <v>-0.22879166666666606</v>
      </c>
      <c r="CG100">
        <f t="shared" si="180"/>
        <v>-9.8050000000000637E-2</v>
      </c>
      <c r="CH100">
        <f t="shared" si="181"/>
        <v>-0.35691666666667743</v>
      </c>
      <c r="CI100">
        <f t="shared" si="182"/>
        <v>-0.19952499999993734</v>
      </c>
      <c r="CJ100">
        <f t="shared" si="183"/>
        <v>-3.1458333333375776E-2</v>
      </c>
      <c r="CK100">
        <f t="shared" si="184"/>
        <v>-0.55323333333330993</v>
      </c>
      <c r="CL100">
        <f t="shared" si="185"/>
        <v>-7.8191666666725723E-2</v>
      </c>
      <c r="CM100">
        <f t="shared" si="186"/>
        <v>-0.2433250000000271</v>
      </c>
      <c r="CN100">
        <f t="shared" si="187"/>
        <v>-0.17523333333326718</v>
      </c>
      <c r="CO100">
        <f t="shared" si="188"/>
        <v>-0.21974999999997635</v>
      </c>
      <c r="CP100">
        <f t="shared" si="189"/>
        <v>-8.4041666666621495E-2</v>
      </c>
      <c r="CQ100">
        <f t="shared" si="190"/>
        <v>-0.11218333333340524</v>
      </c>
      <c r="CR100">
        <f t="shared" si="191"/>
        <v>0.11655833333338705</v>
      </c>
      <c r="CS100">
        <f t="shared" si="192"/>
        <v>-0.15800833333327091</v>
      </c>
      <c r="CT100">
        <f t="shared" si="193"/>
        <v>-0.21911666666665042</v>
      </c>
      <c r="CU100">
        <f t="shared" si="194"/>
        <v>-5.3000000000054115E-2</v>
      </c>
      <c r="CV100">
        <f t="shared" si="195"/>
        <v>0.15536666666667998</v>
      </c>
      <c r="CW100">
        <f t="shared" si="196"/>
        <v>-0.15740833333330784</v>
      </c>
      <c r="CX100">
        <f t="shared" si="197"/>
        <v>6.3099999999963075E-2</v>
      </c>
      <c r="CY100">
        <f t="shared" si="198"/>
        <v>-0.12517499999995607</v>
      </c>
      <c r="CZ100">
        <f t="shared" si="199"/>
        <v>4.1044330844758309E-2</v>
      </c>
      <c r="DF100">
        <v>1941</v>
      </c>
      <c r="DG100">
        <f t="shared" si="266"/>
        <v>0.15440814814820669</v>
      </c>
      <c r="DH100">
        <f t="shared" si="200"/>
        <v>3.0294524959629143E-2</v>
      </c>
      <c r="DI100">
        <f t="shared" si="201"/>
        <v>-0.17856177938818973</v>
      </c>
      <c r="DJ100">
        <f t="shared" si="202"/>
        <v>6.9315475040298224E-2</v>
      </c>
      <c r="DK100">
        <f t="shared" si="203"/>
        <v>1.4098389694083835E-2</v>
      </c>
      <c r="DL100">
        <f t="shared" si="204"/>
        <v>-2.6593953301244255E-2</v>
      </c>
      <c r="DM100">
        <f t="shared" si="205"/>
        <v>-1.6832657004840712E-2</v>
      </c>
      <c r="DN100">
        <f t="shared" si="206"/>
        <v>7.7261594202980177E-2</v>
      </c>
      <c r="DO100">
        <f t="shared" si="207"/>
        <v>-0.30995680354260458</v>
      </c>
      <c r="DP100">
        <f t="shared" si="208"/>
        <v>-0.13030696457332169</v>
      </c>
      <c r="DQ100">
        <f t="shared" si="209"/>
        <v>-0.10966399355885414</v>
      </c>
      <c r="DR100">
        <f t="shared" si="210"/>
        <v>-2.0056127214161279E-2</v>
      </c>
      <c r="DS100">
        <f t="shared" si="211"/>
        <v>-7.2500515297974744E-2</v>
      </c>
      <c r="DT100">
        <f t="shared" si="212"/>
        <v>-3.1778566827597388E-2</v>
      </c>
      <c r="DU100">
        <f t="shared" si="213"/>
        <v>-0.39387648953305643</v>
      </c>
      <c r="DV100">
        <f t="shared" si="214"/>
        <v>-0.14262825281804226</v>
      </c>
      <c r="DW100">
        <f t="shared" si="215"/>
        <v>5.4627109500870574E-2</v>
      </c>
      <c r="DX100">
        <f t="shared" si="216"/>
        <v>-0.35183012882453113</v>
      </c>
      <c r="DY100">
        <f t="shared" si="217"/>
        <v>5.4793832528162056E-2</v>
      </c>
      <c r="DZ100">
        <f t="shared" si="218"/>
        <v>6.0758389694115067E-2</v>
      </c>
      <c r="EA100">
        <f t="shared" si="219"/>
        <v>-4.3451054750335061E-2</v>
      </c>
      <c r="EB100">
        <f t="shared" si="220"/>
        <v>-6.4310072463797496E-2</v>
      </c>
      <c r="EC100">
        <f t="shared" si="221"/>
        <v>8.1971980675916711E-3</v>
      </c>
      <c r="ED100">
        <f t="shared" si="222"/>
        <v>-0.15579695652178316</v>
      </c>
      <c r="EE100">
        <f t="shared" si="223"/>
        <v>0.18588531400973807</v>
      </c>
      <c r="EF100">
        <f t="shared" si="224"/>
        <v>-0.16112834943641019</v>
      </c>
      <c r="EG100">
        <f t="shared" si="225"/>
        <v>-0.15180395330105512</v>
      </c>
      <c r="EH100">
        <f t="shared" si="226"/>
        <v>-1.6640466988803837E-2</v>
      </c>
      <c r="EI100">
        <f t="shared" si="227"/>
        <v>0.19213179549115011</v>
      </c>
      <c r="EJ100">
        <f t="shared" si="228"/>
        <v>0.18445825281810357</v>
      </c>
      <c r="EK100">
        <f t="shared" si="229"/>
        <v>0.27553330917862695</v>
      </c>
      <c r="EL100">
        <f t="shared" si="230"/>
        <v>-2.5040475040157162E-2</v>
      </c>
      <c r="EM100">
        <f t="shared" si="231"/>
        <v>8.6141783345044826E-2</v>
      </c>
      <c r="EO100">
        <v>1941</v>
      </c>
      <c r="EP100">
        <f t="shared" si="267"/>
        <v>-0.25174472222209943</v>
      </c>
      <c r="EQ100">
        <f t="shared" si="232"/>
        <v>-0.36852305555561315</v>
      </c>
      <c r="ER100">
        <f t="shared" si="233"/>
        <v>-0.53266805555557539</v>
      </c>
      <c r="ES100">
        <f t="shared" si="234"/>
        <v>-0.25009499999998752</v>
      </c>
      <c r="ET100">
        <f t="shared" si="235"/>
        <v>-0.20079916666651343</v>
      </c>
      <c r="EU100">
        <f t="shared" si="236"/>
        <v>-0.59850000000000136</v>
      </c>
      <c r="EV100">
        <f t="shared" si="237"/>
        <v>-0.38187611111118258</v>
      </c>
      <c r="EW100">
        <f t="shared" si="238"/>
        <v>-0.33187388888882197</v>
      </c>
      <c r="EX100">
        <f t="shared" si="239"/>
        <v>-0.6375733333332505</v>
      </c>
      <c r="EY100">
        <f t="shared" si="240"/>
        <v>-0.44653444444452361</v>
      </c>
      <c r="EZ100">
        <f t="shared" si="241"/>
        <v>-0.4425575000001345</v>
      </c>
      <c r="FA100">
        <f t="shared" si="242"/>
        <v>-0.31544583333334231</v>
      </c>
      <c r="FB100">
        <f t="shared" si="243"/>
        <v>-0.64894805555559287</v>
      </c>
      <c r="FC100">
        <f t="shared" si="244"/>
        <v>-0.43864861111103437</v>
      </c>
      <c r="FD100">
        <f t="shared" si="245"/>
        <v>-0.75375138888892934</v>
      </c>
      <c r="FE100">
        <f t="shared" si="246"/>
        <v>-0.446393055555518</v>
      </c>
      <c r="FF100">
        <f t="shared" si="247"/>
        <v>-0.26603638888889236</v>
      </c>
      <c r="FG100">
        <f t="shared" si="248"/>
        <v>-0.6036736111111054</v>
      </c>
      <c r="FH100">
        <f t="shared" si="249"/>
        <v>-0.21317222222222654</v>
      </c>
      <c r="FI100">
        <f t="shared" si="250"/>
        <v>-0.25786499999992429</v>
      </c>
      <c r="FJ100">
        <f t="shared" si="251"/>
        <v>-0.40682444444439625</v>
      </c>
      <c r="FK100">
        <f t="shared" si="252"/>
        <v>-0.53619555555565057</v>
      </c>
      <c r="FL100">
        <f t="shared" si="253"/>
        <v>-0.36788277777776557</v>
      </c>
      <c r="FM100">
        <f t="shared" si="254"/>
        <v>-0.41098277777774683</v>
      </c>
      <c r="FN100">
        <f t="shared" si="255"/>
        <v>-9.6807222222139444E-2</v>
      </c>
      <c r="FO100">
        <f t="shared" si="256"/>
        <v>-0.45786472222221164</v>
      </c>
      <c r="FP100">
        <f t="shared" si="257"/>
        <v>-0.42865611111108137</v>
      </c>
      <c r="FQ100">
        <f t="shared" si="258"/>
        <v>-0.33811444444444305</v>
      </c>
      <c r="FR100">
        <f t="shared" si="259"/>
        <v>-0.13195166666668001</v>
      </c>
      <c r="FS100">
        <f t="shared" si="260"/>
        <v>-8.9698055555516021E-2</v>
      </c>
      <c r="FT100">
        <f t="shared" si="261"/>
        <v>-0.23676888888894609</v>
      </c>
      <c r="FU100">
        <f t="shared" si="262"/>
        <v>-0.38840972222214987</v>
      </c>
      <c r="FV100">
        <f t="shared" si="263"/>
        <v>-0.29859433884397202</v>
      </c>
    </row>
    <row r="101" spans="2:178" x14ac:dyDescent="0.25">
      <c r="B101">
        <v>1942</v>
      </c>
      <c r="C101">
        <v>287.09998333333334</v>
      </c>
      <c r="D101">
        <v>287.67681666666664</v>
      </c>
      <c r="E101">
        <v>287.07115000000005</v>
      </c>
      <c r="F101">
        <v>288.05608333333333</v>
      </c>
      <c r="G101">
        <v>287.30514999999997</v>
      </c>
      <c r="H101">
        <v>286.85711666666663</v>
      </c>
      <c r="I101">
        <v>287.40790833333335</v>
      </c>
      <c r="J101">
        <v>287.29865000000001</v>
      </c>
      <c r="K101">
        <v>287.26702499999993</v>
      </c>
      <c r="L101">
        <v>286.14320833333335</v>
      </c>
      <c r="M101">
        <v>285.89145833333333</v>
      </c>
      <c r="N101">
        <v>286.78501666666671</v>
      </c>
      <c r="O101">
        <v>286.76858333333331</v>
      </c>
      <c r="P101">
        <v>287.16252500000002</v>
      </c>
      <c r="Q101">
        <v>286.06397499999997</v>
      </c>
      <c r="R101">
        <v>286.34634999999997</v>
      </c>
      <c r="S101">
        <v>286.65769999999998</v>
      </c>
      <c r="T101">
        <v>287.19875833333333</v>
      </c>
      <c r="U101">
        <v>286.83302500000002</v>
      </c>
      <c r="V101">
        <v>286.56590833333331</v>
      </c>
      <c r="W101">
        <v>286.29099166666663</v>
      </c>
      <c r="X101">
        <v>287.14754166666671</v>
      </c>
      <c r="Y101">
        <v>286.99965833333334</v>
      </c>
      <c r="Z101">
        <v>288.49925833333333</v>
      </c>
      <c r="AA101">
        <v>288.25533333333334</v>
      </c>
      <c r="AB101">
        <v>287.32766666666663</v>
      </c>
      <c r="AC101">
        <v>286.95526666666666</v>
      </c>
      <c r="AD101">
        <v>287.02155833333336</v>
      </c>
      <c r="AE101">
        <v>287.5788583333333</v>
      </c>
      <c r="AF101">
        <v>287.18947500000002</v>
      </c>
      <c r="AG101">
        <v>286.53264999999993</v>
      </c>
      <c r="AH101">
        <v>287.04532499999999</v>
      </c>
      <c r="AI101">
        <f t="shared" si="135"/>
        <v>-0.25620274093371903</v>
      </c>
      <c r="AK101">
        <v>1942</v>
      </c>
      <c r="AL101">
        <f t="shared" si="264"/>
        <v>-0.43891574074069695</v>
      </c>
      <c r="AM101">
        <f t="shared" si="136"/>
        <v>-0.58042851851860178</v>
      </c>
      <c r="AN101">
        <f t="shared" si="137"/>
        <v>-0.74768851851854379</v>
      </c>
      <c r="AO101">
        <f t="shared" si="138"/>
        <v>-0.41767092592590416</v>
      </c>
      <c r="AP101">
        <f t="shared" si="139"/>
        <v>-0.26602462962961226</v>
      </c>
      <c r="AQ101">
        <f t="shared" si="140"/>
        <v>-0.91612129629641004</v>
      </c>
      <c r="AR101">
        <f t="shared" si="141"/>
        <v>-0.51839111111110014</v>
      </c>
      <c r="AS101">
        <f t="shared" si="142"/>
        <v>-0.45175333333327217</v>
      </c>
      <c r="AT101">
        <f t="shared" si="143"/>
        <v>-0.92965129629635612</v>
      </c>
      <c r="AU101">
        <f t="shared" si="144"/>
        <v>-0.55756814814822064</v>
      </c>
      <c r="AV101">
        <f t="shared" si="145"/>
        <v>-0.60920037037033126</v>
      </c>
      <c r="AW101">
        <f t="shared" si="146"/>
        <v>-0.49753907407398401</v>
      </c>
      <c r="AX101">
        <f t="shared" si="147"/>
        <v>-1.0389925925926491</v>
      </c>
      <c r="AY101">
        <f t="shared" si="148"/>
        <v>-0.70097296296285094</v>
      </c>
      <c r="AZ101">
        <f t="shared" si="149"/>
        <v>-0.78773351851856432</v>
      </c>
      <c r="BA101">
        <f t="shared" si="150"/>
        <v>-0.51923907407416436</v>
      </c>
      <c r="BB101">
        <f t="shared" si="151"/>
        <v>-0.43049240740737105</v>
      </c>
      <c r="BC101">
        <f t="shared" si="152"/>
        <v>-0.71264981481482437</v>
      </c>
      <c r="BD101">
        <f t="shared" si="153"/>
        <v>-0.37282648148141107</v>
      </c>
      <c r="BE101">
        <f t="shared" si="154"/>
        <v>-0.40646907407403887</v>
      </c>
      <c r="BF101">
        <f t="shared" si="155"/>
        <v>-0.63105296296299684</v>
      </c>
      <c r="BG101">
        <f t="shared" si="156"/>
        <v>-0.7123672222222126</v>
      </c>
      <c r="BH101">
        <f t="shared" si="157"/>
        <v>-0.52574388888893964</v>
      </c>
      <c r="BI101">
        <f t="shared" si="158"/>
        <v>-0.42366888888892618</v>
      </c>
      <c r="BJ101">
        <f t="shared" si="159"/>
        <v>-0.47026166666660174</v>
      </c>
      <c r="BK101">
        <f t="shared" si="160"/>
        <v>-0.55950074074081613</v>
      </c>
      <c r="BL101">
        <f t="shared" si="161"/>
        <v>-0.50461462962954329</v>
      </c>
      <c r="BM101">
        <f t="shared" si="162"/>
        <v>-0.58125759259263532</v>
      </c>
      <c r="BN101">
        <f t="shared" si="163"/>
        <v>-0.52724574074079555</v>
      </c>
      <c r="BO101">
        <f t="shared" si="164"/>
        <v>-0.25675092592587134</v>
      </c>
      <c r="BP101">
        <f t="shared" si="165"/>
        <v>-0.53203777777792993</v>
      </c>
      <c r="BQ101">
        <f t="shared" si="166"/>
        <v>-0.57550185185181135</v>
      </c>
      <c r="BR101">
        <f t="shared" si="167"/>
        <v>-0.42872417117680311</v>
      </c>
      <c r="BS101">
        <v>1942</v>
      </c>
      <c r="BT101">
        <f t="shared" si="265"/>
        <v>1.290000000000191E-2</v>
      </c>
      <c r="BU101">
        <f t="shared" si="168"/>
        <v>-8.508333333338669E-2</v>
      </c>
      <c r="BV101">
        <f t="shared" si="169"/>
        <v>-0.34436666666664451</v>
      </c>
      <c r="BW101">
        <f t="shared" si="170"/>
        <v>2.4474999999995362E-2</v>
      </c>
      <c r="BX101">
        <f t="shared" si="171"/>
        <v>1.4633333333335941E-2</v>
      </c>
      <c r="BY101">
        <f t="shared" si="172"/>
        <v>-0.19230000000004566</v>
      </c>
      <c r="BZ101">
        <f t="shared" si="173"/>
        <v>-0.10884999999996126</v>
      </c>
      <c r="CA101">
        <f t="shared" si="174"/>
        <v>6.5816666666592027E-2</v>
      </c>
      <c r="CB101">
        <f t="shared" si="175"/>
        <v>-0.59554166666674746</v>
      </c>
      <c r="CC101">
        <f t="shared" si="176"/>
        <v>-9.4341666666650781E-2</v>
      </c>
      <c r="CD101">
        <f t="shared" si="177"/>
        <v>-0.19324999999997772</v>
      </c>
      <c r="CE101">
        <f t="shared" si="178"/>
        <v>-9.1474999999945794E-2</v>
      </c>
      <c r="CF101">
        <f t="shared" si="179"/>
        <v>-0.30765833333333603</v>
      </c>
      <c r="CG101">
        <f t="shared" si="180"/>
        <v>-0.1498666666666395</v>
      </c>
      <c r="CH101">
        <f t="shared" si="181"/>
        <v>-0.23172500000003993</v>
      </c>
      <c r="CI101">
        <f t="shared" si="182"/>
        <v>-0.11461666666667725</v>
      </c>
      <c r="CJ101">
        <f t="shared" si="183"/>
        <v>-1.9891666666751462E-2</v>
      </c>
      <c r="CK101">
        <f t="shared" si="184"/>
        <v>-0.54236666666662359</v>
      </c>
      <c r="CL101">
        <f t="shared" si="185"/>
        <v>-0.10704166666664605</v>
      </c>
      <c r="CM101">
        <f t="shared" si="186"/>
        <v>-0.23109166666671399</v>
      </c>
      <c r="CN101">
        <f t="shared" si="187"/>
        <v>-0.19566666666668198</v>
      </c>
      <c r="CO101">
        <f t="shared" si="188"/>
        <v>-0.14507499999996298</v>
      </c>
      <c r="CP101">
        <f t="shared" si="189"/>
        <v>-6.2649999999962347E-2</v>
      </c>
      <c r="CQ101">
        <f t="shared" si="190"/>
        <v>-5.5166666667219033E-3</v>
      </c>
      <c r="CR101">
        <f t="shared" si="191"/>
        <v>-8.3408333333295559E-2</v>
      </c>
      <c r="CS101">
        <f t="shared" si="192"/>
        <v>-0.10534999999998718</v>
      </c>
      <c r="CT101">
        <f t="shared" si="193"/>
        <v>-0.15665833333332557</v>
      </c>
      <c r="CU101">
        <f t="shared" si="194"/>
        <v>-0.13278333333335013</v>
      </c>
      <c r="CV101">
        <f t="shared" si="195"/>
        <v>-5.1075000000025739E-2</v>
      </c>
      <c r="CW101">
        <f t="shared" si="196"/>
        <v>-0.17286666666666406</v>
      </c>
      <c r="CX101">
        <f t="shared" si="197"/>
        <v>5.8733333333293558E-2</v>
      </c>
      <c r="CY101">
        <f t="shared" si="198"/>
        <v>-0.11911666666668452</v>
      </c>
      <c r="CZ101">
        <f t="shared" si="199"/>
        <v>0.13401857656254998</v>
      </c>
      <c r="DF101">
        <v>1942</v>
      </c>
      <c r="DG101">
        <f t="shared" si="266"/>
        <v>0.19351648148153799</v>
      </c>
      <c r="DH101">
        <f t="shared" si="200"/>
        <v>3.1911191626306845E-2</v>
      </c>
      <c r="DI101">
        <f t="shared" si="201"/>
        <v>-0.19297011272146847</v>
      </c>
      <c r="DJ101">
        <f t="shared" si="202"/>
        <v>7.4548808373606334E-2</v>
      </c>
      <c r="DK101">
        <f t="shared" si="203"/>
        <v>5.6065056360694143E-2</v>
      </c>
      <c r="DL101">
        <f t="shared" si="204"/>
        <v>-3.2760619967916682E-2</v>
      </c>
      <c r="DM101">
        <f t="shared" si="205"/>
        <v>4.3642342995156014E-2</v>
      </c>
      <c r="DN101">
        <f t="shared" si="206"/>
        <v>0.17092826086962987</v>
      </c>
      <c r="DO101">
        <f t="shared" si="207"/>
        <v>-0.41505680354271135</v>
      </c>
      <c r="DP101">
        <f t="shared" si="208"/>
        <v>-7.6723631239985934E-2</v>
      </c>
      <c r="DQ101">
        <f t="shared" si="209"/>
        <v>-8.4438993558762832E-2</v>
      </c>
      <c r="DR101">
        <f t="shared" si="210"/>
        <v>-3.8072793880758127E-2</v>
      </c>
      <c r="DS101">
        <f t="shared" si="211"/>
        <v>-0.15136718196464471</v>
      </c>
      <c r="DT101">
        <f t="shared" si="212"/>
        <v>-8.3595233494236254E-2</v>
      </c>
      <c r="DU101">
        <f t="shared" si="213"/>
        <v>-0.26868482286641893</v>
      </c>
      <c r="DV101">
        <f t="shared" si="214"/>
        <v>-5.7719919484782167E-2</v>
      </c>
      <c r="DW101">
        <f t="shared" si="215"/>
        <v>6.6193776167494889E-2</v>
      </c>
      <c r="DX101">
        <f t="shared" si="216"/>
        <v>-0.34096346215784479</v>
      </c>
      <c r="DY101">
        <f t="shared" si="217"/>
        <v>2.5943832528241728E-2</v>
      </c>
      <c r="DZ101">
        <f t="shared" si="218"/>
        <v>7.2991723027428179E-2</v>
      </c>
      <c r="EA101">
        <f t="shared" si="219"/>
        <v>-6.3884388083749855E-2</v>
      </c>
      <c r="EB101">
        <f t="shared" si="220"/>
        <v>1.0364927536215873E-2</v>
      </c>
      <c r="EC101">
        <f t="shared" si="221"/>
        <v>2.9588864734250819E-2</v>
      </c>
      <c r="ED101">
        <f t="shared" si="222"/>
        <v>-4.9130289855099818E-2</v>
      </c>
      <c r="EE101">
        <f t="shared" si="223"/>
        <v>-1.4081352656944546E-2</v>
      </c>
      <c r="EF101">
        <f t="shared" si="224"/>
        <v>-0.10847001610312645</v>
      </c>
      <c r="EG101">
        <f t="shared" si="225"/>
        <v>-8.9345619967730272E-2</v>
      </c>
      <c r="EH101">
        <f t="shared" si="226"/>
        <v>-9.6423800322099851E-2</v>
      </c>
      <c r="EI101">
        <f t="shared" si="227"/>
        <v>-1.43098711755556E-2</v>
      </c>
      <c r="EJ101">
        <f t="shared" si="228"/>
        <v>0.16899991948474735</v>
      </c>
      <c r="EK101">
        <f t="shared" si="229"/>
        <v>0.27116664251195743</v>
      </c>
      <c r="EL101">
        <f t="shared" si="230"/>
        <v>-1.8982141706885614E-2</v>
      </c>
      <c r="EM101">
        <f t="shared" si="231"/>
        <v>0.18544299787168539</v>
      </c>
      <c r="EO101">
        <v>1942</v>
      </c>
      <c r="EP101">
        <f t="shared" si="267"/>
        <v>-0.21263638888876812</v>
      </c>
      <c r="EQ101">
        <f t="shared" si="232"/>
        <v>-0.36690638888893545</v>
      </c>
      <c r="ER101">
        <f t="shared" si="233"/>
        <v>-0.54707638888885413</v>
      </c>
      <c r="ES101">
        <f t="shared" si="234"/>
        <v>-0.24486166666667941</v>
      </c>
      <c r="ET101">
        <f t="shared" si="235"/>
        <v>-0.15883249999990312</v>
      </c>
      <c r="EU101">
        <f t="shared" si="236"/>
        <v>-0.60466666666667379</v>
      </c>
      <c r="EV101">
        <f t="shared" si="237"/>
        <v>-0.32140111111118586</v>
      </c>
      <c r="EW101">
        <f t="shared" si="238"/>
        <v>-0.23820722222217228</v>
      </c>
      <c r="EX101">
        <f t="shared" si="239"/>
        <v>-0.74267333333335728</v>
      </c>
      <c r="EY101">
        <f t="shared" si="240"/>
        <v>-0.39295111111118786</v>
      </c>
      <c r="EZ101">
        <f t="shared" si="241"/>
        <v>-0.41733250000004318</v>
      </c>
      <c r="FA101">
        <f t="shared" si="242"/>
        <v>-0.33346249999993915</v>
      </c>
      <c r="FB101">
        <f t="shared" si="243"/>
        <v>-0.72781472222226284</v>
      </c>
      <c r="FC101">
        <f t="shared" si="244"/>
        <v>-0.49046527777767324</v>
      </c>
      <c r="FD101">
        <f t="shared" si="245"/>
        <v>-0.62855972222229184</v>
      </c>
      <c r="FE101">
        <f t="shared" si="246"/>
        <v>-0.36148472222225791</v>
      </c>
      <c r="FF101">
        <f t="shared" si="247"/>
        <v>-0.25446972222226805</v>
      </c>
      <c r="FG101">
        <f t="shared" si="248"/>
        <v>-0.59280694444441906</v>
      </c>
      <c r="FH101">
        <f t="shared" si="249"/>
        <v>-0.24202222222214687</v>
      </c>
      <c r="FI101">
        <f t="shared" si="250"/>
        <v>-0.24563166666661118</v>
      </c>
      <c r="FJ101">
        <f t="shared" si="251"/>
        <v>-0.42725777777781104</v>
      </c>
      <c r="FK101">
        <f t="shared" si="252"/>
        <v>-0.4615205555556372</v>
      </c>
      <c r="FL101">
        <f t="shared" si="253"/>
        <v>-0.34649111111110642</v>
      </c>
      <c r="FM101">
        <f t="shared" si="254"/>
        <v>-0.30431611111106349</v>
      </c>
      <c r="FN101">
        <f t="shared" si="255"/>
        <v>-0.29677388888882206</v>
      </c>
      <c r="FO101">
        <f t="shared" si="256"/>
        <v>-0.4052063888889279</v>
      </c>
      <c r="FP101">
        <f t="shared" si="257"/>
        <v>-0.36619777777775653</v>
      </c>
      <c r="FQ101">
        <f t="shared" si="258"/>
        <v>-0.41789777777773907</v>
      </c>
      <c r="FR101">
        <f t="shared" si="259"/>
        <v>-0.33839333333338573</v>
      </c>
      <c r="FS101">
        <f t="shared" si="260"/>
        <v>-0.10515638888887224</v>
      </c>
      <c r="FT101">
        <f t="shared" si="261"/>
        <v>-0.24113555555561561</v>
      </c>
      <c r="FU101">
        <f t="shared" si="262"/>
        <v>-0.38235138888887832</v>
      </c>
      <c r="FV101">
        <f t="shared" si="263"/>
        <v>-0.25542983388136015</v>
      </c>
    </row>
    <row r="102" spans="2:178" x14ac:dyDescent="0.25">
      <c r="B102">
        <v>1943</v>
      </c>
      <c r="C102">
        <v>287.06660833333336</v>
      </c>
      <c r="D102">
        <v>287.71486666666664</v>
      </c>
      <c r="E102">
        <v>287.16205000000002</v>
      </c>
      <c r="F102">
        <v>288.08936666666671</v>
      </c>
      <c r="G102">
        <v>287.30700833333327</v>
      </c>
      <c r="H102">
        <v>286.84950833333335</v>
      </c>
      <c r="I102">
        <v>287.46296666666666</v>
      </c>
      <c r="J102">
        <v>287.21184166666666</v>
      </c>
      <c r="K102">
        <v>287.12749166666669</v>
      </c>
      <c r="L102">
        <v>286.23309999999998</v>
      </c>
      <c r="M102">
        <v>285.86996666666664</v>
      </c>
      <c r="N102">
        <v>286.72862499999997</v>
      </c>
      <c r="O102">
        <v>286.74692499999998</v>
      </c>
      <c r="P102">
        <v>287.22236666666669</v>
      </c>
      <c r="Q102">
        <v>286.23307500000004</v>
      </c>
      <c r="R102">
        <v>286.25147499999997</v>
      </c>
      <c r="S102">
        <v>286.78013333333337</v>
      </c>
      <c r="T102">
        <v>287.607325</v>
      </c>
      <c r="U102">
        <v>286.84069166666666</v>
      </c>
      <c r="V102">
        <v>286.52682499999997</v>
      </c>
      <c r="W102">
        <v>286.27330833333332</v>
      </c>
      <c r="X102">
        <v>287.19187500000004</v>
      </c>
      <c r="Y102">
        <v>286.89894166666664</v>
      </c>
      <c r="Z102">
        <v>288.70563333333337</v>
      </c>
      <c r="AA102">
        <v>288.12376666666665</v>
      </c>
      <c r="AB102">
        <v>287.30289999999997</v>
      </c>
      <c r="AC102">
        <v>286.94807499999996</v>
      </c>
      <c r="AD102">
        <v>287.06433333333337</v>
      </c>
      <c r="AE102">
        <v>287.5489</v>
      </c>
      <c r="AF102">
        <v>287.0652583333333</v>
      </c>
      <c r="AG102">
        <v>286.54450833333334</v>
      </c>
      <c r="AH102">
        <v>287.03977499999996</v>
      </c>
      <c r="AI102">
        <f t="shared" si="135"/>
        <v>-0.27075911650859424</v>
      </c>
      <c r="AK102">
        <v>1943</v>
      </c>
      <c r="AL102">
        <f t="shared" si="264"/>
        <v>-0.47229074074067512</v>
      </c>
      <c r="AM102">
        <f t="shared" si="136"/>
        <v>-0.54237851851860341</v>
      </c>
      <c r="AN102">
        <f t="shared" si="137"/>
        <v>-0.65678851851856734</v>
      </c>
      <c r="AO102">
        <f t="shared" si="138"/>
        <v>-0.38438759259253175</v>
      </c>
      <c r="AP102">
        <f t="shared" si="139"/>
        <v>-0.26416629629630961</v>
      </c>
      <c r="AQ102">
        <f t="shared" si="140"/>
        <v>-0.92372962962969041</v>
      </c>
      <c r="AR102">
        <f t="shared" si="141"/>
        <v>-0.46333277777779358</v>
      </c>
      <c r="AS102">
        <f t="shared" si="142"/>
        <v>-0.53856166666662375</v>
      </c>
      <c r="AT102">
        <f t="shared" si="143"/>
        <v>-1.0691846296296035</v>
      </c>
      <c r="AU102">
        <f t="shared" si="144"/>
        <v>-0.46767648148158969</v>
      </c>
      <c r="AV102">
        <f t="shared" si="145"/>
        <v>-0.63069203703702215</v>
      </c>
      <c r="AW102">
        <f t="shared" si="146"/>
        <v>-0.55393074074072501</v>
      </c>
      <c r="AX102">
        <f t="shared" si="147"/>
        <v>-1.0606509259259838</v>
      </c>
      <c r="AY102">
        <f t="shared" si="148"/>
        <v>-0.64113129629618015</v>
      </c>
      <c r="AZ102">
        <f t="shared" si="149"/>
        <v>-0.61863351851849302</v>
      </c>
      <c r="BA102">
        <f t="shared" si="150"/>
        <v>-0.61411407407416618</v>
      </c>
      <c r="BB102">
        <f t="shared" si="151"/>
        <v>-0.30805907407398081</v>
      </c>
      <c r="BC102">
        <f t="shared" si="152"/>
        <v>-0.30408314814815185</v>
      </c>
      <c r="BD102">
        <f t="shared" si="153"/>
        <v>-0.36515981481477411</v>
      </c>
      <c r="BE102">
        <f t="shared" si="154"/>
        <v>-0.44555240740737645</v>
      </c>
      <c r="BF102">
        <f t="shared" si="155"/>
        <v>-0.64873629629630614</v>
      </c>
      <c r="BG102">
        <f t="shared" si="156"/>
        <v>-0.66803388888888549</v>
      </c>
      <c r="BH102">
        <f t="shared" si="157"/>
        <v>-0.62646055555563862</v>
      </c>
      <c r="BI102">
        <f t="shared" si="158"/>
        <v>-0.21729388888888934</v>
      </c>
      <c r="BJ102">
        <f t="shared" si="159"/>
        <v>-0.60182833333328745</v>
      </c>
      <c r="BK102">
        <f t="shared" si="160"/>
        <v>-0.58426740740748073</v>
      </c>
      <c r="BL102">
        <f t="shared" si="161"/>
        <v>-0.51180629629624264</v>
      </c>
      <c r="BM102">
        <f t="shared" si="162"/>
        <v>-0.53848259259262932</v>
      </c>
      <c r="BN102">
        <f t="shared" si="163"/>
        <v>-0.55720407407409311</v>
      </c>
      <c r="BO102">
        <f t="shared" si="164"/>
        <v>-0.38096759259258306</v>
      </c>
      <c r="BP102">
        <f t="shared" si="165"/>
        <v>-0.52017944444452269</v>
      </c>
      <c r="BQ102">
        <f t="shared" si="166"/>
        <v>-0.58105185185183927</v>
      </c>
      <c r="BR102">
        <f t="shared" si="167"/>
        <v>-0.49062481065681207</v>
      </c>
      <c r="BS102">
        <v>1943</v>
      </c>
      <c r="BT102">
        <f t="shared" si="265"/>
        <v>-2.0474999999976262E-2</v>
      </c>
      <c r="BU102">
        <f t="shared" si="168"/>
        <v>-4.7033333333388327E-2</v>
      </c>
      <c r="BV102">
        <f t="shared" si="169"/>
        <v>-0.25346666666666806</v>
      </c>
      <c r="BW102">
        <f t="shared" si="170"/>
        <v>5.7758333333367773E-2</v>
      </c>
      <c r="BX102">
        <f t="shared" si="171"/>
        <v>1.6491666666638594E-2</v>
      </c>
      <c r="BY102">
        <f t="shared" si="172"/>
        <v>-0.19990833333332603</v>
      </c>
      <c r="BZ102">
        <f t="shared" si="173"/>
        <v>-5.3791666666654692E-2</v>
      </c>
      <c r="CA102">
        <f t="shared" si="174"/>
        <v>-2.0991666666759556E-2</v>
      </c>
      <c r="CB102">
        <f t="shared" si="175"/>
        <v>-0.73507499999999482</v>
      </c>
      <c r="CC102">
        <f t="shared" si="176"/>
        <v>-4.450000000019827E-3</v>
      </c>
      <c r="CD102">
        <f t="shared" si="177"/>
        <v>-0.21474166666666861</v>
      </c>
      <c r="CE102">
        <f t="shared" si="178"/>
        <v>-0.1478666666666868</v>
      </c>
      <c r="CF102">
        <f t="shared" si="179"/>
        <v>-0.3293166666666707</v>
      </c>
      <c r="CG102">
        <f t="shared" si="180"/>
        <v>-9.0024999999968713E-2</v>
      </c>
      <c r="CH102">
        <f t="shared" si="181"/>
        <v>-6.2624999999968622E-2</v>
      </c>
      <c r="CI102">
        <f t="shared" si="182"/>
        <v>-0.20949166666667907</v>
      </c>
      <c r="CJ102">
        <f t="shared" si="183"/>
        <v>0.10254166666663878</v>
      </c>
      <c r="CK102">
        <f t="shared" si="184"/>
        <v>-0.13379999999995107</v>
      </c>
      <c r="CL102">
        <f t="shared" si="185"/>
        <v>-9.9375000000009095E-2</v>
      </c>
      <c r="CM102">
        <f t="shared" si="186"/>
        <v>-0.27017500000005157</v>
      </c>
      <c r="CN102">
        <f t="shared" si="187"/>
        <v>-0.21334999999999127</v>
      </c>
      <c r="CO102">
        <f t="shared" si="188"/>
        <v>-0.10074166666663587</v>
      </c>
      <c r="CP102">
        <f t="shared" si="189"/>
        <v>-0.16336666666666133</v>
      </c>
      <c r="CQ102">
        <f t="shared" si="190"/>
        <v>0.20085833333331493</v>
      </c>
      <c r="CR102">
        <f t="shared" si="191"/>
        <v>-0.21497499999998126</v>
      </c>
      <c r="CS102">
        <f t="shared" si="192"/>
        <v>-0.13011666666665178</v>
      </c>
      <c r="CT102">
        <f t="shared" si="193"/>
        <v>-0.16385000000002492</v>
      </c>
      <c r="CU102">
        <f t="shared" si="194"/>
        <v>-9.0008333333344126E-2</v>
      </c>
      <c r="CV102">
        <f t="shared" si="195"/>
        <v>-8.1033333333323299E-2</v>
      </c>
      <c r="CW102">
        <f t="shared" si="196"/>
        <v>-0.29708333333337578</v>
      </c>
      <c r="CX102">
        <f t="shared" si="197"/>
        <v>7.0591666666700803E-2</v>
      </c>
      <c r="CY102">
        <f t="shared" si="198"/>
        <v>-0.12466666666671244</v>
      </c>
      <c r="CZ102">
        <f t="shared" si="199"/>
        <v>3.4872606407886718E-2</v>
      </c>
      <c r="DF102">
        <v>1943</v>
      </c>
      <c r="DG102">
        <f t="shared" si="266"/>
        <v>0.16014148148155982</v>
      </c>
      <c r="DH102">
        <f t="shared" si="200"/>
        <v>6.9961191626305208E-2</v>
      </c>
      <c r="DI102">
        <f t="shared" si="201"/>
        <v>-0.10207011272149202</v>
      </c>
      <c r="DJ102">
        <f t="shared" si="202"/>
        <v>0.10783214170697875</v>
      </c>
      <c r="DK102">
        <f t="shared" si="203"/>
        <v>5.7923389693996796E-2</v>
      </c>
      <c r="DL102">
        <f t="shared" si="204"/>
        <v>-4.0368953301197052E-2</v>
      </c>
      <c r="DM102">
        <f t="shared" si="205"/>
        <v>9.8700676328462578E-2</v>
      </c>
      <c r="DN102">
        <f t="shared" si="206"/>
        <v>8.4119927536278283E-2</v>
      </c>
      <c r="DO102">
        <f t="shared" si="207"/>
        <v>-0.55459013687595871</v>
      </c>
      <c r="DP102">
        <f t="shared" si="208"/>
        <v>1.3168035426645019E-2</v>
      </c>
      <c r="DQ102">
        <f t="shared" si="209"/>
        <v>-0.10593066022545372</v>
      </c>
      <c r="DR102">
        <f t="shared" si="210"/>
        <v>-9.4464460547499129E-2</v>
      </c>
      <c r="DS102">
        <f t="shared" si="211"/>
        <v>-0.17302551529797938</v>
      </c>
      <c r="DT102">
        <f t="shared" si="212"/>
        <v>-2.3753566827565464E-2</v>
      </c>
      <c r="DU102">
        <f t="shared" si="213"/>
        <v>-9.9584822866347622E-2</v>
      </c>
      <c r="DV102">
        <f t="shared" si="214"/>
        <v>-0.15259491948478399</v>
      </c>
      <c r="DW102">
        <f t="shared" si="215"/>
        <v>0.18862710950088513</v>
      </c>
      <c r="DX102">
        <f t="shared" si="216"/>
        <v>6.760320450882773E-2</v>
      </c>
      <c r="DY102">
        <f t="shared" si="217"/>
        <v>3.3610499194878685E-2</v>
      </c>
      <c r="DZ102">
        <f t="shared" si="218"/>
        <v>3.3908389694090602E-2</v>
      </c>
      <c r="EA102">
        <f t="shared" si="219"/>
        <v>-8.1567721417059147E-2</v>
      </c>
      <c r="EB102">
        <f t="shared" si="220"/>
        <v>5.4698260869542992E-2</v>
      </c>
      <c r="EC102">
        <f t="shared" si="221"/>
        <v>-7.1127801932448165E-2</v>
      </c>
      <c r="ED102">
        <f t="shared" si="222"/>
        <v>0.15724471014493702</v>
      </c>
      <c r="EE102">
        <f t="shared" si="223"/>
        <v>-0.14564801932363025</v>
      </c>
      <c r="EF102">
        <f t="shared" si="224"/>
        <v>-0.13323668276979106</v>
      </c>
      <c r="EG102">
        <f t="shared" si="225"/>
        <v>-9.653728663442962E-2</v>
      </c>
      <c r="EH102">
        <f t="shared" si="226"/>
        <v>-5.3648800322093848E-2</v>
      </c>
      <c r="EI102">
        <f t="shared" si="227"/>
        <v>-4.4268204508853159E-2</v>
      </c>
      <c r="EJ102">
        <f t="shared" si="228"/>
        <v>4.4783252818035635E-2</v>
      </c>
      <c r="EK102">
        <f t="shared" si="229"/>
        <v>0.28302497584536468</v>
      </c>
      <c r="EL102">
        <f t="shared" si="230"/>
        <v>-2.4532141706913535E-2</v>
      </c>
      <c r="EM102">
        <f t="shared" si="231"/>
        <v>0.10038730295477048</v>
      </c>
      <c r="EO102">
        <v>1943</v>
      </c>
      <c r="EP102">
        <f t="shared" si="267"/>
        <v>-0.2460113888887463</v>
      </c>
      <c r="EQ102">
        <f t="shared" si="232"/>
        <v>-0.32885638888893709</v>
      </c>
      <c r="ER102">
        <f t="shared" si="233"/>
        <v>-0.45617638888887768</v>
      </c>
      <c r="ES102">
        <f t="shared" si="234"/>
        <v>-0.211578333333307</v>
      </c>
      <c r="ET102">
        <f t="shared" si="235"/>
        <v>-0.15697416666660047</v>
      </c>
      <c r="EU102">
        <f t="shared" si="236"/>
        <v>-0.61227499999995416</v>
      </c>
      <c r="EV102">
        <f t="shared" si="237"/>
        <v>-0.26634277777787929</v>
      </c>
      <c r="EW102">
        <f t="shared" si="238"/>
        <v>-0.32501555555552386</v>
      </c>
      <c r="EX102">
        <f t="shared" si="239"/>
        <v>-0.88220666666660463</v>
      </c>
      <c r="EY102">
        <f t="shared" si="240"/>
        <v>-0.3030594444445569</v>
      </c>
      <c r="EZ102">
        <f t="shared" si="241"/>
        <v>-0.43882416666673407</v>
      </c>
      <c r="FA102">
        <f t="shared" si="242"/>
        <v>-0.38985416666668016</v>
      </c>
      <c r="FB102">
        <f t="shared" si="243"/>
        <v>-0.74947305555559751</v>
      </c>
      <c r="FC102">
        <f t="shared" si="244"/>
        <v>-0.43062361111100245</v>
      </c>
      <c r="FD102">
        <f t="shared" si="245"/>
        <v>-0.45945972222222053</v>
      </c>
      <c r="FE102">
        <f t="shared" si="246"/>
        <v>-0.45635972222225973</v>
      </c>
      <c r="FF102">
        <f t="shared" si="247"/>
        <v>-0.13203638888887781</v>
      </c>
      <c r="FG102">
        <f t="shared" si="248"/>
        <v>-0.18424027777774654</v>
      </c>
      <c r="FH102">
        <f t="shared" si="249"/>
        <v>-0.23435555555550991</v>
      </c>
      <c r="FI102">
        <f t="shared" si="250"/>
        <v>-0.28471499999994876</v>
      </c>
      <c r="FJ102">
        <f t="shared" si="251"/>
        <v>-0.44494111111112034</v>
      </c>
      <c r="FK102">
        <f t="shared" si="252"/>
        <v>-0.41718722222231008</v>
      </c>
      <c r="FL102">
        <f t="shared" si="253"/>
        <v>-0.4472077777778054</v>
      </c>
      <c r="FM102">
        <f t="shared" si="254"/>
        <v>-9.7941111111026657E-2</v>
      </c>
      <c r="FN102">
        <f t="shared" si="255"/>
        <v>-0.42834055555550776</v>
      </c>
      <c r="FO102">
        <f t="shared" si="256"/>
        <v>-0.42997305555559251</v>
      </c>
      <c r="FP102">
        <f t="shared" si="257"/>
        <v>-0.37338944444445588</v>
      </c>
      <c r="FQ102">
        <f t="shared" si="258"/>
        <v>-0.37512277777773306</v>
      </c>
      <c r="FR102">
        <f t="shared" si="259"/>
        <v>-0.36835166666668329</v>
      </c>
      <c r="FS102">
        <f t="shared" si="260"/>
        <v>-0.22937305555558396</v>
      </c>
      <c r="FT102">
        <f t="shared" si="261"/>
        <v>-0.22927722222220837</v>
      </c>
      <c r="FU102">
        <f t="shared" si="262"/>
        <v>-0.38790138888890624</v>
      </c>
      <c r="FV102">
        <f t="shared" si="263"/>
        <v>-0.35253795334159038</v>
      </c>
    </row>
    <row r="103" spans="2:178" x14ac:dyDescent="0.25">
      <c r="B103">
        <v>1944</v>
      </c>
      <c r="C103">
        <v>287.14596666666665</v>
      </c>
      <c r="D103">
        <v>287.75141666666667</v>
      </c>
      <c r="E103">
        <v>287.18578333333329</v>
      </c>
      <c r="F103">
        <v>288.08679166666667</v>
      </c>
      <c r="G103">
        <v>287.4482083333333</v>
      </c>
      <c r="H103">
        <v>286.87102500000003</v>
      </c>
      <c r="I103">
        <v>287.41085000000004</v>
      </c>
      <c r="J103">
        <v>287.29099166666668</v>
      </c>
      <c r="K103">
        <v>287.27702500000004</v>
      </c>
      <c r="L103">
        <v>286.1613916666667</v>
      </c>
      <c r="M103">
        <v>285.85905000000002</v>
      </c>
      <c r="N103">
        <v>286.81925000000001</v>
      </c>
      <c r="O103">
        <v>286.84184166666665</v>
      </c>
      <c r="P103">
        <v>287.14645833333338</v>
      </c>
      <c r="Q103">
        <v>285.9641666666667</v>
      </c>
      <c r="R103">
        <v>286.29818333333333</v>
      </c>
      <c r="S103">
        <v>286.70632500000005</v>
      </c>
      <c r="T103">
        <v>287.63016666666664</v>
      </c>
      <c r="U103">
        <v>286.81124999999997</v>
      </c>
      <c r="V103">
        <v>286.52205833333329</v>
      </c>
      <c r="W103">
        <v>286.28170833333337</v>
      </c>
      <c r="X103">
        <v>287.15351666666669</v>
      </c>
      <c r="Y103">
        <v>286.99613333333332</v>
      </c>
      <c r="Z103">
        <v>288.70314999999999</v>
      </c>
      <c r="AA103">
        <v>288.48773333333327</v>
      </c>
      <c r="AB103">
        <v>287.28395</v>
      </c>
      <c r="AC103">
        <v>286.90946666666662</v>
      </c>
      <c r="AD103">
        <v>287.08384999999998</v>
      </c>
      <c r="AE103">
        <v>287.67866666666669</v>
      </c>
      <c r="AF103">
        <v>287.01287500000007</v>
      </c>
      <c r="AG103">
        <v>286.60259166666674</v>
      </c>
      <c r="AH103">
        <v>287.04774166666664</v>
      </c>
      <c r="AI103">
        <f t="shared" si="135"/>
        <v>-0.25804643028420271</v>
      </c>
      <c r="AK103">
        <v>1944</v>
      </c>
      <c r="AL103">
        <f t="shared" si="264"/>
        <v>-0.39293240740738611</v>
      </c>
      <c r="AM103">
        <f t="shared" si="136"/>
        <v>-0.50582851851856958</v>
      </c>
      <c r="AN103">
        <f t="shared" si="137"/>
        <v>-0.6330551851852988</v>
      </c>
      <c r="AO103">
        <f t="shared" si="138"/>
        <v>-0.38696259259256749</v>
      </c>
      <c r="AP103">
        <f t="shared" si="139"/>
        <v>-0.12296629629628342</v>
      </c>
      <c r="AQ103">
        <f t="shared" si="140"/>
        <v>-0.90221296296300579</v>
      </c>
      <c r="AR103">
        <f t="shared" si="141"/>
        <v>-0.51544944444441398</v>
      </c>
      <c r="AS103">
        <f t="shared" si="142"/>
        <v>-0.45941166666659683</v>
      </c>
      <c r="AT103">
        <f t="shared" si="143"/>
        <v>-0.91965129629625153</v>
      </c>
      <c r="AU103">
        <f t="shared" si="144"/>
        <v>-0.53938481481486633</v>
      </c>
      <c r="AV103">
        <f t="shared" si="145"/>
        <v>-0.64160870370363909</v>
      </c>
      <c r="AW103">
        <f t="shared" si="146"/>
        <v>-0.46330574074067954</v>
      </c>
      <c r="AX103">
        <f t="shared" si="147"/>
        <v>-0.96573425925930678</v>
      </c>
      <c r="AY103">
        <f t="shared" si="148"/>
        <v>-0.71703962962948253</v>
      </c>
      <c r="AZ103">
        <f t="shared" si="149"/>
        <v>-0.88754185185183587</v>
      </c>
      <c r="BA103">
        <f t="shared" si="150"/>
        <v>-0.56740574074080996</v>
      </c>
      <c r="BB103">
        <f t="shared" si="151"/>
        <v>-0.38186740740729874</v>
      </c>
      <c r="BC103">
        <f t="shared" si="152"/>
        <v>-0.28124148148151562</v>
      </c>
      <c r="BD103">
        <f t="shared" si="153"/>
        <v>-0.3946014814814589</v>
      </c>
      <c r="BE103">
        <f t="shared" si="154"/>
        <v>-0.45031907407405924</v>
      </c>
      <c r="BF103">
        <f t="shared" si="155"/>
        <v>-0.64033629629625466</v>
      </c>
      <c r="BG103">
        <f t="shared" si="156"/>
        <v>-0.70639222222223452</v>
      </c>
      <c r="BH103">
        <f t="shared" si="157"/>
        <v>-0.52926888888896428</v>
      </c>
      <c r="BI103">
        <f t="shared" si="158"/>
        <v>-0.21977722222226248</v>
      </c>
      <c r="BJ103">
        <f t="shared" si="159"/>
        <v>-0.23786166666667441</v>
      </c>
      <c r="BK103">
        <f t="shared" si="160"/>
        <v>-0.6032174074074419</v>
      </c>
      <c r="BL103">
        <f t="shared" si="161"/>
        <v>-0.55041462962958576</v>
      </c>
      <c r="BM103">
        <f t="shared" si="162"/>
        <v>-0.5189659259260111</v>
      </c>
      <c r="BN103">
        <f t="shared" si="163"/>
        <v>-0.42743740740741032</v>
      </c>
      <c r="BO103">
        <f t="shared" si="164"/>
        <v>-0.43335092592582214</v>
      </c>
      <c r="BP103">
        <f t="shared" si="165"/>
        <v>-0.46209611111112281</v>
      </c>
      <c r="BQ103">
        <f t="shared" si="166"/>
        <v>-0.57308518518516394</v>
      </c>
      <c r="BR103">
        <f t="shared" si="167"/>
        <v>-0.46285448559012698</v>
      </c>
      <c r="BS103">
        <v>1944</v>
      </c>
      <c r="BT103">
        <f t="shared" si="265"/>
        <v>5.8883333333312748E-2</v>
      </c>
      <c r="BU103">
        <f t="shared" si="168"/>
        <v>-1.0483333333354494E-2</v>
      </c>
      <c r="BV103">
        <f t="shared" si="169"/>
        <v>-0.22973333333339951</v>
      </c>
      <c r="BW103">
        <f t="shared" si="170"/>
        <v>5.518333333333203E-2</v>
      </c>
      <c r="BX103">
        <f t="shared" si="171"/>
        <v>0.15769166666666479</v>
      </c>
      <c r="BY103">
        <f t="shared" si="172"/>
        <v>-0.17839166666664141</v>
      </c>
      <c r="BZ103">
        <f t="shared" si="173"/>
        <v>-0.1059083333332751</v>
      </c>
      <c r="CA103">
        <f t="shared" si="174"/>
        <v>5.8158333333267365E-2</v>
      </c>
      <c r="CB103">
        <f t="shared" si="175"/>
        <v>-0.58554166666664287</v>
      </c>
      <c r="CC103">
        <f t="shared" si="176"/>
        <v>-7.6158333333296468E-2</v>
      </c>
      <c r="CD103">
        <f t="shared" si="177"/>
        <v>-0.22565833333328555</v>
      </c>
      <c r="CE103">
        <f t="shared" si="178"/>
        <v>-5.7241666666641322E-2</v>
      </c>
      <c r="CF103">
        <f t="shared" si="179"/>
        <v>-0.23439999999999372</v>
      </c>
      <c r="CG103">
        <f t="shared" si="180"/>
        <v>-0.16593333333327109</v>
      </c>
      <c r="CH103">
        <f t="shared" si="181"/>
        <v>-0.33153333333331148</v>
      </c>
      <c r="CI103">
        <f t="shared" si="182"/>
        <v>-0.16278333333332284</v>
      </c>
      <c r="CJ103">
        <f t="shared" si="183"/>
        <v>2.8733333333320843E-2</v>
      </c>
      <c r="CK103">
        <f t="shared" si="184"/>
        <v>-0.11095833333331484</v>
      </c>
      <c r="CL103">
        <f t="shared" si="185"/>
        <v>-0.12881666666669389</v>
      </c>
      <c r="CM103">
        <f t="shared" si="186"/>
        <v>-0.27494166666673436</v>
      </c>
      <c r="CN103">
        <f t="shared" si="187"/>
        <v>-0.20494999999993979</v>
      </c>
      <c r="CO103">
        <f t="shared" si="188"/>
        <v>-0.1390999999999849</v>
      </c>
      <c r="CP103">
        <f t="shared" si="189"/>
        <v>-6.6174999999986994E-2</v>
      </c>
      <c r="CQ103">
        <f t="shared" si="190"/>
        <v>0.19837499999994179</v>
      </c>
      <c r="CR103">
        <f t="shared" si="191"/>
        <v>0.14899166666663177</v>
      </c>
      <c r="CS103">
        <f t="shared" si="192"/>
        <v>-0.14906666666661295</v>
      </c>
      <c r="CT103">
        <f t="shared" si="193"/>
        <v>-0.20245833333336805</v>
      </c>
      <c r="CU103">
        <f t="shared" si="194"/>
        <v>-7.0491666666725905E-2</v>
      </c>
      <c r="CV103">
        <f t="shared" si="195"/>
        <v>4.8733333333359496E-2</v>
      </c>
      <c r="CW103">
        <f t="shared" si="196"/>
        <v>-0.34946666666661486</v>
      </c>
      <c r="CX103">
        <f t="shared" si="197"/>
        <v>0.12867500000010068</v>
      </c>
      <c r="CY103">
        <f t="shared" si="198"/>
        <v>-0.11670000000003711</v>
      </c>
      <c r="CZ103">
        <f t="shared" si="199"/>
        <v>6.3881495723518882E-3</v>
      </c>
      <c r="DF103">
        <v>1944</v>
      </c>
      <c r="DG103">
        <f t="shared" si="266"/>
        <v>0.23949981481484883</v>
      </c>
      <c r="DH103">
        <f t="shared" si="200"/>
        <v>0.10651119162633904</v>
      </c>
      <c r="DI103">
        <f t="shared" si="201"/>
        <v>-7.8336779388223476E-2</v>
      </c>
      <c r="DJ103">
        <f t="shared" si="202"/>
        <v>0.105257141706943</v>
      </c>
      <c r="DK103">
        <f t="shared" si="203"/>
        <v>0.19912338969402299</v>
      </c>
      <c r="DL103">
        <f t="shared" si="204"/>
        <v>-1.8852286634512438E-2</v>
      </c>
      <c r="DM103">
        <f t="shared" si="205"/>
        <v>4.6584009661842174E-2</v>
      </c>
      <c r="DN103">
        <f t="shared" si="206"/>
        <v>0.1632699275363052</v>
      </c>
      <c r="DO103">
        <f t="shared" si="207"/>
        <v>-0.40505680354260676</v>
      </c>
      <c r="DP103">
        <f t="shared" si="208"/>
        <v>-5.8540297906631622E-2</v>
      </c>
      <c r="DQ103">
        <f t="shared" si="209"/>
        <v>-0.11684732689207067</v>
      </c>
      <c r="DR103">
        <f t="shared" si="210"/>
        <v>-3.8394605474536547E-3</v>
      </c>
      <c r="DS103">
        <f t="shared" si="211"/>
        <v>-7.8108848631302408E-2</v>
      </c>
      <c r="DT103">
        <f t="shared" si="212"/>
        <v>-9.9661900160867845E-2</v>
      </c>
      <c r="DU103">
        <f t="shared" si="213"/>
        <v>-0.36849315619969047</v>
      </c>
      <c r="DV103">
        <f t="shared" si="214"/>
        <v>-0.10588658615142776</v>
      </c>
      <c r="DW103">
        <f t="shared" si="215"/>
        <v>0.11481877616756719</v>
      </c>
      <c r="DX103">
        <f t="shared" si="216"/>
        <v>9.0444871175463959E-2</v>
      </c>
      <c r="DY103">
        <f t="shared" si="217"/>
        <v>4.1688325281938887E-3</v>
      </c>
      <c r="DZ103">
        <f t="shared" si="218"/>
        <v>2.9141723027407807E-2</v>
      </c>
      <c r="EA103">
        <f t="shared" si="219"/>
        <v>-7.316772141700767E-2</v>
      </c>
      <c r="EB103">
        <f t="shared" si="220"/>
        <v>1.6339927536193954E-2</v>
      </c>
      <c r="EC103">
        <f t="shared" si="221"/>
        <v>2.6063864734226172E-2</v>
      </c>
      <c r="ED103">
        <f t="shared" si="222"/>
        <v>0.15476137681156388</v>
      </c>
      <c r="EE103">
        <f t="shared" si="223"/>
        <v>0.21831864734298279</v>
      </c>
      <c r="EF103">
        <f t="shared" si="224"/>
        <v>-0.15218668276975222</v>
      </c>
      <c r="EG103">
        <f t="shared" si="225"/>
        <v>-0.13514561996777275</v>
      </c>
      <c r="EH103">
        <f t="shared" si="226"/>
        <v>-3.4132133655475627E-2</v>
      </c>
      <c r="EI103">
        <f t="shared" si="227"/>
        <v>8.5498462157829636E-2</v>
      </c>
      <c r="EJ103">
        <f t="shared" si="228"/>
        <v>-7.6000805152034445E-3</v>
      </c>
      <c r="EK103">
        <f t="shared" si="229"/>
        <v>0.34110830917876456</v>
      </c>
      <c r="EL103">
        <f t="shared" si="230"/>
        <v>-1.6565475040238198E-2</v>
      </c>
      <c r="EM103">
        <f t="shared" si="231"/>
        <v>5.6454923833624999E-2</v>
      </c>
      <c r="EO103">
        <v>1944</v>
      </c>
      <c r="EP103">
        <f t="shared" si="267"/>
        <v>-0.16665305555545729</v>
      </c>
      <c r="EQ103">
        <f t="shared" si="232"/>
        <v>-0.29230638888890326</v>
      </c>
      <c r="ER103">
        <f t="shared" si="233"/>
        <v>-0.43244305555560913</v>
      </c>
      <c r="ES103">
        <f t="shared" si="234"/>
        <v>-0.21415333333334274</v>
      </c>
      <c r="ET103">
        <f t="shared" si="235"/>
        <v>-1.5774166666574274E-2</v>
      </c>
      <c r="EU103">
        <f t="shared" si="236"/>
        <v>-0.59075833333326955</v>
      </c>
      <c r="EV103">
        <f t="shared" si="237"/>
        <v>-0.3184594444444997</v>
      </c>
      <c r="EW103">
        <f t="shared" si="238"/>
        <v>-0.24586555555549694</v>
      </c>
      <c r="EX103">
        <f t="shared" si="239"/>
        <v>-0.73267333333325269</v>
      </c>
      <c r="EY103">
        <f t="shared" si="240"/>
        <v>-0.37476777777783354</v>
      </c>
      <c r="EZ103">
        <f t="shared" si="241"/>
        <v>-0.44974083333335102</v>
      </c>
      <c r="FA103">
        <f t="shared" si="242"/>
        <v>-0.29922916666663468</v>
      </c>
      <c r="FB103">
        <f t="shared" si="243"/>
        <v>-0.65455638888892054</v>
      </c>
      <c r="FC103">
        <f t="shared" si="244"/>
        <v>-0.50653194444430483</v>
      </c>
      <c r="FD103">
        <f t="shared" si="245"/>
        <v>-0.72836805555556339</v>
      </c>
      <c r="FE103">
        <f t="shared" si="246"/>
        <v>-0.40965138888890351</v>
      </c>
      <c r="FF103">
        <f t="shared" si="247"/>
        <v>-0.20584472222219574</v>
      </c>
      <c r="FG103">
        <f t="shared" si="248"/>
        <v>-0.16139861111111031</v>
      </c>
      <c r="FH103">
        <f t="shared" si="249"/>
        <v>-0.2637972222221947</v>
      </c>
      <c r="FI103">
        <f t="shared" si="250"/>
        <v>-0.28948166666663155</v>
      </c>
      <c r="FJ103">
        <f t="shared" si="251"/>
        <v>-0.43654111111106886</v>
      </c>
      <c r="FK103">
        <f t="shared" si="252"/>
        <v>-0.45554555555565912</v>
      </c>
      <c r="FL103">
        <f t="shared" si="253"/>
        <v>-0.35001611111113107</v>
      </c>
      <c r="FM103">
        <f t="shared" si="254"/>
        <v>-0.1004244444443998</v>
      </c>
      <c r="FN103">
        <f t="shared" si="255"/>
        <v>-6.4373888888894726E-2</v>
      </c>
      <c r="FO103">
        <f t="shared" si="256"/>
        <v>-0.44892305555555367</v>
      </c>
      <c r="FP103">
        <f t="shared" si="257"/>
        <v>-0.411997777777799</v>
      </c>
      <c r="FQ103">
        <f t="shared" si="258"/>
        <v>-0.35560611111111484</v>
      </c>
      <c r="FR103">
        <f t="shared" si="259"/>
        <v>-0.23858500000000049</v>
      </c>
      <c r="FS103">
        <f t="shared" si="260"/>
        <v>-0.28175638888882304</v>
      </c>
      <c r="FT103">
        <f t="shared" si="261"/>
        <v>-0.17119388888880849</v>
      </c>
      <c r="FU103">
        <f t="shared" si="262"/>
        <v>-0.3799347222222309</v>
      </c>
      <c r="FV103">
        <f t="shared" si="263"/>
        <v>-0.3195168497984881</v>
      </c>
    </row>
    <row r="104" spans="2:178" x14ac:dyDescent="0.25">
      <c r="B104">
        <v>1945</v>
      </c>
      <c r="C104">
        <v>287.0994</v>
      </c>
      <c r="D104">
        <v>287.78146666666663</v>
      </c>
      <c r="E104">
        <v>287.1641166666667</v>
      </c>
      <c r="F104">
        <v>287.94584999999995</v>
      </c>
      <c r="G104">
        <v>287.395825</v>
      </c>
      <c r="H104">
        <v>286.88393333333335</v>
      </c>
      <c r="I104">
        <v>287.35383333333334</v>
      </c>
      <c r="J104">
        <v>287.02712500000001</v>
      </c>
      <c r="K104">
        <v>287.42564166666665</v>
      </c>
      <c r="L104">
        <v>286.11986666666667</v>
      </c>
      <c r="M104">
        <v>285.86825833333336</v>
      </c>
      <c r="N104">
        <v>286.78104166666668</v>
      </c>
      <c r="O104">
        <v>286.78964166666668</v>
      </c>
      <c r="P104">
        <v>287.18487499999998</v>
      </c>
      <c r="Q104">
        <v>285.91408333333334</v>
      </c>
      <c r="R104">
        <v>286.31335833333327</v>
      </c>
      <c r="S104">
        <v>286.48752499999995</v>
      </c>
      <c r="T104">
        <v>287.44848333333334</v>
      </c>
      <c r="U104">
        <v>286.75228333333331</v>
      </c>
      <c r="V104">
        <v>286.52501666666666</v>
      </c>
      <c r="W104">
        <v>286.25113333333337</v>
      </c>
      <c r="X104">
        <v>287.18592499999994</v>
      </c>
      <c r="Y104">
        <v>286.91444999999999</v>
      </c>
      <c r="Z104">
        <v>288.56477499999994</v>
      </c>
      <c r="AA104">
        <v>288.56736666666666</v>
      </c>
      <c r="AB104">
        <v>287.25561666666664</v>
      </c>
      <c r="AC104">
        <v>286.89339999999999</v>
      </c>
      <c r="AD104">
        <v>287.07463333333328</v>
      </c>
      <c r="AE104">
        <v>287.73176666666672</v>
      </c>
      <c r="AF104">
        <v>287.09371666666664</v>
      </c>
      <c r="AG104">
        <v>286.60294166666671</v>
      </c>
      <c r="AH104">
        <v>287.03444999999994</v>
      </c>
      <c r="AI104">
        <f t="shared" si="135"/>
        <v>-0.25399344815941444</v>
      </c>
      <c r="AK104">
        <v>1945</v>
      </c>
      <c r="AL104">
        <f t="shared" si="264"/>
        <v>-0.43949907407403543</v>
      </c>
      <c r="AM104">
        <f t="shared" si="136"/>
        <v>-0.47577851851860942</v>
      </c>
      <c r="AN104">
        <f t="shared" si="137"/>
        <v>-0.65472185185188891</v>
      </c>
      <c r="AO104">
        <f t="shared" si="138"/>
        <v>-0.5279042592592873</v>
      </c>
      <c r="AP104">
        <f t="shared" si="139"/>
        <v>-0.17534962962957934</v>
      </c>
      <c r="AQ104">
        <f t="shared" si="140"/>
        <v>-0.88930462962969159</v>
      </c>
      <c r="AR104">
        <f t="shared" si="141"/>
        <v>-0.57246611111111179</v>
      </c>
      <c r="AS104">
        <f t="shared" si="142"/>
        <v>-0.72327833333326907</v>
      </c>
      <c r="AT104">
        <f t="shared" si="143"/>
        <v>-0.77103462962963931</v>
      </c>
      <c r="AU104">
        <f t="shared" si="144"/>
        <v>-0.58090981481490189</v>
      </c>
      <c r="AV104">
        <f t="shared" si="145"/>
        <v>-0.63240037037030561</v>
      </c>
      <c r="AW104">
        <f t="shared" si="146"/>
        <v>-0.50151407407400939</v>
      </c>
      <c r="AX104">
        <f t="shared" si="147"/>
        <v>-1.0179342592592775</v>
      </c>
      <c r="AY104">
        <f t="shared" si="148"/>
        <v>-0.6786229629628906</v>
      </c>
      <c r="AZ104">
        <f t="shared" si="149"/>
        <v>-0.93762518518519755</v>
      </c>
      <c r="BA104">
        <f t="shared" si="150"/>
        <v>-0.55223074074086753</v>
      </c>
      <c r="BB104">
        <f t="shared" si="151"/>
        <v>-0.60066740740739988</v>
      </c>
      <c r="BC104">
        <f t="shared" si="152"/>
        <v>-0.46292481481481218</v>
      </c>
      <c r="BD104">
        <f t="shared" si="153"/>
        <v>-0.45356814814812196</v>
      </c>
      <c r="BE104">
        <f t="shared" si="154"/>
        <v>-0.44736074074069165</v>
      </c>
      <c r="BF104">
        <f t="shared" si="155"/>
        <v>-0.67091129629625357</v>
      </c>
      <c r="BG104">
        <f t="shared" si="156"/>
        <v>-0.67398388888898353</v>
      </c>
      <c r="BH104">
        <f t="shared" si="157"/>
        <v>-0.61095222222229495</v>
      </c>
      <c r="BI104">
        <f t="shared" si="158"/>
        <v>-0.35815222222231569</v>
      </c>
      <c r="BJ104">
        <f t="shared" si="159"/>
        <v>-0.1582283333332839</v>
      </c>
      <c r="BK104">
        <f t="shared" si="160"/>
        <v>-0.6315507407408063</v>
      </c>
      <c r="BL104">
        <f t="shared" si="161"/>
        <v>-0.56648129629621735</v>
      </c>
      <c r="BM104">
        <f t="shared" si="162"/>
        <v>-0.52818259259271372</v>
      </c>
      <c r="BN104">
        <f t="shared" si="163"/>
        <v>-0.37433740740738131</v>
      </c>
      <c r="BO104">
        <f t="shared" si="164"/>
        <v>-0.35250925925925003</v>
      </c>
      <c r="BP104">
        <f t="shared" si="165"/>
        <v>-0.46174611111115382</v>
      </c>
      <c r="BQ104">
        <f t="shared" si="166"/>
        <v>-0.58637685185186683</v>
      </c>
      <c r="BR104">
        <f t="shared" si="167"/>
        <v>-0.45118499138713486</v>
      </c>
      <c r="BS104">
        <v>1945</v>
      </c>
      <c r="BT104">
        <f t="shared" si="265"/>
        <v>1.2316666666663423E-2</v>
      </c>
      <c r="BU104">
        <f t="shared" si="168"/>
        <v>1.956666666660567E-2</v>
      </c>
      <c r="BV104">
        <f t="shared" si="169"/>
        <v>-0.25139999999998963</v>
      </c>
      <c r="BW104">
        <f t="shared" si="170"/>
        <v>-8.5758333333387782E-2</v>
      </c>
      <c r="BX104">
        <f t="shared" si="171"/>
        <v>0.10530833333336886</v>
      </c>
      <c r="BY104">
        <f t="shared" si="172"/>
        <v>-0.16548333333332721</v>
      </c>
      <c r="BZ104">
        <f t="shared" si="173"/>
        <v>-0.1629249999999729</v>
      </c>
      <c r="CA104">
        <f t="shared" si="174"/>
        <v>-0.20570833333340488</v>
      </c>
      <c r="CB104">
        <f t="shared" si="175"/>
        <v>-0.43692500000003065</v>
      </c>
      <c r="CC104">
        <f t="shared" si="176"/>
        <v>-0.11768333333333203</v>
      </c>
      <c r="CD104">
        <f t="shared" si="177"/>
        <v>-0.21644999999995207</v>
      </c>
      <c r="CE104">
        <f t="shared" si="178"/>
        <v>-9.5449999999971169E-2</v>
      </c>
      <c r="CF104">
        <f t="shared" si="179"/>
        <v>-0.28659999999996444</v>
      </c>
      <c r="CG104">
        <f t="shared" si="180"/>
        <v>-0.12751666666667916</v>
      </c>
      <c r="CH104">
        <f t="shared" si="181"/>
        <v>-0.38161666666667315</v>
      </c>
      <c r="CI104">
        <f t="shared" si="182"/>
        <v>-0.14760833333338041</v>
      </c>
      <c r="CJ104">
        <f t="shared" si="183"/>
        <v>-0.19006666666678029</v>
      </c>
      <c r="CK104">
        <f t="shared" si="184"/>
        <v>-0.2926416666666114</v>
      </c>
      <c r="CL104">
        <f t="shared" si="185"/>
        <v>-0.18778333333335695</v>
      </c>
      <c r="CM104">
        <f t="shared" si="186"/>
        <v>-0.27198333333336677</v>
      </c>
      <c r="CN104">
        <f t="shared" si="187"/>
        <v>-0.2355249999999387</v>
      </c>
      <c r="CO104">
        <f t="shared" si="188"/>
        <v>-0.10669166666673391</v>
      </c>
      <c r="CP104">
        <f t="shared" si="189"/>
        <v>-0.14785833333331766</v>
      </c>
      <c r="CQ104">
        <f t="shared" si="190"/>
        <v>5.9999999999888587E-2</v>
      </c>
      <c r="CR104">
        <f t="shared" si="191"/>
        <v>0.22862500000002228</v>
      </c>
      <c r="CS104">
        <f t="shared" si="192"/>
        <v>-0.17739999999997735</v>
      </c>
      <c r="CT104">
        <f t="shared" si="193"/>
        <v>-0.21852499999999964</v>
      </c>
      <c r="CU104">
        <f t="shared" si="194"/>
        <v>-7.9708333333428527E-2</v>
      </c>
      <c r="CV104">
        <f t="shared" si="195"/>
        <v>0.10183333333338851</v>
      </c>
      <c r="CW104">
        <f t="shared" si="196"/>
        <v>-0.26862500000004275</v>
      </c>
      <c r="CX104">
        <f t="shared" si="197"/>
        <v>0.12902500000006967</v>
      </c>
      <c r="CY104">
        <f t="shared" si="198"/>
        <v>-0.12999166666674</v>
      </c>
      <c r="CZ104">
        <f t="shared" si="199"/>
        <v>3.4564830713857519E-2</v>
      </c>
      <c r="DF104">
        <v>1945</v>
      </c>
      <c r="DG104">
        <f t="shared" si="266"/>
        <v>0.19293314814819951</v>
      </c>
      <c r="DH104">
        <f t="shared" si="200"/>
        <v>0.13656119162629921</v>
      </c>
      <c r="DI104">
        <f t="shared" si="201"/>
        <v>-0.10000344605481359</v>
      </c>
      <c r="DJ104">
        <f t="shared" si="202"/>
        <v>-3.5684524959776809E-2</v>
      </c>
      <c r="DK104">
        <f t="shared" si="203"/>
        <v>0.14674005636072707</v>
      </c>
      <c r="DL104">
        <f t="shared" si="204"/>
        <v>-5.9439533011982348E-3</v>
      </c>
      <c r="DM104">
        <f t="shared" si="205"/>
        <v>-1.0432657004855628E-2</v>
      </c>
      <c r="DN104">
        <f t="shared" si="206"/>
        <v>-0.10059673913036704</v>
      </c>
      <c r="DO104">
        <f t="shared" si="207"/>
        <v>-0.25644013687599454</v>
      </c>
      <c r="DP104">
        <f t="shared" si="208"/>
        <v>-0.10006529790666718</v>
      </c>
      <c r="DQ104">
        <f t="shared" si="209"/>
        <v>-0.10763899355873718</v>
      </c>
      <c r="DR104">
        <f t="shared" si="210"/>
        <v>-4.2047793880783502E-2</v>
      </c>
      <c r="DS104">
        <f t="shared" si="211"/>
        <v>-0.13030884863127312</v>
      </c>
      <c r="DT104">
        <f t="shared" si="212"/>
        <v>-6.1245233494275908E-2</v>
      </c>
      <c r="DU104">
        <f t="shared" si="213"/>
        <v>-0.41857648953305215</v>
      </c>
      <c r="DV104">
        <f t="shared" si="214"/>
        <v>-9.0711586151485335E-2</v>
      </c>
      <c r="DW104">
        <f t="shared" si="215"/>
        <v>-0.10398122383253394</v>
      </c>
      <c r="DX104">
        <f t="shared" si="216"/>
        <v>-9.12384621578326E-2</v>
      </c>
      <c r="DY104">
        <f t="shared" si="217"/>
        <v>-5.479783413846917E-2</v>
      </c>
      <c r="DZ104">
        <f t="shared" si="218"/>
        <v>3.2100056360775397E-2</v>
      </c>
      <c r="EA104">
        <f t="shared" si="219"/>
        <v>-0.10374272141700658</v>
      </c>
      <c r="EB104">
        <f t="shared" si="220"/>
        <v>4.8748260869444948E-2</v>
      </c>
      <c r="EC104">
        <f t="shared" si="221"/>
        <v>-5.5619468599104493E-2</v>
      </c>
      <c r="ED104">
        <f t="shared" si="222"/>
        <v>1.6386376811510672E-2</v>
      </c>
      <c r="EE104">
        <f t="shared" si="223"/>
        <v>0.2979519806763733</v>
      </c>
      <c r="EF104">
        <f t="shared" si="224"/>
        <v>-0.18052001610311663</v>
      </c>
      <c r="EG104">
        <f t="shared" si="225"/>
        <v>-0.15121228663440434</v>
      </c>
      <c r="EH104">
        <f t="shared" si="226"/>
        <v>-4.3348800322178249E-2</v>
      </c>
      <c r="EI104">
        <f t="shared" si="227"/>
        <v>0.13859846215785865</v>
      </c>
      <c r="EJ104">
        <f t="shared" si="228"/>
        <v>7.3241586151368665E-2</v>
      </c>
      <c r="EK104">
        <f t="shared" si="229"/>
        <v>0.34145830917873354</v>
      </c>
      <c r="EL104">
        <f t="shared" si="230"/>
        <v>-2.9857141706941093E-2</v>
      </c>
      <c r="EM104">
        <f t="shared" si="231"/>
        <v>8.1222305192973743E-2</v>
      </c>
      <c r="EO104">
        <v>1945</v>
      </c>
      <c r="EP104">
        <f t="shared" si="267"/>
        <v>-0.21321972222210661</v>
      </c>
      <c r="EQ104">
        <f t="shared" si="232"/>
        <v>-0.26225638888894309</v>
      </c>
      <c r="ER104">
        <f t="shared" si="233"/>
        <v>-0.45410972222219925</v>
      </c>
      <c r="ES104">
        <f t="shared" si="234"/>
        <v>-0.35509500000006256</v>
      </c>
      <c r="ET104">
        <f t="shared" si="235"/>
        <v>-6.8157499999870197E-2</v>
      </c>
      <c r="EU104">
        <f t="shared" si="236"/>
        <v>-0.57784999999995534</v>
      </c>
      <c r="EV104">
        <f t="shared" si="237"/>
        <v>-0.3754761111111975</v>
      </c>
      <c r="EW104">
        <f t="shared" si="238"/>
        <v>-0.50973222222216918</v>
      </c>
      <c r="EX104">
        <f t="shared" si="239"/>
        <v>-0.58405666666664047</v>
      </c>
      <c r="EY104">
        <f t="shared" si="240"/>
        <v>-0.41629277777786911</v>
      </c>
      <c r="EZ104">
        <f t="shared" si="241"/>
        <v>-0.44053250000001754</v>
      </c>
      <c r="FA104">
        <f t="shared" si="242"/>
        <v>-0.33743749999996453</v>
      </c>
      <c r="FB104">
        <f t="shared" si="243"/>
        <v>-0.70675638888889125</v>
      </c>
      <c r="FC104">
        <f t="shared" si="244"/>
        <v>-0.46811527777771289</v>
      </c>
      <c r="FD104">
        <f t="shared" si="245"/>
        <v>-0.77845138888892507</v>
      </c>
      <c r="FE104">
        <f t="shared" si="246"/>
        <v>-0.39447638888896108</v>
      </c>
      <c r="FF104">
        <f t="shared" si="247"/>
        <v>-0.42464472222229688</v>
      </c>
      <c r="FG104">
        <f t="shared" si="248"/>
        <v>-0.34308194444440687</v>
      </c>
      <c r="FH104">
        <f t="shared" si="249"/>
        <v>-0.32276388888885776</v>
      </c>
      <c r="FI104">
        <f t="shared" si="250"/>
        <v>-0.28652333333326396</v>
      </c>
      <c r="FJ104">
        <f t="shared" si="251"/>
        <v>-0.46711611111106777</v>
      </c>
      <c r="FK104">
        <f t="shared" si="252"/>
        <v>-0.42313722222240813</v>
      </c>
      <c r="FL104">
        <f t="shared" si="253"/>
        <v>-0.43169944444446173</v>
      </c>
      <c r="FM104">
        <f t="shared" si="254"/>
        <v>-0.238799444444453</v>
      </c>
      <c r="FN104">
        <f t="shared" si="255"/>
        <v>1.5259444444495784E-2</v>
      </c>
      <c r="FO104">
        <f t="shared" si="256"/>
        <v>-0.47725638888891808</v>
      </c>
      <c r="FP104">
        <f t="shared" si="257"/>
        <v>-0.42806444444443059</v>
      </c>
      <c r="FQ104">
        <f t="shared" si="258"/>
        <v>-0.36482277777781746</v>
      </c>
      <c r="FR104">
        <f t="shared" si="259"/>
        <v>-0.18548499999997148</v>
      </c>
      <c r="FS104">
        <f t="shared" si="260"/>
        <v>-0.20091472222225093</v>
      </c>
      <c r="FT104">
        <f t="shared" si="261"/>
        <v>-0.1708438888888395</v>
      </c>
      <c r="FU104">
        <f t="shared" si="262"/>
        <v>-0.3932263888889338</v>
      </c>
      <c r="FV104">
        <f t="shared" si="263"/>
        <v>-0.29468744749405079</v>
      </c>
    </row>
    <row r="105" spans="2:178" x14ac:dyDescent="0.25">
      <c r="B105">
        <v>1946</v>
      </c>
      <c r="C105">
        <v>287.12405833333332</v>
      </c>
      <c r="D105">
        <v>287.69338333333337</v>
      </c>
      <c r="E105">
        <v>287.12240833333334</v>
      </c>
      <c r="F105">
        <v>288.03719166666667</v>
      </c>
      <c r="G105">
        <v>287.41248333333334</v>
      </c>
      <c r="H105">
        <v>286.917125</v>
      </c>
      <c r="I105">
        <v>287.41492500000004</v>
      </c>
      <c r="J105">
        <v>286.98742499999997</v>
      </c>
      <c r="K105">
        <v>287.30879166666665</v>
      </c>
      <c r="L105">
        <v>286.16636666666665</v>
      </c>
      <c r="M105">
        <v>285.85402500000004</v>
      </c>
      <c r="N105">
        <v>286.75473333333338</v>
      </c>
      <c r="O105">
        <v>286.72654166666666</v>
      </c>
      <c r="P105">
        <v>287.28950833333334</v>
      </c>
      <c r="Q105">
        <v>286.2161916666667</v>
      </c>
      <c r="R105">
        <v>286.26633333333331</v>
      </c>
      <c r="S105">
        <v>286.57760000000002</v>
      </c>
      <c r="T105">
        <v>287.42053333333337</v>
      </c>
      <c r="U105">
        <v>286.69729166666662</v>
      </c>
      <c r="V105">
        <v>286.53679166666672</v>
      </c>
      <c r="W105">
        <v>286.29312500000009</v>
      </c>
      <c r="X105">
        <v>287.13564166666669</v>
      </c>
      <c r="Y105">
        <v>286.89731666666665</v>
      </c>
      <c r="Z105">
        <v>288.51397500000002</v>
      </c>
      <c r="AA105">
        <v>288.31253333333331</v>
      </c>
      <c r="AB105">
        <v>287.31540833333338</v>
      </c>
      <c r="AC105">
        <v>286.90660833333334</v>
      </c>
      <c r="AD105">
        <v>287.11169166666667</v>
      </c>
      <c r="AE105">
        <v>287.87674999999996</v>
      </c>
      <c r="AF105">
        <v>287.0301583333333</v>
      </c>
      <c r="AG105">
        <v>286.61046666666664</v>
      </c>
      <c r="AH105">
        <v>287.03202500000003</v>
      </c>
      <c r="AI105">
        <f t="shared" si="135"/>
        <v>-0.26011043178007581</v>
      </c>
      <c r="AK105">
        <v>1946</v>
      </c>
      <c r="AL105">
        <f t="shared" si="264"/>
        <v>-0.41484074074071486</v>
      </c>
      <c r="AM105">
        <f t="shared" si="136"/>
        <v>-0.56386185185186832</v>
      </c>
      <c r="AN105">
        <f t="shared" si="137"/>
        <v>-0.69643018518524968</v>
      </c>
      <c r="AO105">
        <f t="shared" si="138"/>
        <v>-0.43656259259256558</v>
      </c>
      <c r="AP105">
        <f t="shared" si="139"/>
        <v>-0.15869129629624013</v>
      </c>
      <c r="AQ105">
        <f t="shared" si="140"/>
        <v>-0.85611296296303863</v>
      </c>
      <c r="AR105">
        <f t="shared" si="141"/>
        <v>-0.51137444444441371</v>
      </c>
      <c r="AS105">
        <f t="shared" si="142"/>
        <v>-0.762978333333308</v>
      </c>
      <c r="AT105">
        <f t="shared" si="143"/>
        <v>-0.88788462962963877</v>
      </c>
      <c r="AU105">
        <f t="shared" si="144"/>
        <v>-0.53440981481492145</v>
      </c>
      <c r="AV105">
        <f t="shared" si="145"/>
        <v>-0.64663370370362827</v>
      </c>
      <c r="AW105">
        <f t="shared" si="146"/>
        <v>-0.52782240740731368</v>
      </c>
      <c r="AX105">
        <f t="shared" si="147"/>
        <v>-1.0810342592592974</v>
      </c>
      <c r="AY105">
        <f t="shared" si="148"/>
        <v>-0.57398962962952282</v>
      </c>
      <c r="AZ105">
        <f t="shared" si="149"/>
        <v>-0.6355168518518326</v>
      </c>
      <c r="BA105">
        <f t="shared" si="150"/>
        <v>-0.59925574074082988</v>
      </c>
      <c r="BB105">
        <f t="shared" si="151"/>
        <v>-0.51059240740733003</v>
      </c>
      <c r="BC105">
        <f t="shared" si="152"/>
        <v>-0.4908748148147879</v>
      </c>
      <c r="BD105">
        <f t="shared" si="153"/>
        <v>-0.50855981481481649</v>
      </c>
      <c r="BE105">
        <f t="shared" si="154"/>
        <v>-0.43558574074063472</v>
      </c>
      <c r="BF105">
        <f t="shared" si="155"/>
        <v>-0.62891962962953585</v>
      </c>
      <c r="BG105">
        <f t="shared" si="156"/>
        <v>-0.72426722222223816</v>
      </c>
      <c r="BH105">
        <f t="shared" si="157"/>
        <v>-0.62808555555562862</v>
      </c>
      <c r="BI105">
        <f t="shared" si="158"/>
        <v>-0.40895222222223993</v>
      </c>
      <c r="BJ105">
        <f t="shared" si="159"/>
        <v>-0.41306166666663557</v>
      </c>
      <c r="BK105">
        <f t="shared" si="160"/>
        <v>-0.57175907407406612</v>
      </c>
      <c r="BL105">
        <f t="shared" si="161"/>
        <v>-0.55327296296286477</v>
      </c>
      <c r="BM105">
        <f t="shared" si="162"/>
        <v>-0.49112425925932257</v>
      </c>
      <c r="BN105">
        <f t="shared" si="163"/>
        <v>-0.22935407407413777</v>
      </c>
      <c r="BO105">
        <f t="shared" si="164"/>
        <v>-0.41606759259258297</v>
      </c>
      <c r="BP105">
        <f t="shared" si="165"/>
        <v>-0.45422111111122376</v>
      </c>
      <c r="BQ105">
        <f t="shared" si="166"/>
        <v>-0.5888018518517697</v>
      </c>
      <c r="BR105">
        <f t="shared" si="167"/>
        <v>-0.46789509414584146</v>
      </c>
      <c r="BS105">
        <v>1946</v>
      </c>
      <c r="BT105">
        <f t="shared" si="265"/>
        <v>3.6974999999983993E-2</v>
      </c>
      <c r="BU105">
        <f t="shared" si="168"/>
        <v>-6.8516666666653236E-2</v>
      </c>
      <c r="BV105">
        <f t="shared" si="169"/>
        <v>-0.2931083333333504</v>
      </c>
      <c r="BW105">
        <f t="shared" si="170"/>
        <v>5.5833333333339397E-3</v>
      </c>
      <c r="BX105">
        <f t="shared" si="171"/>
        <v>0.12196666666670808</v>
      </c>
      <c r="BY105">
        <f t="shared" si="172"/>
        <v>-0.13229166666667425</v>
      </c>
      <c r="BZ105">
        <f t="shared" si="173"/>
        <v>-0.10183333333327482</v>
      </c>
      <c r="CA105">
        <f t="shared" si="174"/>
        <v>-0.24540833333344381</v>
      </c>
      <c r="CB105">
        <f t="shared" si="175"/>
        <v>-0.5537750000000301</v>
      </c>
      <c r="CC105">
        <f t="shared" si="176"/>
        <v>-7.1183333333351584E-2</v>
      </c>
      <c r="CD105">
        <f t="shared" si="177"/>
        <v>-0.23068333333327473</v>
      </c>
      <c r="CE105">
        <f t="shared" si="178"/>
        <v>-0.12175833333327546</v>
      </c>
      <c r="CF105">
        <f t="shared" si="179"/>
        <v>-0.34969999999998436</v>
      </c>
      <c r="CG105">
        <f t="shared" si="180"/>
        <v>-2.2883333333311384E-2</v>
      </c>
      <c r="CH105">
        <f t="shared" si="181"/>
        <v>-7.9508333333308201E-2</v>
      </c>
      <c r="CI105">
        <f t="shared" si="182"/>
        <v>-0.19463333333334276</v>
      </c>
      <c r="CJ105">
        <f t="shared" si="183"/>
        <v>-9.9991666666710444E-2</v>
      </c>
      <c r="CK105">
        <f t="shared" si="184"/>
        <v>-0.32059166666658712</v>
      </c>
      <c r="CL105">
        <f t="shared" si="185"/>
        <v>-0.24277500000005148</v>
      </c>
      <c r="CM105">
        <f t="shared" si="186"/>
        <v>-0.26020833333330984</v>
      </c>
      <c r="CN105">
        <f t="shared" si="187"/>
        <v>-0.19353333333322098</v>
      </c>
      <c r="CO105">
        <f t="shared" si="188"/>
        <v>-0.15697499999998854</v>
      </c>
      <c r="CP105">
        <f t="shared" si="189"/>
        <v>-0.16499166666665133</v>
      </c>
      <c r="CQ105">
        <f t="shared" si="190"/>
        <v>9.1999999999643478E-3</v>
      </c>
      <c r="CR105">
        <f t="shared" si="191"/>
        <v>-2.6208333333329392E-2</v>
      </c>
      <c r="CS105">
        <f t="shared" si="192"/>
        <v>-0.11760833333323717</v>
      </c>
      <c r="CT105">
        <f t="shared" si="193"/>
        <v>-0.20531666666664705</v>
      </c>
      <c r="CU105">
        <f t="shared" si="194"/>
        <v>-4.265000000003738E-2</v>
      </c>
      <c r="CV105">
        <f t="shared" si="195"/>
        <v>0.24681666666663205</v>
      </c>
      <c r="CW105">
        <f t="shared" si="196"/>
        <v>-0.33218333333337569</v>
      </c>
      <c r="CX105">
        <f t="shared" si="197"/>
        <v>0.13654999999999973</v>
      </c>
      <c r="CY105">
        <f t="shared" si="198"/>
        <v>-0.13241666666664287</v>
      </c>
      <c r="CZ105">
        <f t="shared" si="199"/>
        <v>6.2927674786651192E-2</v>
      </c>
      <c r="DF105">
        <v>1946</v>
      </c>
      <c r="DG105">
        <f t="shared" si="266"/>
        <v>0.21759148148152008</v>
      </c>
      <c r="DH105">
        <f t="shared" si="200"/>
        <v>4.8477858293040299E-2</v>
      </c>
      <c r="DI105">
        <f t="shared" si="201"/>
        <v>-0.14171177938817436</v>
      </c>
      <c r="DJ105">
        <f t="shared" si="202"/>
        <v>5.5657141706944913E-2</v>
      </c>
      <c r="DK105">
        <f t="shared" si="203"/>
        <v>0.16339838969406628</v>
      </c>
      <c r="DL105">
        <f t="shared" si="204"/>
        <v>2.7247713365454729E-2</v>
      </c>
      <c r="DM105">
        <f t="shared" si="205"/>
        <v>5.0659009661842447E-2</v>
      </c>
      <c r="DN105">
        <f t="shared" si="206"/>
        <v>-0.14029673913040597</v>
      </c>
      <c r="DO105">
        <f t="shared" si="207"/>
        <v>-0.37329013687599399</v>
      </c>
      <c r="DP105">
        <f t="shared" si="208"/>
        <v>-5.3565297906686737E-2</v>
      </c>
      <c r="DQ105">
        <f t="shared" si="209"/>
        <v>-0.12187232689205985</v>
      </c>
      <c r="DR105">
        <f t="shared" si="210"/>
        <v>-6.8356127214087792E-2</v>
      </c>
      <c r="DS105">
        <f t="shared" si="211"/>
        <v>-0.19340884863129304</v>
      </c>
      <c r="DT105">
        <f t="shared" si="212"/>
        <v>4.3388099839091865E-2</v>
      </c>
      <c r="DU105">
        <f t="shared" si="213"/>
        <v>-0.1164681561996872</v>
      </c>
      <c r="DV105">
        <f t="shared" si="214"/>
        <v>-0.13773658615144768</v>
      </c>
      <c r="DW105">
        <f t="shared" si="215"/>
        <v>-1.3906223832464093E-2</v>
      </c>
      <c r="DX105">
        <f t="shared" si="216"/>
        <v>-0.11918846215780832</v>
      </c>
      <c r="DY105">
        <f t="shared" si="217"/>
        <v>-0.1097895008051637</v>
      </c>
      <c r="DZ105">
        <f t="shared" si="218"/>
        <v>4.3875056360832332E-2</v>
      </c>
      <c r="EA105">
        <f t="shared" si="219"/>
        <v>-6.1751054750288858E-2</v>
      </c>
      <c r="EB105">
        <f t="shared" si="220"/>
        <v>-1.5350724638096835E-3</v>
      </c>
      <c r="EC105">
        <f t="shared" si="221"/>
        <v>-7.275280193243816E-2</v>
      </c>
      <c r="ED105">
        <f t="shared" si="222"/>
        <v>-3.4413623188413567E-2</v>
      </c>
      <c r="EE105">
        <f t="shared" si="223"/>
        <v>4.3118647343021621E-2</v>
      </c>
      <c r="EF105">
        <f t="shared" si="224"/>
        <v>-0.12072834943637645</v>
      </c>
      <c r="EG105">
        <f t="shared" si="225"/>
        <v>-0.13800395330105175</v>
      </c>
      <c r="EH105">
        <f t="shared" si="226"/>
        <v>-6.2904669887871023E-3</v>
      </c>
      <c r="EI105">
        <f t="shared" si="227"/>
        <v>0.28358179549110218</v>
      </c>
      <c r="EJ105">
        <f t="shared" si="228"/>
        <v>9.6832528180357258E-3</v>
      </c>
      <c r="EK105">
        <f t="shared" si="229"/>
        <v>0.3489833091786636</v>
      </c>
      <c r="EL105">
        <f t="shared" si="230"/>
        <v>-3.2282141706843959E-2</v>
      </c>
      <c r="EM105">
        <f t="shared" si="231"/>
        <v>0.12431687545263985</v>
      </c>
      <c r="EO105">
        <v>1946</v>
      </c>
      <c r="EP105">
        <f t="shared" si="267"/>
        <v>-0.18856138888878604</v>
      </c>
      <c r="EQ105">
        <f t="shared" si="232"/>
        <v>-0.350339722222202</v>
      </c>
      <c r="ER105">
        <f t="shared" si="233"/>
        <v>-0.49581805555556002</v>
      </c>
      <c r="ES105">
        <f t="shared" si="234"/>
        <v>-0.26375333333334083</v>
      </c>
      <c r="ET105">
        <f t="shared" si="235"/>
        <v>-5.1499166666530982E-2</v>
      </c>
      <c r="EU105">
        <f t="shared" si="236"/>
        <v>-0.54465833333330238</v>
      </c>
      <c r="EV105">
        <f t="shared" si="237"/>
        <v>-0.31438444444449942</v>
      </c>
      <c r="EW105">
        <f t="shared" si="238"/>
        <v>-0.54943222222220811</v>
      </c>
      <c r="EX105">
        <f t="shared" si="239"/>
        <v>-0.70090666666663992</v>
      </c>
      <c r="EY105">
        <f t="shared" si="240"/>
        <v>-0.36979277777788866</v>
      </c>
      <c r="EZ105">
        <f t="shared" si="241"/>
        <v>-0.4547658333333402</v>
      </c>
      <c r="FA105">
        <f t="shared" si="242"/>
        <v>-0.36374583333326882</v>
      </c>
      <c r="FB105">
        <f t="shared" si="243"/>
        <v>-0.76985638888891117</v>
      </c>
      <c r="FC105">
        <f t="shared" si="244"/>
        <v>-0.36348194444434512</v>
      </c>
      <c r="FD105">
        <f t="shared" si="245"/>
        <v>-0.47634305555556011</v>
      </c>
      <c r="FE105">
        <f t="shared" si="246"/>
        <v>-0.44150138888892343</v>
      </c>
      <c r="FF105">
        <f t="shared" si="247"/>
        <v>-0.33456972222222703</v>
      </c>
      <c r="FG105">
        <f t="shared" si="248"/>
        <v>-0.37103194444438259</v>
      </c>
      <c r="FH105">
        <f t="shared" si="249"/>
        <v>-0.37775555555555229</v>
      </c>
      <c r="FI105">
        <f t="shared" si="250"/>
        <v>-0.27474833333320703</v>
      </c>
      <c r="FJ105">
        <f t="shared" si="251"/>
        <v>-0.42512444444435005</v>
      </c>
      <c r="FK105">
        <f t="shared" si="252"/>
        <v>-0.47342055555566276</v>
      </c>
      <c r="FL105">
        <f t="shared" si="253"/>
        <v>-0.4488327777777954</v>
      </c>
      <c r="FM105">
        <f t="shared" si="254"/>
        <v>-0.28959944444437724</v>
      </c>
      <c r="FN105">
        <f t="shared" si="255"/>
        <v>-0.23957388888885589</v>
      </c>
      <c r="FO105">
        <f t="shared" si="256"/>
        <v>-0.4174647222221779</v>
      </c>
      <c r="FP105">
        <f t="shared" si="257"/>
        <v>-0.41485611111107801</v>
      </c>
      <c r="FQ105">
        <f t="shared" si="258"/>
        <v>-0.32776444444442632</v>
      </c>
      <c r="FR105">
        <f t="shared" si="259"/>
        <v>-4.0501666666727942E-2</v>
      </c>
      <c r="FS105">
        <f t="shared" si="260"/>
        <v>-0.26447305555558387</v>
      </c>
      <c r="FT105">
        <f t="shared" si="261"/>
        <v>-0.16331888888890944</v>
      </c>
      <c r="FU105">
        <f t="shared" si="262"/>
        <v>-0.39565138888883666</v>
      </c>
      <c r="FV105">
        <f t="shared" si="263"/>
        <v>-0.30551139477152944</v>
      </c>
    </row>
    <row r="106" spans="2:178" x14ac:dyDescent="0.25">
      <c r="B106">
        <v>1947</v>
      </c>
      <c r="C106">
        <v>287.08603333333332</v>
      </c>
      <c r="D106">
        <v>287.76371666666665</v>
      </c>
      <c r="E106">
        <v>287.15061666666674</v>
      </c>
      <c r="F106">
        <v>288.07784166666664</v>
      </c>
      <c r="G106">
        <v>287.32936666666671</v>
      </c>
      <c r="H106">
        <v>286.93784999999997</v>
      </c>
      <c r="I106">
        <v>287.3013416666667</v>
      </c>
      <c r="J106">
        <v>286.90472499999998</v>
      </c>
      <c r="K106">
        <v>287.42045000000002</v>
      </c>
      <c r="L106">
        <v>286.16431666666665</v>
      </c>
      <c r="M106">
        <v>285.9236166666667</v>
      </c>
      <c r="N106">
        <v>286.81353333333334</v>
      </c>
      <c r="O106">
        <v>286.62000000000006</v>
      </c>
      <c r="P106">
        <v>287.19295833333337</v>
      </c>
      <c r="Q106">
        <v>286.14372500000002</v>
      </c>
      <c r="R106">
        <v>286.2329416666667</v>
      </c>
      <c r="S106">
        <v>286.77477500000003</v>
      </c>
      <c r="T106">
        <v>287.54769166666671</v>
      </c>
      <c r="U106">
        <v>286.83330833333332</v>
      </c>
      <c r="V106">
        <v>286.5810166666667</v>
      </c>
      <c r="W106">
        <v>286.31294999999994</v>
      </c>
      <c r="X106">
        <v>287.19778333333329</v>
      </c>
      <c r="Y106">
        <v>286.7917666666666</v>
      </c>
      <c r="Z106">
        <v>288.53839999999997</v>
      </c>
      <c r="AA106">
        <v>288.17975833333338</v>
      </c>
      <c r="AB106">
        <v>287.35486666666662</v>
      </c>
      <c r="AC106">
        <v>286.91444166666668</v>
      </c>
      <c r="AD106">
        <v>287.14112500000005</v>
      </c>
      <c r="AE106">
        <v>287.87700833333332</v>
      </c>
      <c r="AF106">
        <v>287.01991666666663</v>
      </c>
      <c r="AG106">
        <v>286.58029999999997</v>
      </c>
      <c r="AH106">
        <v>287.0191916666667</v>
      </c>
      <c r="AI106">
        <f t="shared" si="135"/>
        <v>-0.29597459508051166</v>
      </c>
      <c r="AK106">
        <v>1947</v>
      </c>
      <c r="AL106">
        <f t="shared" si="264"/>
        <v>-0.4528657407407195</v>
      </c>
      <c r="AM106">
        <f t="shared" si="136"/>
        <v>-0.49352851851858759</v>
      </c>
      <c r="AN106">
        <f t="shared" si="137"/>
        <v>-0.6682218518518539</v>
      </c>
      <c r="AO106">
        <f t="shared" si="138"/>
        <v>-0.39591259259259459</v>
      </c>
      <c r="AP106">
        <f t="shared" si="139"/>
        <v>-0.24180796296286644</v>
      </c>
      <c r="AQ106">
        <f t="shared" si="140"/>
        <v>-0.83538796296306828</v>
      </c>
      <c r="AR106">
        <f t="shared" si="141"/>
        <v>-0.62495777777775174</v>
      </c>
      <c r="AS106">
        <f t="shared" si="142"/>
        <v>-0.84567833333329645</v>
      </c>
      <c r="AT106">
        <f t="shared" si="143"/>
        <v>-0.77622629629627227</v>
      </c>
      <c r="AU106">
        <f t="shared" si="144"/>
        <v>-0.53645981481491845</v>
      </c>
      <c r="AV106">
        <f t="shared" si="145"/>
        <v>-0.57704203703696066</v>
      </c>
      <c r="AW106">
        <f t="shared" si="146"/>
        <v>-0.46902240740735124</v>
      </c>
      <c r="AX106">
        <f t="shared" si="147"/>
        <v>-1.1875759259258984</v>
      </c>
      <c r="AY106">
        <f t="shared" si="148"/>
        <v>-0.67053962962950209</v>
      </c>
      <c r="AZ106">
        <f t="shared" si="149"/>
        <v>-0.70798351851851749</v>
      </c>
      <c r="BA106">
        <f t="shared" si="150"/>
        <v>-0.63264740740743264</v>
      </c>
      <c r="BB106">
        <f t="shared" si="151"/>
        <v>-0.31341740740731439</v>
      </c>
      <c r="BC106">
        <f t="shared" si="152"/>
        <v>-0.36371648148144686</v>
      </c>
      <c r="BD106">
        <f t="shared" si="153"/>
        <v>-0.37254314814811096</v>
      </c>
      <c r="BE106">
        <f t="shared" si="154"/>
        <v>-0.39136074074065164</v>
      </c>
      <c r="BF106">
        <f t="shared" si="155"/>
        <v>-0.60909462962968064</v>
      </c>
      <c r="BG106">
        <f t="shared" si="156"/>
        <v>-0.66212555555563313</v>
      </c>
      <c r="BH106">
        <f t="shared" si="157"/>
        <v>-0.73363555555567928</v>
      </c>
      <c r="BI106">
        <f t="shared" si="158"/>
        <v>-0.38452722222228886</v>
      </c>
      <c r="BJ106">
        <f t="shared" si="159"/>
        <v>-0.54583666666655972</v>
      </c>
      <c r="BK106">
        <f t="shared" si="160"/>
        <v>-0.53230074074082268</v>
      </c>
      <c r="BL106">
        <f t="shared" si="161"/>
        <v>-0.54543962962952719</v>
      </c>
      <c r="BM106">
        <f t="shared" si="162"/>
        <v>-0.46169092592595007</v>
      </c>
      <c r="BN106">
        <f t="shared" si="163"/>
        <v>-0.22909574074077454</v>
      </c>
      <c r="BO106">
        <f t="shared" si="164"/>
        <v>-0.42630925925925567</v>
      </c>
      <c r="BP106">
        <f t="shared" si="165"/>
        <v>-0.4843877777778971</v>
      </c>
      <c r="BQ106">
        <f t="shared" si="166"/>
        <v>-0.60163518518510273</v>
      </c>
      <c r="BR106">
        <f t="shared" si="167"/>
        <v>-0.51777512543121562</v>
      </c>
      <c r="BS106">
        <v>1947</v>
      </c>
      <c r="BT106">
        <f t="shared" si="265"/>
        <v>-1.0500000000206455E-3</v>
      </c>
      <c r="BU106">
        <f t="shared" si="168"/>
        <v>1.8166666666274978E-3</v>
      </c>
      <c r="BV106">
        <f t="shared" si="169"/>
        <v>-0.26489999999995462</v>
      </c>
      <c r="BW106">
        <f t="shared" si="170"/>
        <v>4.6233333333304927E-2</v>
      </c>
      <c r="BX106">
        <f t="shared" si="171"/>
        <v>3.8850000000081764E-2</v>
      </c>
      <c r="BY106">
        <f t="shared" si="172"/>
        <v>-0.1115666666667039</v>
      </c>
      <c r="BZ106">
        <f t="shared" si="173"/>
        <v>-0.21541666666661285</v>
      </c>
      <c r="CA106">
        <f t="shared" si="174"/>
        <v>-0.32810833333343226</v>
      </c>
      <c r="CB106">
        <f t="shared" si="175"/>
        <v>-0.4421166666666636</v>
      </c>
      <c r="CC106">
        <f t="shared" si="176"/>
        <v>-7.3233333333348583E-2</v>
      </c>
      <c r="CD106">
        <f t="shared" si="177"/>
        <v>-0.16109166666660713</v>
      </c>
      <c r="CE106">
        <f t="shared" si="178"/>
        <v>-6.2958333333313021E-2</v>
      </c>
      <c r="CF106">
        <f t="shared" si="179"/>
        <v>-0.45624166666658539</v>
      </c>
      <c r="CG106">
        <f t="shared" si="180"/>
        <v>-0.11943333333329065</v>
      </c>
      <c r="CH106">
        <f t="shared" si="181"/>
        <v>-0.15197499999999309</v>
      </c>
      <c r="CI106">
        <f t="shared" si="182"/>
        <v>-0.22802499999994552</v>
      </c>
      <c r="CJ106">
        <f t="shared" si="183"/>
        <v>9.71833333333052E-2</v>
      </c>
      <c r="CK106">
        <f t="shared" si="184"/>
        <v>-0.19343333333324608</v>
      </c>
      <c r="CL106">
        <f t="shared" si="185"/>
        <v>-0.10675833333334594</v>
      </c>
      <c r="CM106">
        <f t="shared" si="186"/>
        <v>-0.21598333333332675</v>
      </c>
      <c r="CN106">
        <f t="shared" si="187"/>
        <v>-0.17370833333336577</v>
      </c>
      <c r="CO106">
        <f t="shared" si="188"/>
        <v>-9.4833333333383507E-2</v>
      </c>
      <c r="CP106">
        <f t="shared" si="189"/>
        <v>-0.27054166666670199</v>
      </c>
      <c r="CQ106">
        <f t="shared" si="190"/>
        <v>3.3624999999915417E-2</v>
      </c>
      <c r="CR106">
        <f t="shared" si="191"/>
        <v>-0.15898333333325354</v>
      </c>
      <c r="CS106">
        <f t="shared" si="192"/>
        <v>-7.8149999999993724E-2</v>
      </c>
      <c r="CT106">
        <f t="shared" si="193"/>
        <v>-0.19748333333330947</v>
      </c>
      <c r="CU106">
        <f t="shared" si="194"/>
        <v>-1.3216666666664878E-2</v>
      </c>
      <c r="CV106">
        <f t="shared" si="195"/>
        <v>0.24707499999999527</v>
      </c>
      <c r="CW106">
        <f t="shared" si="196"/>
        <v>-0.34242500000004839</v>
      </c>
      <c r="CX106">
        <f t="shared" si="197"/>
        <v>0.10638333333332639</v>
      </c>
      <c r="CY106">
        <f t="shared" si="198"/>
        <v>-0.1452499999999759</v>
      </c>
      <c r="CZ106">
        <f t="shared" si="199"/>
        <v>-7.8148166017393772E-2</v>
      </c>
      <c r="DF106">
        <v>1947</v>
      </c>
      <c r="DG106">
        <f t="shared" si="266"/>
        <v>0.17956648148151544</v>
      </c>
      <c r="DH106">
        <f t="shared" si="200"/>
        <v>0.11881119162632103</v>
      </c>
      <c r="DI106">
        <f t="shared" si="201"/>
        <v>-0.11350344605477858</v>
      </c>
      <c r="DJ106">
        <f t="shared" si="202"/>
        <v>9.63071417069159E-2</v>
      </c>
      <c r="DK106">
        <f t="shared" si="203"/>
        <v>8.0281723027439966E-2</v>
      </c>
      <c r="DL106">
        <f t="shared" si="204"/>
        <v>4.7972713365425079E-2</v>
      </c>
      <c r="DM106">
        <f t="shared" si="205"/>
        <v>-6.2924323671495586E-2</v>
      </c>
      <c r="DN106">
        <f t="shared" si="206"/>
        <v>-0.22299673913039442</v>
      </c>
      <c r="DO106">
        <f t="shared" si="207"/>
        <v>-0.26163180354262749</v>
      </c>
      <c r="DP106">
        <f t="shared" si="208"/>
        <v>-5.5615297906683736E-2</v>
      </c>
      <c r="DQ106">
        <f t="shared" si="209"/>
        <v>-5.2280660225392239E-2</v>
      </c>
      <c r="DR106">
        <f t="shared" si="210"/>
        <v>-9.5561272141253539E-3</v>
      </c>
      <c r="DS106">
        <f t="shared" si="211"/>
        <v>-0.29995051529789407</v>
      </c>
      <c r="DT106">
        <f t="shared" si="212"/>
        <v>-5.3161900160887399E-2</v>
      </c>
      <c r="DU106">
        <f t="shared" si="213"/>
        <v>-0.18893482286637209</v>
      </c>
      <c r="DV106">
        <f t="shared" si="214"/>
        <v>-0.17112825281805044</v>
      </c>
      <c r="DW106">
        <f t="shared" si="215"/>
        <v>0.18326877616755155</v>
      </c>
      <c r="DX106">
        <f t="shared" si="216"/>
        <v>7.9698711755327167E-3</v>
      </c>
      <c r="DY106">
        <f t="shared" si="217"/>
        <v>2.6227165861541835E-2</v>
      </c>
      <c r="DZ106">
        <f t="shared" si="218"/>
        <v>8.8100056360815415E-2</v>
      </c>
      <c r="EA106">
        <f t="shared" si="219"/>
        <v>-4.192605475043365E-2</v>
      </c>
      <c r="EB106">
        <f t="shared" si="220"/>
        <v>6.060659420279535E-2</v>
      </c>
      <c r="EC106">
        <f t="shared" si="221"/>
        <v>-0.17830280193248882</v>
      </c>
      <c r="ED106">
        <f t="shared" si="222"/>
        <v>-9.9886231884624976E-3</v>
      </c>
      <c r="EE106">
        <f t="shared" si="223"/>
        <v>-8.9656352656902527E-2</v>
      </c>
      <c r="EF106">
        <f t="shared" si="224"/>
        <v>-8.1270016103133003E-2</v>
      </c>
      <c r="EG106">
        <f t="shared" si="225"/>
        <v>-0.13017061996771417</v>
      </c>
      <c r="EH106">
        <f t="shared" si="226"/>
        <v>2.31428663445854E-2</v>
      </c>
      <c r="EI106">
        <f t="shared" si="227"/>
        <v>0.28384012882446541</v>
      </c>
      <c r="EJ106">
        <f t="shared" si="228"/>
        <v>-5.5841384863697385E-4</v>
      </c>
      <c r="EK106">
        <f t="shared" si="229"/>
        <v>0.31881664251199027</v>
      </c>
      <c r="EL106">
        <f t="shared" si="230"/>
        <v>-4.5115475040176989E-2</v>
      </c>
      <c r="EM106">
        <f t="shared" si="231"/>
        <v>-3.2607171871119223E-2</v>
      </c>
      <c r="EO106">
        <v>1947</v>
      </c>
      <c r="EP106">
        <f t="shared" si="267"/>
        <v>-0.22658638888879068</v>
      </c>
      <c r="EQ106">
        <f t="shared" si="232"/>
        <v>-0.28000638888892126</v>
      </c>
      <c r="ER106">
        <f t="shared" si="233"/>
        <v>-0.46760972222216424</v>
      </c>
      <c r="ES106">
        <f t="shared" si="234"/>
        <v>-0.22310333333336985</v>
      </c>
      <c r="ET106">
        <f t="shared" si="235"/>
        <v>-0.1346158333331573</v>
      </c>
      <c r="EU106">
        <f t="shared" si="236"/>
        <v>-0.52393333333333203</v>
      </c>
      <c r="EV106">
        <f t="shared" si="237"/>
        <v>-0.42796777777783745</v>
      </c>
      <c r="EW106">
        <f t="shared" si="238"/>
        <v>-0.63213222222219656</v>
      </c>
      <c r="EX106">
        <f t="shared" si="239"/>
        <v>-0.58924833333327342</v>
      </c>
      <c r="EY106">
        <f t="shared" si="240"/>
        <v>-0.37184277777788566</v>
      </c>
      <c r="EZ106">
        <f t="shared" si="241"/>
        <v>-0.38517416666667259</v>
      </c>
      <c r="FA106">
        <f t="shared" si="242"/>
        <v>-0.30494583333330638</v>
      </c>
      <c r="FB106">
        <f t="shared" si="243"/>
        <v>-0.8763980555555122</v>
      </c>
      <c r="FC106">
        <f t="shared" si="244"/>
        <v>-0.46003194444432438</v>
      </c>
      <c r="FD106">
        <f t="shared" si="245"/>
        <v>-0.548809722222245</v>
      </c>
      <c r="FE106">
        <f t="shared" si="246"/>
        <v>-0.47489305555552619</v>
      </c>
      <c r="FF106">
        <f t="shared" si="247"/>
        <v>-0.13739472222221139</v>
      </c>
      <c r="FG106">
        <f t="shared" si="248"/>
        <v>-0.24387361111104155</v>
      </c>
      <c r="FH106">
        <f t="shared" si="249"/>
        <v>-0.24173888888884676</v>
      </c>
      <c r="FI106">
        <f t="shared" si="250"/>
        <v>-0.23052333333322395</v>
      </c>
      <c r="FJ106">
        <f t="shared" si="251"/>
        <v>-0.40529944444449484</v>
      </c>
      <c r="FK106">
        <f t="shared" si="252"/>
        <v>-0.41127888888905773</v>
      </c>
      <c r="FL106">
        <f t="shared" si="253"/>
        <v>-0.55438277777784606</v>
      </c>
      <c r="FM106">
        <f t="shared" si="254"/>
        <v>-0.26517444444442617</v>
      </c>
      <c r="FN106">
        <f t="shared" si="255"/>
        <v>-0.37234888888878004</v>
      </c>
      <c r="FO106">
        <f t="shared" si="256"/>
        <v>-0.37800638888893445</v>
      </c>
      <c r="FP106">
        <f t="shared" si="257"/>
        <v>-0.40702277777774043</v>
      </c>
      <c r="FQ106">
        <f t="shared" si="258"/>
        <v>-0.29833111111105381</v>
      </c>
      <c r="FR106">
        <f t="shared" si="259"/>
        <v>-4.0243333333364717E-2</v>
      </c>
      <c r="FS106">
        <f t="shared" si="260"/>
        <v>-0.27471472222225657</v>
      </c>
      <c r="FT106">
        <f t="shared" si="261"/>
        <v>-0.19348555555558278</v>
      </c>
      <c r="FU106">
        <f t="shared" si="262"/>
        <v>-0.40848472222216969</v>
      </c>
      <c r="FV106">
        <f t="shared" si="263"/>
        <v>-0.3893917353224115</v>
      </c>
    </row>
    <row r="107" spans="2:178" x14ac:dyDescent="0.25">
      <c r="B107">
        <v>1948</v>
      </c>
      <c r="C107">
        <v>287.02917500000001</v>
      </c>
      <c r="D107">
        <v>287.8245</v>
      </c>
      <c r="E107">
        <v>287.23723333333328</v>
      </c>
      <c r="F107">
        <v>288.05939166666661</v>
      </c>
      <c r="G107">
        <v>287.26234166666671</v>
      </c>
      <c r="H107">
        <v>286.90811666666667</v>
      </c>
      <c r="I107">
        <v>287.25586666666669</v>
      </c>
      <c r="J107">
        <v>287.00025833333342</v>
      </c>
      <c r="K107">
        <v>287.69733333333335</v>
      </c>
      <c r="L107">
        <v>286.13155</v>
      </c>
      <c r="M107">
        <v>285.99813333333333</v>
      </c>
      <c r="N107">
        <v>286.82042500000006</v>
      </c>
      <c r="O107">
        <v>286.88990833333338</v>
      </c>
      <c r="P107">
        <v>287.19719166666664</v>
      </c>
      <c r="Q107">
        <v>285.91927500000003</v>
      </c>
      <c r="R107">
        <v>286.33796666666666</v>
      </c>
      <c r="S107">
        <v>286.68362499999995</v>
      </c>
      <c r="T107">
        <v>287.65439999999995</v>
      </c>
      <c r="U107">
        <v>286.85125833333336</v>
      </c>
      <c r="V107">
        <v>286.61320000000001</v>
      </c>
      <c r="W107">
        <v>286.41169166666663</v>
      </c>
      <c r="X107">
        <v>287.20746666666668</v>
      </c>
      <c r="Y107">
        <v>286.84023333333334</v>
      </c>
      <c r="Z107">
        <v>288.70827500000001</v>
      </c>
      <c r="AA107">
        <v>288.25692499999997</v>
      </c>
      <c r="AB107">
        <v>287.36270833333327</v>
      </c>
      <c r="AC107">
        <v>286.91150833333336</v>
      </c>
      <c r="AD107">
        <v>287.15604999999999</v>
      </c>
      <c r="AE107">
        <v>287.7718083333333</v>
      </c>
      <c r="AF107">
        <v>287.23367500000001</v>
      </c>
      <c r="AG107">
        <v>286.58462500000002</v>
      </c>
      <c r="AH107">
        <v>287.06861666666668</v>
      </c>
      <c r="AI107">
        <f t="shared" si="135"/>
        <v>-0.29327879856674932</v>
      </c>
      <c r="AK107">
        <v>1948</v>
      </c>
      <c r="AL107">
        <f t="shared" si="264"/>
        <v>-0.50972407407402898</v>
      </c>
      <c r="AM107">
        <f t="shared" si="136"/>
        <v>-0.43274518518524019</v>
      </c>
      <c r="AN107">
        <f t="shared" si="137"/>
        <v>-0.58160518518531035</v>
      </c>
      <c r="AO107">
        <f t="shared" si="138"/>
        <v>-0.41436259259262442</v>
      </c>
      <c r="AP107">
        <f t="shared" si="139"/>
        <v>-0.30883296296286744</v>
      </c>
      <c r="AQ107">
        <f t="shared" si="140"/>
        <v>-0.86512129629636547</v>
      </c>
      <c r="AR107">
        <f t="shared" si="141"/>
        <v>-0.67043277777776211</v>
      </c>
      <c r="AS107">
        <f t="shared" si="142"/>
        <v>-0.75014499999986128</v>
      </c>
      <c r="AT107">
        <f t="shared" si="143"/>
        <v>-0.49934296296294178</v>
      </c>
      <c r="AU107">
        <f t="shared" si="144"/>
        <v>-0.56922648148156441</v>
      </c>
      <c r="AV107">
        <f t="shared" si="145"/>
        <v>-0.50252537037033562</v>
      </c>
      <c r="AW107">
        <f t="shared" si="146"/>
        <v>-0.46213074074063343</v>
      </c>
      <c r="AX107">
        <f t="shared" si="147"/>
        <v>-0.91766759259257924</v>
      </c>
      <c r="AY107">
        <f t="shared" si="148"/>
        <v>-0.66630629629622717</v>
      </c>
      <c r="AZ107">
        <f t="shared" si="149"/>
        <v>-0.93243351851850775</v>
      </c>
      <c r="BA107">
        <f t="shared" si="150"/>
        <v>-0.52762240740747757</v>
      </c>
      <c r="BB107">
        <f t="shared" si="151"/>
        <v>-0.4045674074073986</v>
      </c>
      <c r="BC107">
        <f t="shared" si="152"/>
        <v>-0.25700814814820205</v>
      </c>
      <c r="BD107">
        <f t="shared" si="153"/>
        <v>-0.3545931481480693</v>
      </c>
      <c r="BE107">
        <f t="shared" si="154"/>
        <v>-0.35917740740734416</v>
      </c>
      <c r="BF107">
        <f t="shared" si="155"/>
        <v>-0.51035296296299748</v>
      </c>
      <c r="BG107">
        <f t="shared" si="156"/>
        <v>-0.65244222222224835</v>
      </c>
      <c r="BH107">
        <f t="shared" si="157"/>
        <v>-0.68516888888893845</v>
      </c>
      <c r="BI107">
        <f t="shared" si="158"/>
        <v>-0.21465222222224156</v>
      </c>
      <c r="BJ107">
        <f t="shared" si="159"/>
        <v>-0.46866999999997461</v>
      </c>
      <c r="BK107">
        <f t="shared" si="160"/>
        <v>-0.5244590740741728</v>
      </c>
      <c r="BL107">
        <f t="shared" si="161"/>
        <v>-0.54837296296284421</v>
      </c>
      <c r="BM107">
        <f t="shared" si="162"/>
        <v>-0.44676592592600173</v>
      </c>
      <c r="BN107">
        <f t="shared" si="163"/>
        <v>-0.33429574074079937</v>
      </c>
      <c r="BO107">
        <f t="shared" si="164"/>
        <v>-0.21255092592588198</v>
      </c>
      <c r="BP107">
        <f t="shared" si="165"/>
        <v>-0.48006277777784589</v>
      </c>
      <c r="BQ107">
        <f t="shared" si="166"/>
        <v>-0.55221018518511755</v>
      </c>
      <c r="BR107">
        <f t="shared" si="167"/>
        <v>-0.56043368592252862</v>
      </c>
      <c r="BS107">
        <v>1948</v>
      </c>
      <c r="BT107">
        <f t="shared" si="265"/>
        <v>-5.790833333333012E-2</v>
      </c>
      <c r="BU107">
        <f t="shared" si="168"/>
        <v>6.2599999999974898E-2</v>
      </c>
      <c r="BV107">
        <f t="shared" si="169"/>
        <v>-0.17828333333341106</v>
      </c>
      <c r="BW107">
        <f t="shared" si="170"/>
        <v>2.7783333333275095E-2</v>
      </c>
      <c r="BX107">
        <f t="shared" si="171"/>
        <v>-2.8174999999919237E-2</v>
      </c>
      <c r="BY107">
        <f t="shared" si="172"/>
        <v>-0.14130000000000109</v>
      </c>
      <c r="BZ107">
        <f t="shared" si="173"/>
        <v>-0.26089166666662322</v>
      </c>
      <c r="CA107">
        <f t="shared" si="174"/>
        <v>-0.23257499999999709</v>
      </c>
      <c r="CB107">
        <f t="shared" si="175"/>
        <v>-0.16523333333333312</v>
      </c>
      <c r="CC107">
        <f t="shared" si="176"/>
        <v>-0.10599999999999454</v>
      </c>
      <c r="CD107">
        <f t="shared" si="177"/>
        <v>-8.6574999999982083E-2</v>
      </c>
      <c r="CE107">
        <f t="shared" si="178"/>
        <v>-5.6066666666595211E-2</v>
      </c>
      <c r="CF107">
        <f t="shared" si="179"/>
        <v>-0.18633333333326618</v>
      </c>
      <c r="CG107">
        <f t="shared" si="180"/>
        <v>-0.11520000000001573</v>
      </c>
      <c r="CH107">
        <f t="shared" si="181"/>
        <v>-0.37642499999998336</v>
      </c>
      <c r="CI107">
        <f t="shared" si="182"/>
        <v>-0.12299999999999045</v>
      </c>
      <c r="CJ107">
        <f t="shared" si="183"/>
        <v>6.0333333332209804E-3</v>
      </c>
      <c r="CK107">
        <f t="shared" si="184"/>
        <v>-8.6725000000001273E-2</v>
      </c>
      <c r="CL107">
        <f t="shared" si="185"/>
        <v>-8.880833333330429E-2</v>
      </c>
      <c r="CM107">
        <f t="shared" si="186"/>
        <v>-0.18380000000001928</v>
      </c>
      <c r="CN107">
        <f t="shared" si="187"/>
        <v>-7.4966666666682613E-2</v>
      </c>
      <c r="CO107">
        <f t="shared" si="188"/>
        <v>-8.5149999999998727E-2</v>
      </c>
      <c r="CP107">
        <f t="shared" si="189"/>
        <v>-0.22207499999996116</v>
      </c>
      <c r="CQ107">
        <f t="shared" si="190"/>
        <v>0.20349999999996271</v>
      </c>
      <c r="CR107">
        <f t="shared" si="191"/>
        <v>-8.1816666666668425E-2</v>
      </c>
      <c r="CS107">
        <f t="shared" si="192"/>
        <v>-7.0308333333343853E-2</v>
      </c>
      <c r="CT107">
        <f t="shared" si="193"/>
        <v>-0.2004166666666265</v>
      </c>
      <c r="CU107">
        <f t="shared" si="194"/>
        <v>1.7083333332834627E-3</v>
      </c>
      <c r="CV107">
        <f t="shared" si="195"/>
        <v>0.14187499999997044</v>
      </c>
      <c r="CW107">
        <f t="shared" si="196"/>
        <v>-0.1286666666666747</v>
      </c>
      <c r="CX107">
        <f t="shared" si="197"/>
        <v>0.1107083333333776</v>
      </c>
      <c r="CY107">
        <f t="shared" si="198"/>
        <v>-9.5824999999990723E-2</v>
      </c>
      <c r="CZ107">
        <f t="shared" si="199"/>
        <v>-0.12183343065231059</v>
      </c>
      <c r="DF107">
        <v>1948</v>
      </c>
      <c r="DG107">
        <f t="shared" si="266"/>
        <v>0.12270814814820596</v>
      </c>
      <c r="DH107">
        <f t="shared" si="200"/>
        <v>0.17959452495966843</v>
      </c>
      <c r="DI107">
        <f t="shared" si="201"/>
        <v>-2.6886779388235027E-2</v>
      </c>
      <c r="DJ107">
        <f t="shared" si="202"/>
        <v>7.7857141706886068E-2</v>
      </c>
      <c r="DK107">
        <f t="shared" si="203"/>
        <v>1.3256723027438966E-2</v>
      </c>
      <c r="DL107">
        <f t="shared" si="204"/>
        <v>1.8239380032127883E-2</v>
      </c>
      <c r="DM107">
        <f t="shared" si="205"/>
        <v>-0.10839932367150595</v>
      </c>
      <c r="DN107">
        <f t="shared" si="206"/>
        <v>-0.12746340579695925</v>
      </c>
      <c r="DO107">
        <f t="shared" si="207"/>
        <v>1.5251529790702989E-2</v>
      </c>
      <c r="DP107">
        <f t="shared" si="208"/>
        <v>-8.8381964573329697E-2</v>
      </c>
      <c r="DQ107">
        <f t="shared" si="209"/>
        <v>2.2236006441232803E-2</v>
      </c>
      <c r="DR107">
        <f t="shared" si="210"/>
        <v>-2.6644605474075433E-3</v>
      </c>
      <c r="DS107">
        <f t="shared" si="211"/>
        <v>-3.0042181964574866E-2</v>
      </c>
      <c r="DT107">
        <f t="shared" si="212"/>
        <v>-4.8928566827612485E-2</v>
      </c>
      <c r="DU107">
        <f t="shared" si="213"/>
        <v>-0.41338482286636236</v>
      </c>
      <c r="DV107">
        <f t="shared" si="214"/>
        <v>-6.610325281809537E-2</v>
      </c>
      <c r="DW107">
        <f t="shared" si="215"/>
        <v>9.2118776167467331E-2</v>
      </c>
      <c r="DX107">
        <f t="shared" si="216"/>
        <v>0.11467820450877753</v>
      </c>
      <c r="DY107">
        <f t="shared" si="217"/>
        <v>4.4177165861583489E-2</v>
      </c>
      <c r="DZ107">
        <f t="shared" si="218"/>
        <v>0.12028338969412289</v>
      </c>
      <c r="EA107">
        <f t="shared" si="219"/>
        <v>5.6815611916249509E-2</v>
      </c>
      <c r="EB107">
        <f t="shared" si="220"/>
        <v>7.028992753618013E-2</v>
      </c>
      <c r="EC107">
        <f t="shared" si="221"/>
        <v>-0.129836135265748</v>
      </c>
      <c r="ED107">
        <f t="shared" si="222"/>
        <v>0.1598863768115848</v>
      </c>
      <c r="EE107">
        <f t="shared" si="223"/>
        <v>-1.2489685990317412E-2</v>
      </c>
      <c r="EF107">
        <f t="shared" si="224"/>
        <v>-7.3428349436483131E-2</v>
      </c>
      <c r="EG107">
        <f t="shared" si="225"/>
        <v>-0.1331039533010312</v>
      </c>
      <c r="EH107">
        <f t="shared" si="226"/>
        <v>3.8067866344533741E-2</v>
      </c>
      <c r="EI107">
        <f t="shared" si="227"/>
        <v>0.17864012882444058</v>
      </c>
      <c r="EJ107">
        <f t="shared" si="228"/>
        <v>0.21319991948473671</v>
      </c>
      <c r="EK107">
        <f t="shared" si="229"/>
        <v>0.32314164251204147</v>
      </c>
      <c r="EL107">
        <f t="shared" si="230"/>
        <v>4.3095249598081864E-3</v>
      </c>
      <c r="EM107">
        <f t="shared" si="231"/>
        <v>-5.6485541205135922E-2</v>
      </c>
      <c r="EO107">
        <v>1948</v>
      </c>
      <c r="EP107">
        <f t="shared" si="267"/>
        <v>-0.28344472222210015</v>
      </c>
      <c r="EQ107">
        <f t="shared" si="232"/>
        <v>-0.21922305555557386</v>
      </c>
      <c r="ER107">
        <f t="shared" si="233"/>
        <v>-0.38099305555562069</v>
      </c>
      <c r="ES107">
        <f t="shared" si="234"/>
        <v>-0.24155333333339968</v>
      </c>
      <c r="ET107">
        <f t="shared" si="235"/>
        <v>-0.2016408333331583</v>
      </c>
      <c r="EU107">
        <f t="shared" si="236"/>
        <v>-0.55366666666662923</v>
      </c>
      <c r="EV107">
        <f t="shared" si="237"/>
        <v>-0.47344277777784782</v>
      </c>
      <c r="EW107">
        <f t="shared" si="238"/>
        <v>-0.53659888888876139</v>
      </c>
      <c r="EX107">
        <f t="shared" si="239"/>
        <v>-0.31236499999994294</v>
      </c>
      <c r="EY107">
        <f t="shared" si="240"/>
        <v>-0.40460944444453162</v>
      </c>
      <c r="EZ107">
        <f t="shared" si="241"/>
        <v>-0.31065750000004755</v>
      </c>
      <c r="FA107">
        <f t="shared" si="242"/>
        <v>-0.29805416666658857</v>
      </c>
      <c r="FB107">
        <f t="shared" si="243"/>
        <v>-0.606489722222193</v>
      </c>
      <c r="FC107">
        <f t="shared" si="244"/>
        <v>-0.45579861111104947</v>
      </c>
      <c r="FD107">
        <f t="shared" si="245"/>
        <v>-0.77325972222223527</v>
      </c>
      <c r="FE107">
        <f t="shared" si="246"/>
        <v>-0.36986805555557112</v>
      </c>
      <c r="FF107">
        <f t="shared" si="247"/>
        <v>-0.2285447222222956</v>
      </c>
      <c r="FG107">
        <f t="shared" si="248"/>
        <v>-0.13716527777779675</v>
      </c>
      <c r="FH107">
        <f t="shared" si="249"/>
        <v>-0.2237888888888051</v>
      </c>
      <c r="FI107">
        <f t="shared" si="250"/>
        <v>-0.19833999999991647</v>
      </c>
      <c r="FJ107">
        <f t="shared" si="251"/>
        <v>-0.30655777777781168</v>
      </c>
      <c r="FK107">
        <f t="shared" si="252"/>
        <v>-0.40159555555567295</v>
      </c>
      <c r="FL107">
        <f t="shared" si="253"/>
        <v>-0.50591611111110524</v>
      </c>
      <c r="FM107">
        <f t="shared" si="254"/>
        <v>-9.5299444444378878E-2</v>
      </c>
      <c r="FN107">
        <f t="shared" si="255"/>
        <v>-0.29518222222219492</v>
      </c>
      <c r="FO107">
        <f t="shared" si="256"/>
        <v>-0.37016472222228458</v>
      </c>
      <c r="FP107">
        <f t="shared" si="257"/>
        <v>-0.40995611111105745</v>
      </c>
      <c r="FQ107">
        <f t="shared" si="258"/>
        <v>-0.28340611111110547</v>
      </c>
      <c r="FR107">
        <f t="shared" si="259"/>
        <v>-0.14544333333338955</v>
      </c>
      <c r="FS107">
        <f t="shared" si="260"/>
        <v>-6.0956388888882884E-2</v>
      </c>
      <c r="FT107">
        <f t="shared" si="261"/>
        <v>-0.18916055555553157</v>
      </c>
      <c r="FU107">
        <f t="shared" si="262"/>
        <v>-0.35905972222218452</v>
      </c>
      <c r="FV107">
        <f t="shared" si="263"/>
        <v>-0.42738878017694604</v>
      </c>
    </row>
    <row r="108" spans="2:178" x14ac:dyDescent="0.25">
      <c r="B108">
        <v>1949</v>
      </c>
      <c r="C108">
        <v>287.12439166666667</v>
      </c>
      <c r="D108">
        <v>287.76850833333333</v>
      </c>
      <c r="E108">
        <v>287.21494999999999</v>
      </c>
      <c r="F108">
        <v>288.12349166666667</v>
      </c>
      <c r="G108">
        <v>287.1746</v>
      </c>
      <c r="H108">
        <v>286.93499166666669</v>
      </c>
      <c r="I108">
        <v>287.32085833333332</v>
      </c>
      <c r="J108">
        <v>287.33645833333327</v>
      </c>
      <c r="K108">
        <v>287.46566666666666</v>
      </c>
      <c r="L108">
        <v>286.19880833333332</v>
      </c>
      <c r="M108">
        <v>285.98566666666665</v>
      </c>
      <c r="N108">
        <v>286.82739166666664</v>
      </c>
      <c r="O108">
        <v>286.81103333333334</v>
      </c>
      <c r="P108">
        <v>287.29551666666674</v>
      </c>
      <c r="Q108">
        <v>286.21736666666669</v>
      </c>
      <c r="R108">
        <v>286.23971666666665</v>
      </c>
      <c r="S108">
        <v>286.63553333333334</v>
      </c>
      <c r="T108">
        <v>287.68624999999997</v>
      </c>
      <c r="U108">
        <v>286.87044166666664</v>
      </c>
      <c r="V108">
        <v>286.61255833333331</v>
      </c>
      <c r="W108">
        <v>286.35855833333329</v>
      </c>
      <c r="X108">
        <v>287.17035833333335</v>
      </c>
      <c r="Y108">
        <v>286.84976666666671</v>
      </c>
      <c r="Z108">
        <v>288.75904999999995</v>
      </c>
      <c r="AA108">
        <v>288.40705833333334</v>
      </c>
      <c r="AB108">
        <v>287.33588333333336</v>
      </c>
      <c r="AC108">
        <v>286.88452499999994</v>
      </c>
      <c r="AD108">
        <v>287.17690833333336</v>
      </c>
      <c r="AE108">
        <v>287.81305833333334</v>
      </c>
      <c r="AF108">
        <v>287.21048333333329</v>
      </c>
      <c r="AG108">
        <v>286.55015833333329</v>
      </c>
      <c r="AH108">
        <v>287.0851833333333</v>
      </c>
      <c r="AI108">
        <f t="shared" si="135"/>
        <v>-0.27163409170215197</v>
      </c>
      <c r="AK108">
        <v>1949</v>
      </c>
      <c r="AL108">
        <f t="shared" si="264"/>
        <v>-0.41450740740737047</v>
      </c>
      <c r="AM108">
        <f t="shared" si="136"/>
        <v>-0.48873685185191107</v>
      </c>
      <c r="AN108">
        <f t="shared" si="137"/>
        <v>-0.60388851851860181</v>
      </c>
      <c r="AO108">
        <f t="shared" si="138"/>
        <v>-0.35026259259257131</v>
      </c>
      <c r="AP108">
        <f t="shared" si="139"/>
        <v>-0.39657462962958334</v>
      </c>
      <c r="AQ108">
        <f t="shared" si="140"/>
        <v>-0.83824629629634728</v>
      </c>
      <c r="AR108">
        <f t="shared" si="141"/>
        <v>-0.60544111111113352</v>
      </c>
      <c r="AS108">
        <f t="shared" si="142"/>
        <v>-0.41394500000001244</v>
      </c>
      <c r="AT108">
        <f t="shared" si="143"/>
        <v>-0.73100962962962512</v>
      </c>
      <c r="AU108">
        <f t="shared" si="144"/>
        <v>-0.50196814814825075</v>
      </c>
      <c r="AV108">
        <f t="shared" si="145"/>
        <v>-0.51499203703701824</v>
      </c>
      <c r="AW108">
        <f t="shared" si="146"/>
        <v>-0.45516407407404813</v>
      </c>
      <c r="AX108">
        <f t="shared" si="147"/>
        <v>-0.99654259259261835</v>
      </c>
      <c r="AY108">
        <f t="shared" si="148"/>
        <v>-0.56798129629612504</v>
      </c>
      <c r="AZ108">
        <f t="shared" si="149"/>
        <v>-0.63434185185184333</v>
      </c>
      <c r="BA108">
        <f t="shared" si="150"/>
        <v>-0.62587240740748484</v>
      </c>
      <c r="BB108">
        <f t="shared" si="151"/>
        <v>-0.45265907407400618</v>
      </c>
      <c r="BC108">
        <f t="shared" si="152"/>
        <v>-0.22515814814818214</v>
      </c>
      <c r="BD108">
        <f t="shared" si="153"/>
        <v>-0.33540981481479548</v>
      </c>
      <c r="BE108">
        <f t="shared" si="154"/>
        <v>-0.35981907407403924</v>
      </c>
      <c r="BF108">
        <f t="shared" si="155"/>
        <v>-0.56348629629633251</v>
      </c>
      <c r="BG108">
        <f t="shared" si="156"/>
        <v>-0.6895505555555701</v>
      </c>
      <c r="BH108">
        <f t="shared" si="157"/>
        <v>-0.67563555555557286</v>
      </c>
      <c r="BI108">
        <f t="shared" si="158"/>
        <v>-0.16387722222231105</v>
      </c>
      <c r="BJ108">
        <f t="shared" si="159"/>
        <v>-0.31853666666660274</v>
      </c>
      <c r="BK108">
        <f t="shared" si="160"/>
        <v>-0.55128407407408986</v>
      </c>
      <c r="BL108">
        <f t="shared" si="161"/>
        <v>-0.57535629629626328</v>
      </c>
      <c r="BM108">
        <f t="shared" si="162"/>
        <v>-0.42590759259263677</v>
      </c>
      <c r="BN108">
        <f t="shared" si="163"/>
        <v>-0.29304574074075163</v>
      </c>
      <c r="BO108">
        <f t="shared" si="164"/>
        <v>-0.23574259259260089</v>
      </c>
      <c r="BP108">
        <f t="shared" si="165"/>
        <v>-0.51452944444457671</v>
      </c>
      <c r="BQ108">
        <f t="shared" si="166"/>
        <v>-0.53564351851849779</v>
      </c>
      <c r="BR108">
        <f t="shared" si="167"/>
        <v>-0.52537738491787678</v>
      </c>
      <c r="BS108">
        <v>1949</v>
      </c>
      <c r="BT108">
        <f t="shared" si="265"/>
        <v>3.7308333333328392E-2</v>
      </c>
      <c r="BU108">
        <f t="shared" si="168"/>
        <v>6.6083333333040173E-3</v>
      </c>
      <c r="BV108">
        <f t="shared" si="169"/>
        <v>-0.20056666666670253</v>
      </c>
      <c r="BW108">
        <f t="shared" si="170"/>
        <v>9.188333333332821E-2</v>
      </c>
      <c r="BX108">
        <f t="shared" si="171"/>
        <v>-0.11591666666663514</v>
      </c>
      <c r="BY108">
        <f t="shared" si="172"/>
        <v>-0.1144249999999829</v>
      </c>
      <c r="BZ108">
        <f t="shared" si="173"/>
        <v>-0.19589999999999463</v>
      </c>
      <c r="CA108">
        <f t="shared" si="174"/>
        <v>0.10362499999985175</v>
      </c>
      <c r="CB108">
        <f t="shared" si="175"/>
        <v>-0.39690000000001646</v>
      </c>
      <c r="CC108">
        <f t="shared" si="176"/>
        <v>-3.8741666666680885E-2</v>
      </c>
      <c r="CD108">
        <f t="shared" si="177"/>
        <v>-9.9041666666664696E-2</v>
      </c>
      <c r="CE108">
        <f t="shared" si="178"/>
        <v>-4.9100000000009913E-2</v>
      </c>
      <c r="CF108">
        <f t="shared" si="179"/>
        <v>-0.26520833333330529</v>
      </c>
      <c r="CG108">
        <f t="shared" si="180"/>
        <v>-1.6874999999913598E-2</v>
      </c>
      <c r="CH108">
        <f t="shared" si="181"/>
        <v>-7.8333333333318933E-2</v>
      </c>
      <c r="CI108">
        <f t="shared" si="182"/>
        <v>-0.22124999999999773</v>
      </c>
      <c r="CJ108">
        <f t="shared" si="183"/>
        <v>-4.2058333333386599E-2</v>
      </c>
      <c r="CK108">
        <f t="shared" si="184"/>
        <v>-5.4874999999981355E-2</v>
      </c>
      <c r="CL108">
        <f t="shared" si="185"/>
        <v>-6.9625000000030468E-2</v>
      </c>
      <c r="CM108">
        <f t="shared" si="186"/>
        <v>-0.18444166666671435</v>
      </c>
      <c r="CN108">
        <f t="shared" si="187"/>
        <v>-0.12810000000001764</v>
      </c>
      <c r="CO108">
        <f t="shared" si="188"/>
        <v>-0.12225833333332048</v>
      </c>
      <c r="CP108">
        <f t="shared" si="189"/>
        <v>-0.21254166666659557</v>
      </c>
      <c r="CQ108">
        <f t="shared" si="190"/>
        <v>0.25427499999989323</v>
      </c>
      <c r="CR108">
        <f t="shared" si="191"/>
        <v>6.8316666666703441E-2</v>
      </c>
      <c r="CS108">
        <f t="shared" si="192"/>
        <v>-9.7133333333260907E-2</v>
      </c>
      <c r="CT108">
        <f t="shared" si="193"/>
        <v>-0.22740000000004557</v>
      </c>
      <c r="CU108">
        <f t="shared" si="194"/>
        <v>2.2566666666648416E-2</v>
      </c>
      <c r="CV108">
        <f t="shared" si="195"/>
        <v>0.18312500000001819</v>
      </c>
      <c r="CW108">
        <f t="shared" si="196"/>
        <v>-0.1518583333333936</v>
      </c>
      <c r="CX108">
        <f t="shared" si="197"/>
        <v>7.6241666666646779E-2</v>
      </c>
      <c r="CY108">
        <f t="shared" si="198"/>
        <v>-7.9258333333370956E-2</v>
      </c>
      <c r="CZ108">
        <f t="shared" si="199"/>
        <v>-2.9718826743242301E-2</v>
      </c>
      <c r="DF108">
        <v>1949</v>
      </c>
      <c r="DG108">
        <f t="shared" si="266"/>
        <v>0.21792481481486448</v>
      </c>
      <c r="DH108">
        <f t="shared" si="200"/>
        <v>0.12360285829299755</v>
      </c>
      <c r="DI108">
        <f t="shared" si="201"/>
        <v>-4.9170112721526493E-2</v>
      </c>
      <c r="DJ108">
        <f t="shared" si="202"/>
        <v>0.14195714170693918</v>
      </c>
      <c r="DK108">
        <f t="shared" si="203"/>
        <v>-7.4484943639276935E-2</v>
      </c>
      <c r="DL108">
        <f t="shared" si="204"/>
        <v>4.5114380032146073E-2</v>
      </c>
      <c r="DM108">
        <f t="shared" si="205"/>
        <v>-4.3407657004877365E-2</v>
      </c>
      <c r="DN108">
        <f t="shared" si="206"/>
        <v>0.20873659420288959</v>
      </c>
      <c r="DO108">
        <f t="shared" si="207"/>
        <v>-0.21641513687598035</v>
      </c>
      <c r="DP108">
        <f t="shared" si="208"/>
        <v>-2.1123631240016039E-2</v>
      </c>
      <c r="DQ108">
        <f t="shared" si="209"/>
        <v>9.7693397745501898E-3</v>
      </c>
      <c r="DR108">
        <f t="shared" si="210"/>
        <v>4.3022061191777539E-3</v>
      </c>
      <c r="DS108">
        <f t="shared" si="211"/>
        <v>-0.10891718196461397</v>
      </c>
      <c r="DT108">
        <f t="shared" si="212"/>
        <v>4.9396433172489651E-2</v>
      </c>
      <c r="DU108">
        <f t="shared" si="213"/>
        <v>-0.11529315619969793</v>
      </c>
      <c r="DV108">
        <f t="shared" si="214"/>
        <v>-0.16435325281810265</v>
      </c>
      <c r="DW108">
        <f t="shared" si="215"/>
        <v>4.4027109500859751E-2</v>
      </c>
      <c r="DX108">
        <f t="shared" si="216"/>
        <v>0.14652820450879744</v>
      </c>
      <c r="DY108">
        <f t="shared" si="217"/>
        <v>6.3360499194857312E-2</v>
      </c>
      <c r="DZ108">
        <f t="shared" si="218"/>
        <v>0.11964172302742782</v>
      </c>
      <c r="EA108">
        <f t="shared" si="219"/>
        <v>3.6822785829144777E-3</v>
      </c>
      <c r="EB108">
        <f t="shared" si="220"/>
        <v>3.3181594202858378E-2</v>
      </c>
      <c r="EC108">
        <f t="shared" si="221"/>
        <v>-0.12030280193238241</v>
      </c>
      <c r="ED108">
        <f t="shared" si="222"/>
        <v>0.21066137681151531</v>
      </c>
      <c r="EE108">
        <f t="shared" si="223"/>
        <v>0.13764364734305445</v>
      </c>
      <c r="EF108">
        <f t="shared" si="224"/>
        <v>-0.10025334943640019</v>
      </c>
      <c r="EG108">
        <f t="shared" si="225"/>
        <v>-0.16008728663445027</v>
      </c>
      <c r="EH108">
        <f t="shared" si="226"/>
        <v>5.8926199677898694E-2</v>
      </c>
      <c r="EI108">
        <f t="shared" si="227"/>
        <v>0.21989012882448833</v>
      </c>
      <c r="EJ108">
        <f t="shared" si="228"/>
        <v>0.19000825281801781</v>
      </c>
      <c r="EK108">
        <f t="shared" si="229"/>
        <v>0.28867497584531066</v>
      </c>
      <c r="EL108">
        <f t="shared" si="230"/>
        <v>2.0876191626427953E-2</v>
      </c>
      <c r="EM108">
        <f t="shared" si="231"/>
        <v>2.656861355853744E-2</v>
      </c>
      <c r="EO108">
        <v>1949</v>
      </c>
      <c r="EP108">
        <f t="shared" si="267"/>
        <v>-0.18822805555544164</v>
      </c>
      <c r="EQ108">
        <f t="shared" si="232"/>
        <v>-0.27521472222224475</v>
      </c>
      <c r="ER108">
        <f t="shared" si="233"/>
        <v>-0.40327638888891215</v>
      </c>
      <c r="ES108">
        <f t="shared" si="234"/>
        <v>-0.17745333333334656</v>
      </c>
      <c r="ET108">
        <f t="shared" si="235"/>
        <v>-0.2893824999998742</v>
      </c>
      <c r="EU108">
        <f t="shared" si="236"/>
        <v>-0.52679166666661104</v>
      </c>
      <c r="EV108">
        <f t="shared" si="237"/>
        <v>-0.40845111111121923</v>
      </c>
      <c r="EW108">
        <f t="shared" si="238"/>
        <v>-0.20039888888891255</v>
      </c>
      <c r="EX108">
        <f t="shared" si="239"/>
        <v>-0.54403166666662628</v>
      </c>
      <c r="EY108">
        <f t="shared" si="240"/>
        <v>-0.33735111111121796</v>
      </c>
      <c r="EZ108">
        <f t="shared" si="241"/>
        <v>-0.32312416666673016</v>
      </c>
      <c r="FA108">
        <f t="shared" si="242"/>
        <v>-0.29108750000000327</v>
      </c>
      <c r="FB108">
        <f t="shared" si="243"/>
        <v>-0.6853647222222321</v>
      </c>
      <c r="FC108">
        <f t="shared" si="244"/>
        <v>-0.35747361111094733</v>
      </c>
      <c r="FD108">
        <f t="shared" si="245"/>
        <v>-0.47516805555557085</v>
      </c>
      <c r="FE108">
        <f t="shared" si="246"/>
        <v>-0.46811805555557839</v>
      </c>
      <c r="FF108">
        <f t="shared" si="247"/>
        <v>-0.27663638888890318</v>
      </c>
      <c r="FG108">
        <f t="shared" si="248"/>
        <v>-0.10531527777777683</v>
      </c>
      <c r="FH108">
        <f t="shared" si="249"/>
        <v>-0.20460555555553128</v>
      </c>
      <c r="FI108">
        <f t="shared" si="250"/>
        <v>-0.19898166666661155</v>
      </c>
      <c r="FJ108">
        <f t="shared" si="251"/>
        <v>-0.35969111111114671</v>
      </c>
      <c r="FK108">
        <f t="shared" si="252"/>
        <v>-0.4387038888889947</v>
      </c>
      <c r="FL108">
        <f t="shared" si="253"/>
        <v>-0.49638277777773965</v>
      </c>
      <c r="FM108">
        <f t="shared" si="254"/>
        <v>-4.4524444444448363E-2</v>
      </c>
      <c r="FN108">
        <f t="shared" si="255"/>
        <v>-0.14504888888882306</v>
      </c>
      <c r="FO108">
        <f t="shared" si="256"/>
        <v>-0.39698972222220164</v>
      </c>
      <c r="FP108">
        <f t="shared" si="257"/>
        <v>-0.43693944444447652</v>
      </c>
      <c r="FQ108">
        <f t="shared" si="258"/>
        <v>-0.26254777777774052</v>
      </c>
      <c r="FR108">
        <f t="shared" si="259"/>
        <v>-0.1041933333333418</v>
      </c>
      <c r="FS108">
        <f t="shared" si="260"/>
        <v>-8.4148055555601786E-2</v>
      </c>
      <c r="FT108">
        <f t="shared" si="261"/>
        <v>-0.22362722222226239</v>
      </c>
      <c r="FU108">
        <f t="shared" si="262"/>
        <v>-0.34249305555556475</v>
      </c>
      <c r="FV108">
        <f t="shared" si="263"/>
        <v>-0.38596909133599439</v>
      </c>
    </row>
    <row r="109" spans="2:178" x14ac:dyDescent="0.25">
      <c r="B109">
        <v>1950</v>
      </c>
      <c r="C109">
        <v>287.02953333333335</v>
      </c>
      <c r="D109">
        <v>287.70720833333331</v>
      </c>
      <c r="E109">
        <v>287.15465833333332</v>
      </c>
      <c r="F109">
        <v>288.10951666666671</v>
      </c>
      <c r="G109">
        <v>287.14323333333328</v>
      </c>
      <c r="H109">
        <v>286.97088333333329</v>
      </c>
      <c r="I109">
        <v>287.36549166666668</v>
      </c>
      <c r="J109">
        <v>287.23365000000001</v>
      </c>
      <c r="K109">
        <v>287.38297499999993</v>
      </c>
      <c r="L109">
        <v>286.22356666666673</v>
      </c>
      <c r="M109">
        <v>286.00944166666665</v>
      </c>
      <c r="N109">
        <v>286.76533333333327</v>
      </c>
      <c r="O109">
        <v>286.85021666666665</v>
      </c>
      <c r="P109">
        <v>287.27070833333329</v>
      </c>
      <c r="Q109">
        <v>286.23145</v>
      </c>
      <c r="R109">
        <v>286.29495833333334</v>
      </c>
      <c r="S109">
        <v>286.72684166666664</v>
      </c>
      <c r="T109">
        <v>287.45309166666664</v>
      </c>
      <c r="U109">
        <v>286.84851666666674</v>
      </c>
      <c r="V109">
        <v>286.60240833333336</v>
      </c>
      <c r="W109">
        <v>286.34401666666668</v>
      </c>
      <c r="X109">
        <v>287.24234166666673</v>
      </c>
      <c r="Y109">
        <v>286.91500000000002</v>
      </c>
      <c r="Z109">
        <v>288.65041666666667</v>
      </c>
      <c r="AA109">
        <v>288.53151666666668</v>
      </c>
      <c r="AB109">
        <v>287.33511666666669</v>
      </c>
      <c r="AC109">
        <v>286.94421666666665</v>
      </c>
      <c r="AD109">
        <v>287.09975833333334</v>
      </c>
      <c r="AE109">
        <v>287.77355000000006</v>
      </c>
      <c r="AF109">
        <v>287.27374166666669</v>
      </c>
      <c r="AG109">
        <v>286.55878333333334</v>
      </c>
      <c r="AH109">
        <v>287.07630833333332</v>
      </c>
      <c r="AI109">
        <f t="shared" si="135"/>
        <v>-0.2741053788536934</v>
      </c>
      <c r="AK109">
        <v>1950</v>
      </c>
      <c r="AL109">
        <f t="shared" si="264"/>
        <v>-0.50936574074069085</v>
      </c>
      <c r="AM109">
        <f t="shared" si="136"/>
        <v>-0.55003685185192808</v>
      </c>
      <c r="AN109">
        <f t="shared" si="137"/>
        <v>-0.66418018518527333</v>
      </c>
      <c r="AO109">
        <f t="shared" si="138"/>
        <v>-0.36423759259253075</v>
      </c>
      <c r="AP109">
        <f t="shared" si="139"/>
        <v>-0.42794129629629651</v>
      </c>
      <c r="AQ109">
        <f t="shared" si="140"/>
        <v>-0.8023546296297468</v>
      </c>
      <c r="AR109">
        <f t="shared" si="141"/>
        <v>-0.56080777777776802</v>
      </c>
      <c r="AS109">
        <f t="shared" si="142"/>
        <v>-0.51675333333326989</v>
      </c>
      <c r="AT109">
        <f t="shared" si="143"/>
        <v>-0.81370129629635812</v>
      </c>
      <c r="AU109">
        <f t="shared" si="144"/>
        <v>-0.47720981481484159</v>
      </c>
      <c r="AV109">
        <f t="shared" si="145"/>
        <v>-0.49121703703701769</v>
      </c>
      <c r="AW109">
        <f t="shared" si="146"/>
        <v>-0.51722240740741654</v>
      </c>
      <c r="AX109">
        <f t="shared" si="147"/>
        <v>-0.95735925925930587</v>
      </c>
      <c r="AY109">
        <f t="shared" si="148"/>
        <v>-0.59278962962957849</v>
      </c>
      <c r="AZ109">
        <f t="shared" si="149"/>
        <v>-0.62025851851853986</v>
      </c>
      <c r="BA109">
        <f t="shared" si="150"/>
        <v>-0.57063074074079623</v>
      </c>
      <c r="BB109">
        <f t="shared" si="151"/>
        <v>-0.36135074074070417</v>
      </c>
      <c r="BC109">
        <f t="shared" si="152"/>
        <v>-0.45831648148151771</v>
      </c>
      <c r="BD109">
        <f t="shared" si="153"/>
        <v>-0.35733481481469198</v>
      </c>
      <c r="BE109">
        <f t="shared" si="154"/>
        <v>-0.36996907407399249</v>
      </c>
      <c r="BF109">
        <f t="shared" si="155"/>
        <v>-0.578027962962949</v>
      </c>
      <c r="BG109">
        <f t="shared" si="156"/>
        <v>-0.61756722222219196</v>
      </c>
      <c r="BH109">
        <f t="shared" si="157"/>
        <v>-0.61040222222226248</v>
      </c>
      <c r="BI109">
        <f t="shared" si="158"/>
        <v>-0.27251055555558423</v>
      </c>
      <c r="BJ109">
        <f t="shared" si="159"/>
        <v>-0.19407833333326607</v>
      </c>
      <c r="BK109">
        <f t="shared" si="160"/>
        <v>-0.55205074074075355</v>
      </c>
      <c r="BL109">
        <f t="shared" si="161"/>
        <v>-0.51566462962955484</v>
      </c>
      <c r="BM109">
        <f t="shared" si="162"/>
        <v>-0.50305759259265415</v>
      </c>
      <c r="BN109">
        <f t="shared" si="163"/>
        <v>-0.33255407407403936</v>
      </c>
      <c r="BO109">
        <f t="shared" si="164"/>
        <v>-0.17248425925919264</v>
      </c>
      <c r="BP109">
        <f t="shared" si="165"/>
        <v>-0.50590444444452487</v>
      </c>
      <c r="BQ109">
        <f t="shared" si="166"/>
        <v>-0.54451851851848687</v>
      </c>
      <c r="BR109">
        <f t="shared" si="167"/>
        <v>-0.56131466669193497</v>
      </c>
      <c r="BS109">
        <v>1950</v>
      </c>
      <c r="BT109">
        <f t="shared" si="265"/>
        <v>-5.7549999999991996E-2</v>
      </c>
      <c r="BU109">
        <f t="shared" si="168"/>
        <v>-5.469166666671299E-2</v>
      </c>
      <c r="BV109">
        <f t="shared" si="169"/>
        <v>-0.26085833333337405</v>
      </c>
      <c r="BW109">
        <f t="shared" si="170"/>
        <v>7.7908333333368773E-2</v>
      </c>
      <c r="BX109">
        <f t="shared" si="171"/>
        <v>-0.14728333333334831</v>
      </c>
      <c r="BY109">
        <f t="shared" si="172"/>
        <v>-7.8533333333382416E-2</v>
      </c>
      <c r="BZ109">
        <f t="shared" si="173"/>
        <v>-0.15126666666662913</v>
      </c>
      <c r="CA109">
        <f t="shared" si="174"/>
        <v>8.166666665943012E-4</v>
      </c>
      <c r="CB109">
        <f t="shared" si="175"/>
        <v>-0.47959166666674946</v>
      </c>
      <c r="CC109">
        <f t="shared" si="176"/>
        <v>-1.398333333327173E-2</v>
      </c>
      <c r="CD109">
        <f t="shared" si="177"/>
        <v>-7.526666666666415E-2</v>
      </c>
      <c r="CE109">
        <f t="shared" si="178"/>
        <v>-0.11115833333337832</v>
      </c>
      <c r="CF109">
        <f t="shared" si="179"/>
        <v>-0.22602499999999281</v>
      </c>
      <c r="CG109">
        <f t="shared" si="180"/>
        <v>-4.1683333333367045E-2</v>
      </c>
      <c r="CH109">
        <f t="shared" si="181"/>
        <v>-6.4250000000015461E-2</v>
      </c>
      <c r="CI109">
        <f t="shared" si="182"/>
        <v>-0.16600833333330911</v>
      </c>
      <c r="CJ109">
        <f t="shared" si="183"/>
        <v>4.9249999999915417E-2</v>
      </c>
      <c r="CK109">
        <f t="shared" si="184"/>
        <v>-0.28803333333331693</v>
      </c>
      <c r="CL109">
        <f t="shared" si="185"/>
        <v>-9.1549999999926968E-2</v>
      </c>
      <c r="CM109">
        <f t="shared" si="186"/>
        <v>-0.19459166666666761</v>
      </c>
      <c r="CN109">
        <f t="shared" si="187"/>
        <v>-0.14264166666663414</v>
      </c>
      <c r="CO109">
        <f t="shared" si="188"/>
        <v>-5.0274999999942338E-2</v>
      </c>
      <c r="CP109">
        <f t="shared" si="189"/>
        <v>-0.14730833333328519</v>
      </c>
      <c r="CQ109">
        <f t="shared" si="190"/>
        <v>0.14564166666662004</v>
      </c>
      <c r="CR109">
        <f t="shared" si="191"/>
        <v>0.19277500000004011</v>
      </c>
      <c r="CS109">
        <f t="shared" si="192"/>
        <v>-9.7899999999924603E-2</v>
      </c>
      <c r="CT109">
        <f t="shared" si="193"/>
        <v>-0.16770833333333712</v>
      </c>
      <c r="CU109">
        <f t="shared" si="194"/>
        <v>-5.4583333333368955E-2</v>
      </c>
      <c r="CV109">
        <f t="shared" si="195"/>
        <v>0.14361666666673045</v>
      </c>
      <c r="CW109">
        <f t="shared" si="196"/>
        <v>-8.8599999999985357E-2</v>
      </c>
      <c r="CX109">
        <f t="shared" si="197"/>
        <v>8.486666666669862E-2</v>
      </c>
      <c r="CY109">
        <f t="shared" si="198"/>
        <v>-8.8133333333360042E-2</v>
      </c>
      <c r="CZ109">
        <f t="shared" si="199"/>
        <v>-1.77342033161583E-3</v>
      </c>
      <c r="DF109">
        <v>1950</v>
      </c>
      <c r="DG109">
        <f t="shared" si="266"/>
        <v>0.12306648148154409</v>
      </c>
      <c r="DH109">
        <f t="shared" si="200"/>
        <v>6.2302858292980545E-2</v>
      </c>
      <c r="DI109">
        <f t="shared" si="201"/>
        <v>-0.10946177938819801</v>
      </c>
      <c r="DJ109">
        <f t="shared" si="202"/>
        <v>0.12798214170697975</v>
      </c>
      <c r="DK109">
        <f t="shared" si="203"/>
        <v>-0.10585161030599011</v>
      </c>
      <c r="DL109">
        <f t="shared" si="204"/>
        <v>8.1006046698746559E-2</v>
      </c>
      <c r="DM109">
        <f t="shared" si="205"/>
        <v>1.2256763284881345E-3</v>
      </c>
      <c r="DN109">
        <f t="shared" si="206"/>
        <v>0.10592826086963214</v>
      </c>
      <c r="DO109">
        <f t="shared" si="207"/>
        <v>-0.29910680354271335</v>
      </c>
      <c r="DP109">
        <f t="shared" si="208"/>
        <v>3.6347020933931162E-3</v>
      </c>
      <c r="DQ109">
        <f t="shared" si="209"/>
        <v>3.3544339774550735E-2</v>
      </c>
      <c r="DR109">
        <f t="shared" si="210"/>
        <v>-5.7756127214190656E-2</v>
      </c>
      <c r="DS109">
        <f t="shared" si="211"/>
        <v>-6.9733848631301498E-2</v>
      </c>
      <c r="DT109">
        <f t="shared" si="212"/>
        <v>2.4588099839036204E-2</v>
      </c>
      <c r="DU109">
        <f t="shared" si="213"/>
        <v>-0.10120982286639446</v>
      </c>
      <c r="DV109">
        <f t="shared" si="214"/>
        <v>-0.10911158615141403</v>
      </c>
      <c r="DW109">
        <f t="shared" si="215"/>
        <v>0.13533544283416177</v>
      </c>
      <c r="DX109">
        <f t="shared" si="216"/>
        <v>-8.6630128824538133E-2</v>
      </c>
      <c r="DY109">
        <f t="shared" si="217"/>
        <v>4.1435499194960812E-2</v>
      </c>
      <c r="DZ109">
        <f t="shared" si="218"/>
        <v>0.10949172302747456</v>
      </c>
      <c r="EA109">
        <f t="shared" si="219"/>
        <v>-1.0859388083702015E-2</v>
      </c>
      <c r="EB109">
        <f t="shared" si="220"/>
        <v>0.10516492753623652</v>
      </c>
      <c r="EC109">
        <f t="shared" si="221"/>
        <v>-5.5069468599072025E-2</v>
      </c>
      <c r="ED109">
        <f t="shared" si="222"/>
        <v>0.10202804347824213</v>
      </c>
      <c r="EE109">
        <f t="shared" si="223"/>
        <v>0.26210198067639112</v>
      </c>
      <c r="EF109">
        <f t="shared" si="224"/>
        <v>-0.10102001610306388</v>
      </c>
      <c r="EG109">
        <f t="shared" si="225"/>
        <v>-0.10039561996774182</v>
      </c>
      <c r="EH109">
        <f t="shared" si="226"/>
        <v>-1.8223800322118677E-2</v>
      </c>
      <c r="EI109">
        <f t="shared" si="227"/>
        <v>0.18038179549120059</v>
      </c>
      <c r="EJ109">
        <f t="shared" si="228"/>
        <v>0.25326658615142605</v>
      </c>
      <c r="EK109">
        <f t="shared" si="229"/>
        <v>0.2972999758453625</v>
      </c>
      <c r="EL109">
        <f t="shared" si="230"/>
        <v>1.2001191626438867E-2</v>
      </c>
      <c r="EM109">
        <f t="shared" si="231"/>
        <v>5.839617157734317E-2</v>
      </c>
      <c r="EO109">
        <v>1950</v>
      </c>
      <c r="EP109">
        <f t="shared" si="267"/>
        <v>-0.28308638888876203</v>
      </c>
      <c r="EQ109">
        <f t="shared" si="232"/>
        <v>-0.33651472222226175</v>
      </c>
      <c r="ER109">
        <f t="shared" si="233"/>
        <v>-0.46356805555558367</v>
      </c>
      <c r="ES109">
        <f t="shared" si="234"/>
        <v>-0.191428333333306</v>
      </c>
      <c r="ET109">
        <f t="shared" si="235"/>
        <v>-0.32074916666658737</v>
      </c>
      <c r="EU109">
        <f t="shared" si="236"/>
        <v>-0.49090000000001055</v>
      </c>
      <c r="EV109">
        <f t="shared" si="237"/>
        <v>-0.36381777777785373</v>
      </c>
      <c r="EW109">
        <f t="shared" si="238"/>
        <v>-0.30320722222217</v>
      </c>
      <c r="EX109">
        <f t="shared" si="239"/>
        <v>-0.62672333333335928</v>
      </c>
      <c r="EY109">
        <f t="shared" si="240"/>
        <v>-0.31259277777780881</v>
      </c>
      <c r="EZ109">
        <f t="shared" si="241"/>
        <v>-0.29934916666672962</v>
      </c>
      <c r="FA109">
        <f t="shared" si="242"/>
        <v>-0.35314583333337168</v>
      </c>
      <c r="FB109">
        <f t="shared" si="243"/>
        <v>-0.64618138888891963</v>
      </c>
      <c r="FC109">
        <f t="shared" si="244"/>
        <v>-0.38228194444440078</v>
      </c>
      <c r="FD109">
        <f t="shared" si="245"/>
        <v>-0.46108472222226737</v>
      </c>
      <c r="FE109">
        <f t="shared" si="246"/>
        <v>-0.41287638888888978</v>
      </c>
      <c r="FF109">
        <f t="shared" si="247"/>
        <v>-0.18532805555560117</v>
      </c>
      <c r="FG109">
        <f t="shared" si="248"/>
        <v>-0.3384736111111124</v>
      </c>
      <c r="FH109">
        <f t="shared" si="249"/>
        <v>-0.22653055555542778</v>
      </c>
      <c r="FI109">
        <f t="shared" si="250"/>
        <v>-0.2091316666665648</v>
      </c>
      <c r="FJ109">
        <f t="shared" si="251"/>
        <v>-0.3742327777777632</v>
      </c>
      <c r="FK109">
        <f t="shared" si="252"/>
        <v>-0.36672055555561656</v>
      </c>
      <c r="FL109">
        <f t="shared" si="253"/>
        <v>-0.43114944444442926</v>
      </c>
      <c r="FM109">
        <f t="shared" si="254"/>
        <v>-0.15315777777772155</v>
      </c>
      <c r="FN109">
        <f t="shared" si="255"/>
        <v>-2.0590555555486389E-2</v>
      </c>
      <c r="FO109">
        <f t="shared" si="256"/>
        <v>-0.39775638888886533</v>
      </c>
      <c r="FP109">
        <f t="shared" si="257"/>
        <v>-0.37724777777776808</v>
      </c>
      <c r="FQ109">
        <f t="shared" si="258"/>
        <v>-0.33969777777775789</v>
      </c>
      <c r="FR109">
        <f t="shared" si="259"/>
        <v>-0.14370166666662954</v>
      </c>
      <c r="FS109">
        <f t="shared" si="260"/>
        <v>-2.0889722222193541E-2</v>
      </c>
      <c r="FT109">
        <f t="shared" si="261"/>
        <v>-0.21500222222221055</v>
      </c>
      <c r="FU109">
        <f t="shared" si="262"/>
        <v>-0.35136805555555384</v>
      </c>
      <c r="FV109">
        <f t="shared" si="263"/>
        <v>-0.40360754752054701</v>
      </c>
    </row>
    <row r="110" spans="2:178" x14ac:dyDescent="0.25">
      <c r="B110">
        <v>1951</v>
      </c>
      <c r="C110">
        <v>287.02435833333328</v>
      </c>
      <c r="D110">
        <v>287.82930833333336</v>
      </c>
      <c r="E110">
        <v>287.13794999999993</v>
      </c>
      <c r="F110">
        <v>288.2822833333334</v>
      </c>
      <c r="G110">
        <v>287.31720833333333</v>
      </c>
      <c r="H110">
        <v>286.93668333333329</v>
      </c>
      <c r="I110">
        <v>287.3832833333334</v>
      </c>
      <c r="J110">
        <v>287.36144999999993</v>
      </c>
      <c r="K110">
        <v>287.55614166666663</v>
      </c>
      <c r="L110">
        <v>286.1921916666667</v>
      </c>
      <c r="M110">
        <v>286.00300000000004</v>
      </c>
      <c r="N110">
        <v>286.72524166666665</v>
      </c>
      <c r="O110">
        <v>286.86086666666671</v>
      </c>
      <c r="P110">
        <v>287.17354166666667</v>
      </c>
      <c r="Q110">
        <v>286.0409416666667</v>
      </c>
      <c r="R110">
        <v>286.25662499999999</v>
      </c>
      <c r="S110">
        <v>286.62981666666661</v>
      </c>
      <c r="T110">
        <v>287.41834166666666</v>
      </c>
      <c r="U110">
        <v>286.79178333333334</v>
      </c>
      <c r="V110">
        <v>286.57551666666666</v>
      </c>
      <c r="W110">
        <v>286.31230833333336</v>
      </c>
      <c r="X110">
        <v>287.16343333333333</v>
      </c>
      <c r="Y110">
        <v>286.99225833333333</v>
      </c>
      <c r="Z110">
        <v>288.54143333333332</v>
      </c>
      <c r="AA110">
        <v>288.21435833333334</v>
      </c>
      <c r="AB110">
        <v>287.31350000000003</v>
      </c>
      <c r="AC110">
        <v>287.03876666666662</v>
      </c>
      <c r="AD110">
        <v>287.11385833333333</v>
      </c>
      <c r="AE110">
        <v>287.7289833333333</v>
      </c>
      <c r="AF110">
        <v>287.36044166666665</v>
      </c>
      <c r="AG110">
        <v>286.59973333333335</v>
      </c>
      <c r="AH110">
        <v>287.06836666666669</v>
      </c>
      <c r="AI110">
        <f t="shared" si="135"/>
        <v>-0.25631220762559348</v>
      </c>
      <c r="AK110">
        <v>1951</v>
      </c>
      <c r="AL110">
        <f t="shared" si="264"/>
        <v>-0.51454074074075606</v>
      </c>
      <c r="AM110">
        <f t="shared" si="136"/>
        <v>-0.42793685185188224</v>
      </c>
      <c r="AN110">
        <f t="shared" si="137"/>
        <v>-0.68088851851865684</v>
      </c>
      <c r="AO110">
        <f t="shared" si="138"/>
        <v>-0.19147092592584158</v>
      </c>
      <c r="AP110">
        <f t="shared" si="139"/>
        <v>-0.25396629629625522</v>
      </c>
      <c r="AQ110">
        <f t="shared" si="140"/>
        <v>-0.83655462962974525</v>
      </c>
      <c r="AR110">
        <f t="shared" si="141"/>
        <v>-0.54301611111105785</v>
      </c>
      <c r="AS110">
        <f t="shared" si="142"/>
        <v>-0.38895333333334747</v>
      </c>
      <c r="AT110">
        <f t="shared" si="143"/>
        <v>-0.64053462962965568</v>
      </c>
      <c r="AU110">
        <f t="shared" si="144"/>
        <v>-0.50858481481486706</v>
      </c>
      <c r="AV110">
        <f t="shared" si="145"/>
        <v>-0.49765870370362109</v>
      </c>
      <c r="AW110">
        <f t="shared" si="146"/>
        <v>-0.55731407407404276</v>
      </c>
      <c r="AX110">
        <f t="shared" si="147"/>
        <v>-0.94670925925925076</v>
      </c>
      <c r="AY110">
        <f t="shared" si="148"/>
        <v>-0.68995629629620225</v>
      </c>
      <c r="AZ110">
        <f t="shared" si="149"/>
        <v>-0.81076685185183806</v>
      </c>
      <c r="BA110">
        <f t="shared" si="150"/>
        <v>-0.60896407407415154</v>
      </c>
      <c r="BB110">
        <f t="shared" si="151"/>
        <v>-0.45837574074073473</v>
      </c>
      <c r="BC110">
        <f t="shared" si="152"/>
        <v>-0.49306648148149179</v>
      </c>
      <c r="BD110">
        <f t="shared" si="153"/>
        <v>-0.41406814814808968</v>
      </c>
      <c r="BE110">
        <f t="shared" si="154"/>
        <v>-0.39686074074069211</v>
      </c>
      <c r="BF110">
        <f t="shared" si="155"/>
        <v>-0.60973629629626203</v>
      </c>
      <c r="BG110">
        <f t="shared" si="156"/>
        <v>-0.69647555555559393</v>
      </c>
      <c r="BH110">
        <f t="shared" si="157"/>
        <v>-0.53314388888895792</v>
      </c>
      <c r="BI110">
        <f t="shared" si="158"/>
        <v>-0.38149388888894009</v>
      </c>
      <c r="BJ110">
        <f t="shared" si="159"/>
        <v>-0.51123666666660483</v>
      </c>
      <c r="BK110">
        <f t="shared" si="160"/>
        <v>-0.57366740740741307</v>
      </c>
      <c r="BL110">
        <f t="shared" si="161"/>
        <v>-0.42111462962958512</v>
      </c>
      <c r="BM110">
        <f t="shared" si="162"/>
        <v>-0.48895759259266924</v>
      </c>
      <c r="BN110">
        <f t="shared" si="163"/>
        <v>-0.37712074074079283</v>
      </c>
      <c r="BO110">
        <f t="shared" si="164"/>
        <v>-8.5784259259241935E-2</v>
      </c>
      <c r="BP110">
        <f t="shared" si="165"/>
        <v>-0.4649544444445155</v>
      </c>
      <c r="BQ110">
        <f t="shared" si="166"/>
        <v>-0.55246018518511164</v>
      </c>
      <c r="BR110">
        <f t="shared" si="167"/>
        <v>-0.44225695747878951</v>
      </c>
      <c r="BS110">
        <v>1951</v>
      </c>
      <c r="BT110">
        <f t="shared" si="265"/>
        <v>-6.2725000000057207E-2</v>
      </c>
      <c r="BU110">
        <f t="shared" si="168"/>
        <v>6.7408333333332848E-2</v>
      </c>
      <c r="BV110">
        <f t="shared" si="169"/>
        <v>-0.27756666666675756</v>
      </c>
      <c r="BW110">
        <f t="shared" si="170"/>
        <v>0.25067500000005793</v>
      </c>
      <c r="BX110">
        <f t="shared" si="171"/>
        <v>2.6691666666692981E-2</v>
      </c>
      <c r="BY110">
        <f t="shared" si="172"/>
        <v>-0.11273333333338087</v>
      </c>
      <c r="BZ110">
        <f t="shared" si="173"/>
        <v>-0.13347499999991896</v>
      </c>
      <c r="CA110">
        <f t="shared" si="174"/>
        <v>0.12861666666651672</v>
      </c>
      <c r="CB110">
        <f t="shared" si="175"/>
        <v>-0.30642500000004702</v>
      </c>
      <c r="CC110">
        <f t="shared" si="176"/>
        <v>-4.5358333333297196E-2</v>
      </c>
      <c r="CD110">
        <f t="shared" si="177"/>
        <v>-8.1708333333267547E-2</v>
      </c>
      <c r="CE110">
        <f t="shared" si="178"/>
        <v>-0.15125000000000455</v>
      </c>
      <c r="CF110">
        <f t="shared" si="179"/>
        <v>-0.2153749999999377</v>
      </c>
      <c r="CG110">
        <f t="shared" si="180"/>
        <v>-0.13884999999999081</v>
      </c>
      <c r="CH110">
        <f t="shared" si="181"/>
        <v>-0.25475833333331366</v>
      </c>
      <c r="CI110">
        <f t="shared" si="182"/>
        <v>-0.20434166666666442</v>
      </c>
      <c r="CJ110">
        <f t="shared" si="183"/>
        <v>-4.7775000000115142E-2</v>
      </c>
      <c r="CK110">
        <f t="shared" si="184"/>
        <v>-0.32278333333329101</v>
      </c>
      <c r="CL110">
        <f t="shared" si="185"/>
        <v>-0.14828333333332466</v>
      </c>
      <c r="CM110">
        <f t="shared" si="186"/>
        <v>-0.22148333333336723</v>
      </c>
      <c r="CN110">
        <f t="shared" si="187"/>
        <v>-0.17434999999994716</v>
      </c>
      <c r="CO110">
        <f t="shared" si="188"/>
        <v>-0.12918333333334431</v>
      </c>
      <c r="CP110">
        <f t="shared" si="189"/>
        <v>-7.0049999999980628E-2</v>
      </c>
      <c r="CQ110">
        <f t="shared" si="190"/>
        <v>3.6658333333264181E-2</v>
      </c>
      <c r="CR110">
        <f t="shared" si="191"/>
        <v>-0.12438333333329865</v>
      </c>
      <c r="CS110">
        <f t="shared" si="192"/>
        <v>-0.11951666666658411</v>
      </c>
      <c r="CT110">
        <f t="shared" si="193"/>
        <v>-7.3158333333367409E-2</v>
      </c>
      <c r="CU110">
        <f t="shared" si="194"/>
        <v>-4.0483333333384053E-2</v>
      </c>
      <c r="CV110">
        <f t="shared" si="195"/>
        <v>9.904999999997699E-2</v>
      </c>
      <c r="CW110">
        <f t="shared" si="196"/>
        <v>-1.9000000000346517E-3</v>
      </c>
      <c r="CX110">
        <f t="shared" si="197"/>
        <v>0.12581666666670799</v>
      </c>
      <c r="CY110">
        <f t="shared" si="198"/>
        <v>-9.6074999999984811E-2</v>
      </c>
      <c r="CZ110">
        <f t="shared" si="199"/>
        <v>8.1643162924138993E-2</v>
      </c>
      <c r="DF110">
        <v>1951</v>
      </c>
      <c r="DG110">
        <f t="shared" si="266"/>
        <v>0.11789148148147888</v>
      </c>
      <c r="DH110">
        <f t="shared" si="200"/>
        <v>0.18440285829302638</v>
      </c>
      <c r="DI110">
        <f t="shared" si="201"/>
        <v>-0.12617011272158152</v>
      </c>
      <c r="DJ110">
        <f t="shared" si="202"/>
        <v>0.30074880837366891</v>
      </c>
      <c r="DK110">
        <f t="shared" si="203"/>
        <v>6.8123389694051184E-2</v>
      </c>
      <c r="DL110">
        <f t="shared" si="204"/>
        <v>4.6806046698748105E-2</v>
      </c>
      <c r="DM110">
        <f t="shared" si="205"/>
        <v>1.9017342995198305E-2</v>
      </c>
      <c r="DN110">
        <f t="shared" si="206"/>
        <v>0.23372826086955456</v>
      </c>
      <c r="DO110">
        <f t="shared" si="207"/>
        <v>-0.12594013687601091</v>
      </c>
      <c r="DP110">
        <f t="shared" si="208"/>
        <v>-2.774029790663235E-2</v>
      </c>
      <c r="DQ110">
        <f t="shared" si="209"/>
        <v>2.7102673107947339E-2</v>
      </c>
      <c r="DR110">
        <f t="shared" si="210"/>
        <v>-9.784779388081688E-2</v>
      </c>
      <c r="DS110">
        <f t="shared" si="211"/>
        <v>-5.9083848631246383E-2</v>
      </c>
      <c r="DT110">
        <f t="shared" si="212"/>
        <v>-7.2578566827587565E-2</v>
      </c>
      <c r="DU110">
        <f t="shared" si="213"/>
        <v>-0.29171815619969266</v>
      </c>
      <c r="DV110">
        <f t="shared" si="214"/>
        <v>-0.14744491948476934</v>
      </c>
      <c r="DW110">
        <f t="shared" si="215"/>
        <v>3.8310442834131209E-2</v>
      </c>
      <c r="DX110">
        <f t="shared" si="216"/>
        <v>-0.12138012882451221</v>
      </c>
      <c r="DY110">
        <f t="shared" si="217"/>
        <v>-1.5297834138436883E-2</v>
      </c>
      <c r="DZ110">
        <f t="shared" si="218"/>
        <v>8.2600056360774943E-2</v>
      </c>
      <c r="EA110">
        <f t="shared" si="219"/>
        <v>-4.2567721417015036E-2</v>
      </c>
      <c r="EB110">
        <f t="shared" si="220"/>
        <v>2.6256594202834549E-2</v>
      </c>
      <c r="EC110">
        <f t="shared" si="221"/>
        <v>2.2188864734232538E-2</v>
      </c>
      <c r="ED110">
        <f t="shared" si="222"/>
        <v>-6.9552898551137332E-3</v>
      </c>
      <c r="EE110">
        <f t="shared" si="223"/>
        <v>-5.5056352656947638E-2</v>
      </c>
      <c r="EF110">
        <f t="shared" si="224"/>
        <v>-0.12263668276972339</v>
      </c>
      <c r="EG110">
        <f t="shared" si="225"/>
        <v>-5.8456199677721088E-3</v>
      </c>
      <c r="EH110">
        <f t="shared" si="226"/>
        <v>-4.1238003221337749E-3</v>
      </c>
      <c r="EI110">
        <f t="shared" si="227"/>
        <v>0.13581512882444713</v>
      </c>
      <c r="EJ110">
        <f t="shared" si="228"/>
        <v>0.33996658615137676</v>
      </c>
      <c r="EK110">
        <f t="shared" si="229"/>
        <v>0.33824997584537186</v>
      </c>
      <c r="EL110">
        <f t="shared" si="230"/>
        <v>4.0595249598140981E-3</v>
      </c>
      <c r="EM110">
        <f t="shared" si="231"/>
        <v>0.1223255138333882</v>
      </c>
      <c r="EO110">
        <v>1951</v>
      </c>
      <c r="EP110">
        <f t="shared" si="267"/>
        <v>-0.28826138888882724</v>
      </c>
      <c r="EQ110">
        <f t="shared" si="232"/>
        <v>-0.21441472222221591</v>
      </c>
      <c r="ER110">
        <f t="shared" si="233"/>
        <v>-0.48027638888896718</v>
      </c>
      <c r="ES110">
        <f t="shared" si="234"/>
        <v>-1.8661666666616838E-2</v>
      </c>
      <c r="ET110">
        <f t="shared" si="235"/>
        <v>-0.14677416666654608</v>
      </c>
      <c r="EU110">
        <f t="shared" si="236"/>
        <v>-0.525100000000009</v>
      </c>
      <c r="EV110">
        <f t="shared" si="237"/>
        <v>-0.34602611111114356</v>
      </c>
      <c r="EW110">
        <f t="shared" si="238"/>
        <v>-0.17540722222224758</v>
      </c>
      <c r="EX110">
        <f t="shared" si="239"/>
        <v>-0.45355666666665684</v>
      </c>
      <c r="EY110">
        <f t="shared" si="240"/>
        <v>-0.34396777777783427</v>
      </c>
      <c r="EZ110">
        <f t="shared" si="241"/>
        <v>-0.30579083333333301</v>
      </c>
      <c r="FA110">
        <f t="shared" si="242"/>
        <v>-0.39323749999999791</v>
      </c>
      <c r="FB110">
        <f t="shared" si="243"/>
        <v>-0.63553138888886451</v>
      </c>
      <c r="FC110">
        <f t="shared" si="244"/>
        <v>-0.47944861111102455</v>
      </c>
      <c r="FD110">
        <f t="shared" si="245"/>
        <v>-0.65159305555556557</v>
      </c>
      <c r="FE110">
        <f t="shared" si="246"/>
        <v>-0.45120972222224509</v>
      </c>
      <c r="FF110">
        <f t="shared" si="247"/>
        <v>-0.28235305555563173</v>
      </c>
      <c r="FG110">
        <f t="shared" si="248"/>
        <v>-0.37322361111108648</v>
      </c>
      <c r="FH110">
        <f t="shared" si="249"/>
        <v>-0.28326388888882548</v>
      </c>
      <c r="FI110">
        <f t="shared" si="250"/>
        <v>-0.23602333333326442</v>
      </c>
      <c r="FJ110">
        <f t="shared" si="251"/>
        <v>-0.40594111111107622</v>
      </c>
      <c r="FK110">
        <f t="shared" si="252"/>
        <v>-0.44562888888901853</v>
      </c>
      <c r="FL110">
        <f t="shared" si="253"/>
        <v>-0.3538911111111247</v>
      </c>
      <c r="FM110">
        <f t="shared" si="254"/>
        <v>-0.26214111111107741</v>
      </c>
      <c r="FN110">
        <f t="shared" si="255"/>
        <v>-0.33774888888882515</v>
      </c>
      <c r="FO110">
        <f t="shared" si="256"/>
        <v>-0.41937305555552484</v>
      </c>
      <c r="FP110">
        <f t="shared" si="257"/>
        <v>-0.28269777777779836</v>
      </c>
      <c r="FQ110">
        <f t="shared" si="258"/>
        <v>-0.32559777777777299</v>
      </c>
      <c r="FR110">
        <f t="shared" si="259"/>
        <v>-0.188268333333383</v>
      </c>
      <c r="FS110">
        <f t="shared" si="260"/>
        <v>6.5810277777757165E-2</v>
      </c>
      <c r="FT110">
        <f t="shared" si="261"/>
        <v>-0.17405222222220118</v>
      </c>
      <c r="FU110">
        <f t="shared" si="262"/>
        <v>-0.35930972222217861</v>
      </c>
      <c r="FV110">
        <f t="shared" si="263"/>
        <v>-0.27582843147126634</v>
      </c>
    </row>
    <row r="111" spans="2:178" x14ac:dyDescent="0.25">
      <c r="B111">
        <v>1952</v>
      </c>
      <c r="C111">
        <v>287.06618333333336</v>
      </c>
      <c r="D111">
        <v>287.82355833333332</v>
      </c>
      <c r="E111">
        <v>287.11713333333336</v>
      </c>
      <c r="F111">
        <v>288.10497500000002</v>
      </c>
      <c r="G111">
        <v>287.37394166666667</v>
      </c>
      <c r="H111">
        <v>286.93813333333333</v>
      </c>
      <c r="I111">
        <v>287.45214166666671</v>
      </c>
      <c r="J111">
        <v>287.45965833333332</v>
      </c>
      <c r="K111">
        <v>287.61233333333331</v>
      </c>
      <c r="L111">
        <v>286.23865833333332</v>
      </c>
      <c r="M111">
        <v>285.94089166666669</v>
      </c>
      <c r="N111">
        <v>286.73666666666662</v>
      </c>
      <c r="O111">
        <v>286.86308333333335</v>
      </c>
      <c r="P111">
        <v>287.22683333333333</v>
      </c>
      <c r="Q111">
        <v>286.24208333333331</v>
      </c>
      <c r="R111">
        <v>286.22610000000003</v>
      </c>
      <c r="S111">
        <v>286.65160833333334</v>
      </c>
      <c r="T111">
        <v>287.65622499999995</v>
      </c>
      <c r="U111">
        <v>286.80074166666668</v>
      </c>
      <c r="V111">
        <v>286.60082499999999</v>
      </c>
      <c r="W111">
        <v>286.37849166666666</v>
      </c>
      <c r="X111">
        <v>287.22224166666666</v>
      </c>
      <c r="Y111">
        <v>287.06069166666668</v>
      </c>
      <c r="Z111">
        <v>288.48131666666666</v>
      </c>
      <c r="AA111">
        <v>288.21419999999995</v>
      </c>
      <c r="AB111">
        <v>287.27157499999998</v>
      </c>
      <c r="AC111">
        <v>286.96849166666669</v>
      </c>
      <c r="AD111">
        <v>287.05450833333333</v>
      </c>
      <c r="AE111">
        <v>287.70019166666663</v>
      </c>
      <c r="AF111">
        <v>287.18236666666667</v>
      </c>
      <c r="AG111">
        <v>286.60990833333329</v>
      </c>
      <c r="AH111">
        <v>287.075875</v>
      </c>
      <c r="AI111">
        <f t="shared" si="135"/>
        <v>-0.23982420016416603</v>
      </c>
      <c r="AK111">
        <v>1952</v>
      </c>
      <c r="AL111">
        <f t="shared" si="264"/>
        <v>-0.47271574074068212</v>
      </c>
      <c r="AM111">
        <f t="shared" si="136"/>
        <v>-0.4336868518519168</v>
      </c>
      <c r="AN111">
        <f t="shared" si="137"/>
        <v>-0.70170518518523295</v>
      </c>
      <c r="AO111">
        <f t="shared" si="138"/>
        <v>-0.36877925925921318</v>
      </c>
      <c r="AP111">
        <f t="shared" si="139"/>
        <v>-0.19723296296291437</v>
      </c>
      <c r="AQ111">
        <f t="shared" si="140"/>
        <v>-0.83510462962971133</v>
      </c>
      <c r="AR111">
        <f t="shared" si="141"/>
        <v>-0.47415777777774792</v>
      </c>
      <c r="AS111">
        <f t="shared" si="142"/>
        <v>-0.29074499999995851</v>
      </c>
      <c r="AT111">
        <f t="shared" si="143"/>
        <v>-0.58434296296297816</v>
      </c>
      <c r="AU111">
        <f t="shared" si="144"/>
        <v>-0.46211814814824947</v>
      </c>
      <c r="AV111">
        <f t="shared" si="145"/>
        <v>-0.55976703703697694</v>
      </c>
      <c r="AW111">
        <f t="shared" si="146"/>
        <v>-0.5458890740740685</v>
      </c>
      <c r="AX111">
        <f t="shared" si="147"/>
        <v>-0.94449259259260998</v>
      </c>
      <c r="AY111">
        <f t="shared" si="148"/>
        <v>-0.63666462962953574</v>
      </c>
      <c r="AZ111">
        <f t="shared" si="149"/>
        <v>-0.60962518518522302</v>
      </c>
      <c r="BA111">
        <f t="shared" si="150"/>
        <v>-0.63948907407410616</v>
      </c>
      <c r="BB111">
        <f t="shared" si="151"/>
        <v>-0.43658407407400546</v>
      </c>
      <c r="BC111">
        <f t="shared" si="152"/>
        <v>-0.25518314814820542</v>
      </c>
      <c r="BD111">
        <f t="shared" si="153"/>
        <v>-0.40510981481475028</v>
      </c>
      <c r="BE111">
        <f t="shared" si="154"/>
        <v>-0.37155240740736417</v>
      </c>
      <c r="BF111">
        <f t="shared" si="155"/>
        <v>-0.54355296296296274</v>
      </c>
      <c r="BG111">
        <f t="shared" si="156"/>
        <v>-0.63766722222226235</v>
      </c>
      <c r="BH111">
        <f t="shared" si="157"/>
        <v>-0.46471055555559815</v>
      </c>
      <c r="BI111">
        <f t="shared" si="158"/>
        <v>-0.44161055555559869</v>
      </c>
      <c r="BJ111">
        <f t="shared" si="159"/>
        <v>-0.51139499999999316</v>
      </c>
      <c r="BK111">
        <f t="shared" si="160"/>
        <v>-0.61559240740746191</v>
      </c>
      <c r="BL111">
        <f t="shared" si="161"/>
        <v>-0.49138962962950927</v>
      </c>
      <c r="BM111">
        <f t="shared" si="162"/>
        <v>-0.54830759259266415</v>
      </c>
      <c r="BN111">
        <f t="shared" si="163"/>
        <v>-0.40591240740747025</v>
      </c>
      <c r="BO111">
        <f t="shared" si="164"/>
        <v>-0.26385925925922038</v>
      </c>
      <c r="BP111">
        <f t="shared" si="165"/>
        <v>-0.45477944444456853</v>
      </c>
      <c r="BQ111">
        <f t="shared" si="166"/>
        <v>-0.54495185185180617</v>
      </c>
      <c r="BR111">
        <f t="shared" si="167"/>
        <v>-0.39799804088127594</v>
      </c>
      <c r="BS111">
        <v>1952</v>
      </c>
      <c r="BT111">
        <f t="shared" si="265"/>
        <v>-2.0899999999983265E-2</v>
      </c>
      <c r="BU111">
        <f t="shared" si="168"/>
        <v>6.1658333333298287E-2</v>
      </c>
      <c r="BV111">
        <f t="shared" si="169"/>
        <v>-0.29838333333333367</v>
      </c>
      <c r="BW111">
        <f t="shared" si="170"/>
        <v>7.3366666666686342E-2</v>
      </c>
      <c r="BX111">
        <f t="shared" si="171"/>
        <v>8.3425000000033833E-2</v>
      </c>
      <c r="BY111">
        <f t="shared" si="172"/>
        <v>-0.11128333333334695</v>
      </c>
      <c r="BZ111">
        <f t="shared" si="173"/>
        <v>-6.4616666666609035E-2</v>
      </c>
      <c r="CA111">
        <f t="shared" si="174"/>
        <v>0.22682499999990569</v>
      </c>
      <c r="CB111">
        <f t="shared" si="175"/>
        <v>-0.2502333333333695</v>
      </c>
      <c r="CC111">
        <f t="shared" si="176"/>
        <v>1.1083333333203882E-3</v>
      </c>
      <c r="CD111">
        <f t="shared" si="177"/>
        <v>-0.14381666666662341</v>
      </c>
      <c r="CE111">
        <f t="shared" si="178"/>
        <v>-0.13982500000003029</v>
      </c>
      <c r="CF111">
        <f t="shared" si="179"/>
        <v>-0.21315833333329692</v>
      </c>
      <c r="CG111">
        <f t="shared" si="180"/>
        <v>-8.5558333333324299E-2</v>
      </c>
      <c r="CH111">
        <f t="shared" si="181"/>
        <v>-5.361666666669862E-2</v>
      </c>
      <c r="CI111">
        <f t="shared" si="182"/>
        <v>-0.23486666666661904</v>
      </c>
      <c r="CJ111">
        <f t="shared" si="183"/>
        <v>-2.5983333333385872E-2</v>
      </c>
      <c r="CK111">
        <f t="shared" si="184"/>
        <v>-8.4900000000004638E-2</v>
      </c>
      <c r="CL111">
        <f t="shared" si="185"/>
        <v>-0.13932499999998527</v>
      </c>
      <c r="CM111">
        <f t="shared" si="186"/>
        <v>-0.19617500000003929</v>
      </c>
      <c r="CN111">
        <f t="shared" si="187"/>
        <v>-0.10816666666664787</v>
      </c>
      <c r="CO111">
        <f t="shared" si="188"/>
        <v>-7.0375000000012733E-2</v>
      </c>
      <c r="CP111">
        <f t="shared" si="189"/>
        <v>-1.6166666666208585E-3</v>
      </c>
      <c r="CQ111">
        <f t="shared" si="190"/>
        <v>-2.3458333333394421E-2</v>
      </c>
      <c r="CR111">
        <f t="shared" si="191"/>
        <v>-0.12454166666668698</v>
      </c>
      <c r="CS111">
        <f t="shared" si="192"/>
        <v>-0.16144166666663295</v>
      </c>
      <c r="CT111">
        <f t="shared" si="193"/>
        <v>-0.14343333333329156</v>
      </c>
      <c r="CU111">
        <f t="shared" si="194"/>
        <v>-9.983333333337896E-2</v>
      </c>
      <c r="CV111">
        <f t="shared" si="195"/>
        <v>7.0258333333299561E-2</v>
      </c>
      <c r="CW111">
        <f t="shared" si="196"/>
        <v>-0.1799750000000131</v>
      </c>
      <c r="CX111">
        <f t="shared" si="197"/>
        <v>0.13599166666665496</v>
      </c>
      <c r="CY111">
        <f t="shared" si="198"/>
        <v>-8.8566666666679339E-2</v>
      </c>
      <c r="CZ111">
        <f t="shared" si="199"/>
        <v>0.22459643105407637</v>
      </c>
      <c r="DF111">
        <v>1952</v>
      </c>
      <c r="DG111">
        <f t="shared" si="266"/>
        <v>0.15971648148155282</v>
      </c>
      <c r="DH111">
        <f t="shared" si="200"/>
        <v>0.17865285829299182</v>
      </c>
      <c r="DI111">
        <f t="shared" si="201"/>
        <v>-0.14698677938815763</v>
      </c>
      <c r="DJ111">
        <f t="shared" si="202"/>
        <v>0.12344047504029731</v>
      </c>
      <c r="DK111">
        <f t="shared" si="203"/>
        <v>0.12485672302739204</v>
      </c>
      <c r="DL111">
        <f t="shared" si="204"/>
        <v>4.8256046698782029E-2</v>
      </c>
      <c r="DM111">
        <f t="shared" si="205"/>
        <v>8.7875676328508234E-2</v>
      </c>
      <c r="DN111">
        <f t="shared" si="206"/>
        <v>0.33193659420294352</v>
      </c>
      <c r="DO111">
        <f t="shared" si="207"/>
        <v>-6.9748470209333391E-2</v>
      </c>
      <c r="DP111">
        <f t="shared" si="208"/>
        <v>1.8726368759985235E-2</v>
      </c>
      <c r="DQ111">
        <f t="shared" si="209"/>
        <v>-3.5005660225408519E-2</v>
      </c>
      <c r="DR111">
        <f t="shared" si="210"/>
        <v>-8.6422793880842619E-2</v>
      </c>
      <c r="DS111">
        <f t="shared" si="211"/>
        <v>-5.6867181964605606E-2</v>
      </c>
      <c r="DT111">
        <f t="shared" si="212"/>
        <v>-1.928690016092105E-2</v>
      </c>
      <c r="DU111">
        <f t="shared" si="213"/>
        <v>-9.057648953307762E-2</v>
      </c>
      <c r="DV111">
        <f t="shared" si="214"/>
        <v>-0.17796991948472396</v>
      </c>
      <c r="DW111">
        <f t="shared" si="215"/>
        <v>6.0102109500860479E-2</v>
      </c>
      <c r="DX111">
        <f t="shared" si="216"/>
        <v>0.11650320450877416</v>
      </c>
      <c r="DY111">
        <f t="shared" si="217"/>
        <v>-6.3395008050974866E-3</v>
      </c>
      <c r="DZ111">
        <f t="shared" si="218"/>
        <v>0.10790838969410288</v>
      </c>
      <c r="EA111">
        <f t="shared" si="219"/>
        <v>2.3615611916284251E-2</v>
      </c>
      <c r="EB111">
        <f t="shared" si="220"/>
        <v>8.5064927536166124E-2</v>
      </c>
      <c r="EC111">
        <f t="shared" si="221"/>
        <v>9.0622198067592308E-2</v>
      </c>
      <c r="ED111">
        <f t="shared" si="222"/>
        <v>-6.7071956521772336E-2</v>
      </c>
      <c r="EE111">
        <f t="shared" si="223"/>
        <v>-5.5214685990335965E-2</v>
      </c>
      <c r="EF111">
        <f t="shared" si="224"/>
        <v>-0.16456168276977223</v>
      </c>
      <c r="EG111">
        <f t="shared" si="225"/>
        <v>-7.6120619967696257E-2</v>
      </c>
      <c r="EH111">
        <f t="shared" si="226"/>
        <v>-6.3473800322128682E-2</v>
      </c>
      <c r="EI111">
        <f t="shared" si="227"/>
        <v>0.1070234621577697</v>
      </c>
      <c r="EJ111">
        <f t="shared" si="228"/>
        <v>0.16189158615139831</v>
      </c>
      <c r="EK111">
        <f t="shared" si="229"/>
        <v>0.34842497584531884</v>
      </c>
      <c r="EL111">
        <f t="shared" si="230"/>
        <v>1.1567858293119571E-2</v>
      </c>
      <c r="EM111">
        <f t="shared" si="231"/>
        <v>0.2560124298970734</v>
      </c>
      <c r="EO111">
        <v>1952</v>
      </c>
      <c r="EP111">
        <f t="shared" si="267"/>
        <v>-0.2464363888887533</v>
      </c>
      <c r="EQ111">
        <f t="shared" si="232"/>
        <v>-0.22016472222225048</v>
      </c>
      <c r="ER111">
        <f t="shared" si="233"/>
        <v>-0.50109305555554329</v>
      </c>
      <c r="ES111">
        <f t="shared" si="234"/>
        <v>-0.19596999999998843</v>
      </c>
      <c r="ET111">
        <f t="shared" si="235"/>
        <v>-9.0040833333205228E-2</v>
      </c>
      <c r="EU111">
        <f t="shared" si="236"/>
        <v>-0.52364999999997508</v>
      </c>
      <c r="EV111">
        <f t="shared" si="237"/>
        <v>-0.27716777777783363</v>
      </c>
      <c r="EW111">
        <f t="shared" si="238"/>
        <v>-7.7198888888858619E-2</v>
      </c>
      <c r="EX111">
        <f t="shared" si="239"/>
        <v>-0.39736499999997932</v>
      </c>
      <c r="EY111">
        <f t="shared" si="240"/>
        <v>-0.29750111111121669</v>
      </c>
      <c r="EZ111">
        <f t="shared" si="241"/>
        <v>-0.36789916666668887</v>
      </c>
      <c r="FA111">
        <f t="shared" si="242"/>
        <v>-0.38181250000002365</v>
      </c>
      <c r="FB111">
        <f t="shared" si="243"/>
        <v>-0.63331472222222374</v>
      </c>
      <c r="FC111">
        <f t="shared" si="244"/>
        <v>-0.42615694444435803</v>
      </c>
      <c r="FD111">
        <f t="shared" si="245"/>
        <v>-0.45045138888895053</v>
      </c>
      <c r="FE111">
        <f t="shared" si="246"/>
        <v>-0.48173472222219971</v>
      </c>
      <c r="FF111">
        <f t="shared" si="247"/>
        <v>-0.26056138888890246</v>
      </c>
      <c r="FG111">
        <f t="shared" si="248"/>
        <v>-0.13534027777780011</v>
      </c>
      <c r="FH111">
        <f t="shared" si="249"/>
        <v>-0.27430555555548608</v>
      </c>
      <c r="FI111">
        <f t="shared" si="250"/>
        <v>-0.21071499999993648</v>
      </c>
      <c r="FJ111">
        <f t="shared" si="251"/>
        <v>-0.33975777777777694</v>
      </c>
      <c r="FK111">
        <f t="shared" si="252"/>
        <v>-0.38682055555568695</v>
      </c>
      <c r="FL111">
        <f t="shared" si="253"/>
        <v>-0.28545777777776493</v>
      </c>
      <c r="FM111">
        <f t="shared" si="254"/>
        <v>-0.32225777777773601</v>
      </c>
      <c r="FN111">
        <f t="shared" si="255"/>
        <v>-0.33790722222221348</v>
      </c>
      <c r="FO111">
        <f t="shared" si="256"/>
        <v>-0.46129805555557368</v>
      </c>
      <c r="FP111">
        <f t="shared" si="257"/>
        <v>-0.35297277777772251</v>
      </c>
      <c r="FQ111">
        <f t="shared" si="258"/>
        <v>-0.3849477777777679</v>
      </c>
      <c r="FR111">
        <f t="shared" si="259"/>
        <v>-0.21706000000006043</v>
      </c>
      <c r="FS111">
        <f t="shared" si="260"/>
        <v>-0.11226472222222128</v>
      </c>
      <c r="FT111">
        <f t="shared" si="261"/>
        <v>-0.1638772222222542</v>
      </c>
      <c r="FU111">
        <f t="shared" si="262"/>
        <v>-0.35180138888887313</v>
      </c>
      <c r="FV111">
        <f t="shared" si="263"/>
        <v>-0.20556750947226746</v>
      </c>
    </row>
    <row r="112" spans="2:178" x14ac:dyDescent="0.25">
      <c r="B112">
        <v>1953</v>
      </c>
      <c r="C112">
        <v>287.06105000000002</v>
      </c>
      <c r="D112">
        <v>287.83009999999996</v>
      </c>
      <c r="E112">
        <v>287.18929166666669</v>
      </c>
      <c r="F112">
        <v>288.13911666666667</v>
      </c>
      <c r="G112">
        <v>287.42706666666669</v>
      </c>
      <c r="H112">
        <v>286.90315833333335</v>
      </c>
      <c r="I112">
        <v>287.32670833333333</v>
      </c>
      <c r="J112">
        <v>287.28781666666663</v>
      </c>
      <c r="K112">
        <v>287.56535833333334</v>
      </c>
      <c r="L112">
        <v>286.2009083333333</v>
      </c>
      <c r="M112">
        <v>285.96459999999996</v>
      </c>
      <c r="N112">
        <v>286.70097500000003</v>
      </c>
      <c r="O112">
        <v>287.20255833333334</v>
      </c>
      <c r="P112">
        <v>287.15229166666671</v>
      </c>
      <c r="Q112">
        <v>286.30552500000005</v>
      </c>
      <c r="R112">
        <v>286.30251666666663</v>
      </c>
      <c r="S112">
        <v>286.76824166666671</v>
      </c>
      <c r="T112">
        <v>287.68388333333331</v>
      </c>
      <c r="U112">
        <v>286.77249999999998</v>
      </c>
      <c r="V112">
        <v>286.55034166666667</v>
      </c>
      <c r="W112">
        <v>286.32757500000002</v>
      </c>
      <c r="X112">
        <v>287.20652499999994</v>
      </c>
      <c r="Y112">
        <v>287.12268333333333</v>
      </c>
      <c r="Z112">
        <v>288.48750833333332</v>
      </c>
      <c r="AA112">
        <v>288.42720833333334</v>
      </c>
      <c r="AB112">
        <v>287.26030000000003</v>
      </c>
      <c r="AC112">
        <v>286.92697500000003</v>
      </c>
      <c r="AD112">
        <v>287.01843333333335</v>
      </c>
      <c r="AE112">
        <v>287.66275000000002</v>
      </c>
      <c r="AF112">
        <v>287.1556333333333</v>
      </c>
      <c r="AG112">
        <v>286.53343333333328</v>
      </c>
      <c r="AH112">
        <v>287.07880833333337</v>
      </c>
      <c r="AI112">
        <f t="shared" si="135"/>
        <v>-0.28139164975700426</v>
      </c>
      <c r="AK112">
        <v>1953</v>
      </c>
      <c r="AL112">
        <f t="shared" si="264"/>
        <v>-0.47784907407401533</v>
      </c>
      <c r="AM112">
        <f t="shared" si="136"/>
        <v>-0.42714518518528166</v>
      </c>
      <c r="AN112">
        <f t="shared" si="137"/>
        <v>-0.62954685185189874</v>
      </c>
      <c r="AO112">
        <f t="shared" si="138"/>
        <v>-0.33463759259257131</v>
      </c>
      <c r="AP112">
        <f t="shared" si="139"/>
        <v>-0.14410796296289163</v>
      </c>
      <c r="AQ112">
        <f t="shared" si="140"/>
        <v>-0.87007962962968577</v>
      </c>
      <c r="AR112">
        <f t="shared" si="141"/>
        <v>-0.59959111111112406</v>
      </c>
      <c r="AS112">
        <f t="shared" si="142"/>
        <v>-0.46258666666665249</v>
      </c>
      <c r="AT112">
        <f t="shared" si="143"/>
        <v>-0.63131796296295306</v>
      </c>
      <c r="AU112">
        <f t="shared" si="144"/>
        <v>-0.4998681481482663</v>
      </c>
      <c r="AV112">
        <f t="shared" si="145"/>
        <v>-0.53605870370370212</v>
      </c>
      <c r="AW112">
        <f t="shared" si="146"/>
        <v>-0.58158074074066235</v>
      </c>
      <c r="AX112">
        <f t="shared" si="147"/>
        <v>-0.60501759259261689</v>
      </c>
      <c r="AY112">
        <f t="shared" si="148"/>
        <v>-0.71120629629615451</v>
      </c>
      <c r="AZ112">
        <f t="shared" si="149"/>
        <v>-0.54618351851848956</v>
      </c>
      <c r="BA112">
        <f t="shared" si="150"/>
        <v>-0.56307240740750331</v>
      </c>
      <c r="BB112">
        <f t="shared" si="151"/>
        <v>-0.31995074074063723</v>
      </c>
      <c r="BC112">
        <f t="shared" si="152"/>
        <v>-0.2275248148148421</v>
      </c>
      <c r="BD112">
        <f t="shared" si="153"/>
        <v>-0.43335148148145208</v>
      </c>
      <c r="BE112">
        <f t="shared" si="154"/>
        <v>-0.42203574074068229</v>
      </c>
      <c r="BF112">
        <f t="shared" si="155"/>
        <v>-0.59446962962960015</v>
      </c>
      <c r="BG112">
        <f t="shared" si="156"/>
        <v>-0.6533838888889818</v>
      </c>
      <c r="BH112">
        <f t="shared" si="157"/>
        <v>-0.40271888888895546</v>
      </c>
      <c r="BI112">
        <f t="shared" si="158"/>
        <v>-0.43541888888893254</v>
      </c>
      <c r="BJ112">
        <f t="shared" si="159"/>
        <v>-0.29838666666660174</v>
      </c>
      <c r="BK112">
        <f t="shared" si="160"/>
        <v>-0.62686740740741698</v>
      </c>
      <c r="BL112">
        <f t="shared" si="161"/>
        <v>-0.5329062962961757</v>
      </c>
      <c r="BM112">
        <f t="shared" si="162"/>
        <v>-0.58438259259264669</v>
      </c>
      <c r="BN112">
        <f t="shared" si="163"/>
        <v>-0.44335407407407956</v>
      </c>
      <c r="BO112">
        <f t="shared" si="164"/>
        <v>-0.29059259259258852</v>
      </c>
      <c r="BP112">
        <f t="shared" si="165"/>
        <v>-0.53125444444458481</v>
      </c>
      <c r="BQ112">
        <f t="shared" si="166"/>
        <v>-0.5420185185184323</v>
      </c>
      <c r="BR112">
        <f t="shared" si="167"/>
        <v>-0.61196046646514346</v>
      </c>
      <c r="BS112">
        <v>1953</v>
      </c>
      <c r="BT112">
        <f t="shared" si="265"/>
        <v>-2.6033333333316477E-2</v>
      </c>
      <c r="BU112">
        <f t="shared" si="168"/>
        <v>6.8199999999933425E-2</v>
      </c>
      <c r="BV112">
        <f t="shared" si="169"/>
        <v>-0.22622499999999945</v>
      </c>
      <c r="BW112">
        <f t="shared" si="170"/>
        <v>0.10750833333332821</v>
      </c>
      <c r="BX112">
        <f t="shared" si="171"/>
        <v>0.13655000000005657</v>
      </c>
      <c r="BY112">
        <f t="shared" si="172"/>
        <v>-0.14625833333332139</v>
      </c>
      <c r="BZ112">
        <f t="shared" si="173"/>
        <v>-0.19004999999998518</v>
      </c>
      <c r="CA112">
        <f t="shared" si="174"/>
        <v>5.4983333333211704E-2</v>
      </c>
      <c r="CB112">
        <f t="shared" si="175"/>
        <v>-0.2972083333333444</v>
      </c>
      <c r="CC112">
        <f t="shared" si="176"/>
        <v>-3.6641666666696437E-2</v>
      </c>
      <c r="CD112">
        <f t="shared" si="177"/>
        <v>-0.12010833333334858</v>
      </c>
      <c r="CE112">
        <f t="shared" si="178"/>
        <v>-0.17551666666662413</v>
      </c>
      <c r="CF112">
        <f t="shared" si="179"/>
        <v>0.12631666666669616</v>
      </c>
      <c r="CG112">
        <f t="shared" si="180"/>
        <v>-0.16009999999994307</v>
      </c>
      <c r="CH112">
        <f t="shared" si="181"/>
        <v>9.8250000000348336E-3</v>
      </c>
      <c r="CI112">
        <f t="shared" si="182"/>
        <v>-0.15845000000001619</v>
      </c>
      <c r="CJ112">
        <f t="shared" si="183"/>
        <v>9.0649999999982356E-2</v>
      </c>
      <c r="CK112">
        <f t="shared" si="184"/>
        <v>-5.7241666666641322E-2</v>
      </c>
      <c r="CL112">
        <f t="shared" si="185"/>
        <v>-0.16756666666668707</v>
      </c>
      <c r="CM112">
        <f t="shared" si="186"/>
        <v>-0.2466583333333574</v>
      </c>
      <c r="CN112">
        <f t="shared" si="187"/>
        <v>-0.15908333333328528</v>
      </c>
      <c r="CO112">
        <f t="shared" si="188"/>
        <v>-8.6091666666732181E-2</v>
      </c>
      <c r="CP112">
        <f t="shared" si="189"/>
        <v>6.0375000000021828E-2</v>
      </c>
      <c r="CQ112">
        <f t="shared" si="190"/>
        <v>-1.726666666672827E-2</v>
      </c>
      <c r="CR112">
        <f t="shared" si="191"/>
        <v>8.8466666666704441E-2</v>
      </c>
      <c r="CS112">
        <f t="shared" si="192"/>
        <v>-0.17271666666658803</v>
      </c>
      <c r="CT112">
        <f t="shared" si="193"/>
        <v>-0.18494999999995798</v>
      </c>
      <c r="CU112">
        <f t="shared" si="194"/>
        <v>-0.1359083333333615</v>
      </c>
      <c r="CV112">
        <f t="shared" si="195"/>
        <v>3.2816666666690253E-2</v>
      </c>
      <c r="CW112">
        <f t="shared" si="196"/>
        <v>-0.20670833333338123</v>
      </c>
      <c r="CX112">
        <f t="shared" si="197"/>
        <v>5.9516666666638685E-2</v>
      </c>
      <c r="CY112">
        <f t="shared" si="198"/>
        <v>-8.5633333333305472E-2</v>
      </c>
      <c r="CZ112">
        <f t="shared" si="199"/>
        <v>-1.9202905745643716E-2</v>
      </c>
      <c r="DF112">
        <v>1953</v>
      </c>
      <c r="DG112">
        <f t="shared" si="266"/>
        <v>0.15458314814821961</v>
      </c>
      <c r="DH112">
        <f t="shared" si="200"/>
        <v>0.18519452495962696</v>
      </c>
      <c r="DI112">
        <f t="shared" si="201"/>
        <v>-7.4828446054823416E-2</v>
      </c>
      <c r="DJ112">
        <f t="shared" si="202"/>
        <v>0.15758214170693918</v>
      </c>
      <c r="DK112">
        <f t="shared" si="203"/>
        <v>0.17798172302741477</v>
      </c>
      <c r="DL112">
        <f t="shared" si="204"/>
        <v>1.3281046698807586E-2</v>
      </c>
      <c r="DM112">
        <f t="shared" si="205"/>
        <v>-3.7557657004867906E-2</v>
      </c>
      <c r="DN112">
        <f t="shared" si="206"/>
        <v>0.16009492753624954</v>
      </c>
      <c r="DO112">
        <f t="shared" si="207"/>
        <v>-0.11672347020930829</v>
      </c>
      <c r="DP112">
        <f t="shared" si="208"/>
        <v>-1.9023631240031591E-2</v>
      </c>
      <c r="DQ112">
        <f t="shared" si="209"/>
        <v>-1.1297326892133697E-2</v>
      </c>
      <c r="DR112">
        <f t="shared" si="210"/>
        <v>-0.12211446054743647</v>
      </c>
      <c r="DS112">
        <f t="shared" si="211"/>
        <v>0.28260781803538748</v>
      </c>
      <c r="DT112">
        <f t="shared" si="212"/>
        <v>-9.3828566827539817E-2</v>
      </c>
      <c r="DU112">
        <f t="shared" si="213"/>
        <v>-2.7134822866344166E-2</v>
      </c>
      <c r="DV112">
        <f t="shared" si="214"/>
        <v>-0.10155325281812111</v>
      </c>
      <c r="DW112">
        <f t="shared" si="215"/>
        <v>0.17673544283422871</v>
      </c>
      <c r="DX112">
        <f t="shared" si="216"/>
        <v>0.14416153784213748</v>
      </c>
      <c r="DY112">
        <f t="shared" si="217"/>
        <v>-3.458116747179929E-2</v>
      </c>
      <c r="DZ112">
        <f t="shared" si="218"/>
        <v>5.7425056360784765E-2</v>
      </c>
      <c r="EA112">
        <f t="shared" si="219"/>
        <v>-2.730105475035316E-2</v>
      </c>
      <c r="EB112">
        <f t="shared" si="220"/>
        <v>6.9348260869446676E-2</v>
      </c>
      <c r="EC112">
        <f t="shared" si="221"/>
        <v>0.15261386473423499</v>
      </c>
      <c r="ED112">
        <f t="shared" si="222"/>
        <v>-6.0880289855106184E-2</v>
      </c>
      <c r="EE112">
        <f t="shared" si="223"/>
        <v>0.15779364734305545</v>
      </c>
      <c r="EF112">
        <f t="shared" si="224"/>
        <v>-0.1758366827697273</v>
      </c>
      <c r="EG112">
        <f t="shared" si="225"/>
        <v>-0.11763728663436268</v>
      </c>
      <c r="EH112">
        <f t="shared" si="226"/>
        <v>-9.9548800322111219E-2</v>
      </c>
      <c r="EI112">
        <f t="shared" si="227"/>
        <v>6.9581795491160392E-2</v>
      </c>
      <c r="EJ112">
        <f t="shared" si="228"/>
        <v>0.13515825281803018</v>
      </c>
      <c r="EK112">
        <f t="shared" si="229"/>
        <v>0.27194997584530256</v>
      </c>
      <c r="EL112">
        <f t="shared" si="230"/>
        <v>1.4501191626493437E-2</v>
      </c>
      <c r="EM112">
        <f t="shared" si="231"/>
        <v>3.7762122177294181E-2</v>
      </c>
      <c r="EO112">
        <v>1953</v>
      </c>
      <c r="EP112">
        <f t="shared" si="267"/>
        <v>-0.25156972222208651</v>
      </c>
      <c r="EQ112">
        <f t="shared" si="232"/>
        <v>-0.21362305555561534</v>
      </c>
      <c r="ER112">
        <f t="shared" si="233"/>
        <v>-0.42893472222220907</v>
      </c>
      <c r="ES112">
        <f t="shared" si="234"/>
        <v>-0.16182833333334656</v>
      </c>
      <c r="ET112">
        <f t="shared" si="235"/>
        <v>-3.6915833333182491E-2</v>
      </c>
      <c r="EU112">
        <f t="shared" si="236"/>
        <v>-0.55862499999994952</v>
      </c>
      <c r="EV112">
        <f t="shared" si="237"/>
        <v>-0.40260111111120978</v>
      </c>
      <c r="EW112">
        <f t="shared" si="238"/>
        <v>-0.2490405555555526</v>
      </c>
      <c r="EX112">
        <f t="shared" si="239"/>
        <v>-0.44433999999995422</v>
      </c>
      <c r="EY112">
        <f t="shared" si="240"/>
        <v>-0.33525111111123351</v>
      </c>
      <c r="EZ112">
        <f t="shared" si="241"/>
        <v>-0.34419083333341405</v>
      </c>
      <c r="FA112">
        <f t="shared" si="242"/>
        <v>-0.41750416666661749</v>
      </c>
      <c r="FB112">
        <f t="shared" si="243"/>
        <v>-0.29383972222223065</v>
      </c>
      <c r="FC112">
        <f t="shared" si="244"/>
        <v>-0.5006986111109768</v>
      </c>
      <c r="FD112">
        <f t="shared" si="245"/>
        <v>-0.38700972222221708</v>
      </c>
      <c r="FE112">
        <f t="shared" si="246"/>
        <v>-0.40531805555559686</v>
      </c>
      <c r="FF112">
        <f t="shared" si="247"/>
        <v>-0.14392805555553423</v>
      </c>
      <c r="FG112">
        <f t="shared" si="248"/>
        <v>-0.10768194444443679</v>
      </c>
      <c r="FH112">
        <f t="shared" si="249"/>
        <v>-0.30254722222218788</v>
      </c>
      <c r="FI112">
        <f t="shared" si="250"/>
        <v>-0.2611983333332546</v>
      </c>
      <c r="FJ112">
        <f t="shared" si="251"/>
        <v>-0.39067444444441435</v>
      </c>
      <c r="FK112">
        <f t="shared" si="252"/>
        <v>-0.4025372222224064</v>
      </c>
      <c r="FL112">
        <f t="shared" si="253"/>
        <v>-0.22346611111112225</v>
      </c>
      <c r="FM112">
        <f t="shared" si="254"/>
        <v>-0.31606611111106986</v>
      </c>
      <c r="FN112">
        <f t="shared" si="255"/>
        <v>-0.12489888888882206</v>
      </c>
      <c r="FO112">
        <f t="shared" si="256"/>
        <v>-0.47257305555552875</v>
      </c>
      <c r="FP112">
        <f t="shared" si="257"/>
        <v>-0.39448944444438894</v>
      </c>
      <c r="FQ112">
        <f t="shared" si="258"/>
        <v>-0.42102277777775043</v>
      </c>
      <c r="FR112">
        <f t="shared" si="259"/>
        <v>-0.25450166666666973</v>
      </c>
      <c r="FS112">
        <f t="shared" si="260"/>
        <v>-0.13899805555558942</v>
      </c>
      <c r="FT112">
        <f t="shared" si="261"/>
        <v>-0.24035222222227048</v>
      </c>
      <c r="FU112">
        <f t="shared" si="262"/>
        <v>-0.34886805555549927</v>
      </c>
      <c r="FV112">
        <f t="shared" si="263"/>
        <v>-0.44161247347083066</v>
      </c>
    </row>
    <row r="113" spans="2:178" x14ac:dyDescent="0.25">
      <c r="B113">
        <v>1954</v>
      </c>
      <c r="C113">
        <v>286.96210000000008</v>
      </c>
      <c r="D113">
        <v>287.80302499999993</v>
      </c>
      <c r="E113">
        <v>287.21389166666665</v>
      </c>
      <c r="F113">
        <v>288.17750833333326</v>
      </c>
      <c r="G113">
        <v>287.27417500000001</v>
      </c>
      <c r="H113">
        <v>286.89411666666672</v>
      </c>
      <c r="I113">
        <v>287.31695000000002</v>
      </c>
      <c r="J113">
        <v>287.22305833333337</v>
      </c>
      <c r="K113">
        <v>287.31133333333332</v>
      </c>
      <c r="L113">
        <v>286.15092499999997</v>
      </c>
      <c r="M113">
        <v>285.98563333333328</v>
      </c>
      <c r="N113">
        <v>286.76074166666666</v>
      </c>
      <c r="O113">
        <v>287.18459999999999</v>
      </c>
      <c r="P113">
        <v>287.17942499999998</v>
      </c>
      <c r="Q113">
        <v>285.91683333333327</v>
      </c>
      <c r="R113">
        <v>286.24900833333334</v>
      </c>
      <c r="S113">
        <v>286.76548333333335</v>
      </c>
      <c r="T113">
        <v>287.22675833333335</v>
      </c>
      <c r="U113">
        <v>286.82794166666667</v>
      </c>
      <c r="V113">
        <v>286.61179166666665</v>
      </c>
      <c r="W113">
        <v>286.31454166666668</v>
      </c>
      <c r="X113">
        <v>287.22481666666664</v>
      </c>
      <c r="Y113">
        <v>287.07435000000004</v>
      </c>
      <c r="Z113">
        <v>288.57154166666663</v>
      </c>
      <c r="AA113">
        <v>288.2631833333333</v>
      </c>
      <c r="AB113">
        <v>287.2511833333333</v>
      </c>
      <c r="AC113">
        <v>286.90191666666669</v>
      </c>
      <c r="AD113">
        <v>287.09515833333336</v>
      </c>
      <c r="AE113">
        <v>287.84700000000004</v>
      </c>
      <c r="AF113">
        <v>287.24265833333334</v>
      </c>
      <c r="AG113">
        <v>286.57294166666674</v>
      </c>
      <c r="AH113">
        <v>287.06495000000001</v>
      </c>
      <c r="AI113">
        <f t="shared" si="135"/>
        <v>-0.26108767358731638</v>
      </c>
      <c r="AK113">
        <v>1954</v>
      </c>
      <c r="AL113">
        <f t="shared" si="264"/>
        <v>-0.57679907407396058</v>
      </c>
      <c r="AM113">
        <f t="shared" si="136"/>
        <v>-0.45422018518530649</v>
      </c>
      <c r="AN113">
        <f t="shared" si="137"/>
        <v>-0.60494685185193475</v>
      </c>
      <c r="AO113">
        <f t="shared" si="138"/>
        <v>-0.2962459259259731</v>
      </c>
      <c r="AP113">
        <f t="shared" si="139"/>
        <v>-0.29699962962956761</v>
      </c>
      <c r="AQ113">
        <f t="shared" si="140"/>
        <v>-0.87912129629631863</v>
      </c>
      <c r="AR113">
        <f t="shared" si="141"/>
        <v>-0.60934944444443317</v>
      </c>
      <c r="AS113">
        <f t="shared" si="142"/>
        <v>-0.52734499999991158</v>
      </c>
      <c r="AT113">
        <f t="shared" si="143"/>
        <v>-0.88534296296296588</v>
      </c>
      <c r="AU113">
        <f t="shared" si="144"/>
        <v>-0.54985148148159624</v>
      </c>
      <c r="AV113">
        <f t="shared" si="145"/>
        <v>-0.5150253703703811</v>
      </c>
      <c r="AW113">
        <f t="shared" si="146"/>
        <v>-0.52181407407402958</v>
      </c>
      <c r="AX113">
        <f t="shared" si="147"/>
        <v>-0.62297592592597084</v>
      </c>
      <c r="AY113">
        <f t="shared" si="148"/>
        <v>-0.68407296296288678</v>
      </c>
      <c r="AZ113">
        <f t="shared" si="149"/>
        <v>-0.93487518518526258</v>
      </c>
      <c r="BA113">
        <f t="shared" si="150"/>
        <v>-0.61658074074080105</v>
      </c>
      <c r="BB113">
        <f t="shared" si="151"/>
        <v>-0.32270907407399818</v>
      </c>
      <c r="BC113">
        <f t="shared" si="152"/>
        <v>-0.68464981481480436</v>
      </c>
      <c r="BD113">
        <f t="shared" si="153"/>
        <v>-0.37790981481475683</v>
      </c>
      <c r="BE113">
        <f t="shared" si="154"/>
        <v>-0.36058574074070293</v>
      </c>
      <c r="BF113">
        <f t="shared" si="155"/>
        <v>-0.60750296296293982</v>
      </c>
      <c r="BG113">
        <f t="shared" si="156"/>
        <v>-0.63509222222228345</v>
      </c>
      <c r="BH113">
        <f t="shared" si="157"/>
        <v>-0.45105222222224484</v>
      </c>
      <c r="BI113">
        <f t="shared" si="158"/>
        <v>-0.35138555555562334</v>
      </c>
      <c r="BJ113">
        <f t="shared" si="159"/>
        <v>-0.46241166666663958</v>
      </c>
      <c r="BK113">
        <f t="shared" si="160"/>
        <v>-0.6359840740741447</v>
      </c>
      <c r="BL113">
        <f t="shared" si="161"/>
        <v>-0.55796462962950955</v>
      </c>
      <c r="BM113">
        <f t="shared" si="162"/>
        <v>-0.50765759259263632</v>
      </c>
      <c r="BN113">
        <f t="shared" si="163"/>
        <v>-0.25910407407405955</v>
      </c>
      <c r="BO113">
        <f t="shared" si="164"/>
        <v>-0.20356759259254886</v>
      </c>
      <c r="BP113">
        <f t="shared" si="165"/>
        <v>-0.49174611111112654</v>
      </c>
      <c r="BQ113">
        <f t="shared" si="166"/>
        <v>-0.55587685185179225</v>
      </c>
      <c r="BR113">
        <f t="shared" si="167"/>
        <v>-0.49599460760028297</v>
      </c>
      <c r="BS113">
        <v>1954</v>
      </c>
      <c r="BT113">
        <f t="shared" si="265"/>
        <v>-0.12498333333326173</v>
      </c>
      <c r="BU113">
        <f t="shared" si="168"/>
        <v>4.1124999999908596E-2</v>
      </c>
      <c r="BV113">
        <f t="shared" si="169"/>
        <v>-0.20162500000003547</v>
      </c>
      <c r="BW113">
        <f t="shared" si="170"/>
        <v>0.14589999999992642</v>
      </c>
      <c r="BX113">
        <f t="shared" si="171"/>
        <v>-1.6341666666619403E-2</v>
      </c>
      <c r="BY113">
        <f t="shared" si="172"/>
        <v>-0.15529999999995425</v>
      </c>
      <c r="BZ113">
        <f t="shared" si="173"/>
        <v>-0.19980833333329429</v>
      </c>
      <c r="CA113">
        <f t="shared" si="174"/>
        <v>-9.7750000000473847E-3</v>
      </c>
      <c r="CB113">
        <f t="shared" si="175"/>
        <v>-0.55123333333335722</v>
      </c>
      <c r="CC113">
        <f t="shared" si="176"/>
        <v>-8.6625000000026375E-2</v>
      </c>
      <c r="CD113">
        <f t="shared" si="177"/>
        <v>-9.9075000000027558E-2</v>
      </c>
      <c r="CE113">
        <f t="shared" si="178"/>
        <v>-0.11574999999999136</v>
      </c>
      <c r="CF113">
        <f t="shared" si="179"/>
        <v>0.10835833333334222</v>
      </c>
      <c r="CG113">
        <f t="shared" si="180"/>
        <v>-0.13296666666667534</v>
      </c>
      <c r="CH113">
        <f t="shared" si="181"/>
        <v>-0.37886666666673818</v>
      </c>
      <c r="CI113">
        <f t="shared" si="182"/>
        <v>-0.21195833333331393</v>
      </c>
      <c r="CJ113">
        <f t="shared" si="183"/>
        <v>8.7891666666621404E-2</v>
      </c>
      <c r="CK113">
        <f t="shared" si="184"/>
        <v>-0.51436666666660358</v>
      </c>
      <c r="CL113">
        <f t="shared" si="185"/>
        <v>-0.11212499999999181</v>
      </c>
      <c r="CM113">
        <f t="shared" si="186"/>
        <v>-0.18520833333337805</v>
      </c>
      <c r="CN113">
        <f t="shared" si="187"/>
        <v>-0.17211666666662495</v>
      </c>
      <c r="CO113">
        <f t="shared" si="188"/>
        <v>-6.7800000000033833E-2</v>
      </c>
      <c r="CP113">
        <f t="shared" si="189"/>
        <v>1.2041666666732453E-2</v>
      </c>
      <c r="CQ113">
        <f t="shared" si="190"/>
        <v>6.6766666666580932E-2</v>
      </c>
      <c r="CR113">
        <f t="shared" si="191"/>
        <v>-7.5558333333333394E-2</v>
      </c>
      <c r="CS113">
        <f t="shared" si="192"/>
        <v>-0.18183333333331575</v>
      </c>
      <c r="CT113">
        <f t="shared" si="193"/>
        <v>-0.21000833333329183</v>
      </c>
      <c r="CU113">
        <f t="shared" si="194"/>
        <v>-5.9183333333351129E-2</v>
      </c>
      <c r="CV113">
        <f t="shared" si="195"/>
        <v>0.21706666666671026</v>
      </c>
      <c r="CW113">
        <f t="shared" si="196"/>
        <v>-0.11968333333334158</v>
      </c>
      <c r="CX113">
        <f t="shared" si="197"/>
        <v>9.9025000000096952E-2</v>
      </c>
      <c r="CY113">
        <f t="shared" si="198"/>
        <v>-9.9491666666665424E-2</v>
      </c>
      <c r="CZ113">
        <f t="shared" si="199"/>
        <v>4.6668046641573084E-2</v>
      </c>
      <c r="DF113">
        <v>1954</v>
      </c>
      <c r="DG113">
        <f t="shared" si="266"/>
        <v>5.5633148148274358E-2</v>
      </c>
      <c r="DH113">
        <f t="shared" si="200"/>
        <v>0.15811952495960213</v>
      </c>
      <c r="DI113">
        <f t="shared" si="201"/>
        <v>-5.0228446054859432E-2</v>
      </c>
      <c r="DJ113">
        <f t="shared" si="202"/>
        <v>0.19597380837353739</v>
      </c>
      <c r="DK113">
        <f t="shared" si="203"/>
        <v>2.5090056360738799E-2</v>
      </c>
      <c r="DL113">
        <f t="shared" si="204"/>
        <v>4.2393800321747221E-3</v>
      </c>
      <c r="DM113">
        <f t="shared" si="205"/>
        <v>-4.7315990338177016E-2</v>
      </c>
      <c r="DN113">
        <f t="shared" si="206"/>
        <v>9.5336594202990455E-2</v>
      </c>
      <c r="DO113">
        <f t="shared" si="207"/>
        <v>-0.37074847020932111</v>
      </c>
      <c r="DP113">
        <f t="shared" si="208"/>
        <v>-6.9006964573361529E-2</v>
      </c>
      <c r="DQ113">
        <f t="shared" si="209"/>
        <v>9.7360064411873282E-3</v>
      </c>
      <c r="DR113">
        <f t="shared" si="210"/>
        <v>-6.2347793880803692E-2</v>
      </c>
      <c r="DS113">
        <f t="shared" si="211"/>
        <v>0.26464948470203353</v>
      </c>
      <c r="DT113">
        <f t="shared" si="212"/>
        <v>-6.6695233494272088E-2</v>
      </c>
      <c r="DU113">
        <f t="shared" si="213"/>
        <v>-0.41582648953311718</v>
      </c>
      <c r="DV113">
        <f t="shared" si="214"/>
        <v>-0.15506158615141885</v>
      </c>
      <c r="DW113">
        <f t="shared" si="215"/>
        <v>0.17397710950086775</v>
      </c>
      <c r="DX113">
        <f t="shared" si="216"/>
        <v>-0.31296346215782478</v>
      </c>
      <c r="DY113">
        <f t="shared" si="217"/>
        <v>2.0860499194895965E-2</v>
      </c>
      <c r="DZ113">
        <f t="shared" si="218"/>
        <v>0.11887505636076412</v>
      </c>
      <c r="EA113">
        <f t="shared" si="219"/>
        <v>-4.0334388083692829E-2</v>
      </c>
      <c r="EB113">
        <f t="shared" si="220"/>
        <v>8.7639927536145024E-2</v>
      </c>
      <c r="EC113">
        <f t="shared" si="221"/>
        <v>0.10428053140094562</v>
      </c>
      <c r="ED113">
        <f t="shared" si="222"/>
        <v>2.3153043478203017E-2</v>
      </c>
      <c r="EE113">
        <f t="shared" si="223"/>
        <v>-6.2313526569823807E-3</v>
      </c>
      <c r="EF113">
        <f t="shared" si="224"/>
        <v>-0.18495334943645503</v>
      </c>
      <c r="EG113">
        <f t="shared" si="225"/>
        <v>-0.14269561996769653</v>
      </c>
      <c r="EH113">
        <f t="shared" si="226"/>
        <v>-2.2823800322100851E-2</v>
      </c>
      <c r="EI113">
        <f t="shared" si="227"/>
        <v>0.2538317954911804</v>
      </c>
      <c r="EJ113">
        <f t="shared" si="228"/>
        <v>0.22218325281806983</v>
      </c>
      <c r="EK113">
        <f t="shared" si="229"/>
        <v>0.31145830917876083</v>
      </c>
      <c r="EL113">
        <f t="shared" si="230"/>
        <v>6.4285829313348586E-4</v>
      </c>
      <c r="EM113">
        <f t="shared" si="231"/>
        <v>8.6689318379432626E-2</v>
      </c>
      <c r="EO113">
        <v>1954</v>
      </c>
      <c r="EP113">
        <f t="shared" si="267"/>
        <v>-0.35051972222203176</v>
      </c>
      <c r="EQ113">
        <f t="shared" si="232"/>
        <v>-0.24069805555564017</v>
      </c>
      <c r="ER113">
        <f t="shared" si="233"/>
        <v>-0.40433472222224509</v>
      </c>
      <c r="ES113">
        <f t="shared" si="234"/>
        <v>-0.12343666666674835</v>
      </c>
      <c r="ET113">
        <f t="shared" si="235"/>
        <v>-0.18980749999985846</v>
      </c>
      <c r="EU113">
        <f t="shared" si="236"/>
        <v>-0.56766666666658239</v>
      </c>
      <c r="EV113">
        <f t="shared" si="237"/>
        <v>-0.41235944444451889</v>
      </c>
      <c r="EW113">
        <f t="shared" si="238"/>
        <v>-0.31379888888881169</v>
      </c>
      <c r="EX113">
        <f t="shared" si="239"/>
        <v>-0.69836499999996704</v>
      </c>
      <c r="EY113">
        <f t="shared" si="240"/>
        <v>-0.38523444444456345</v>
      </c>
      <c r="EZ113">
        <f t="shared" si="241"/>
        <v>-0.32315750000009302</v>
      </c>
      <c r="FA113">
        <f t="shared" si="242"/>
        <v>-0.35773749999998472</v>
      </c>
      <c r="FB113">
        <f t="shared" si="243"/>
        <v>-0.3117980555555846</v>
      </c>
      <c r="FC113">
        <f t="shared" si="244"/>
        <v>-0.47356527777770907</v>
      </c>
      <c r="FD113">
        <f t="shared" si="245"/>
        <v>-0.7757013888889901</v>
      </c>
      <c r="FE113">
        <f t="shared" si="246"/>
        <v>-0.4588263888888946</v>
      </c>
      <c r="FF113">
        <f t="shared" si="247"/>
        <v>-0.14668638888889518</v>
      </c>
      <c r="FG113">
        <f t="shared" si="248"/>
        <v>-0.56480694444439905</v>
      </c>
      <c r="FH113">
        <f t="shared" si="249"/>
        <v>-0.24710555555549263</v>
      </c>
      <c r="FI113">
        <f t="shared" si="250"/>
        <v>-0.19974833333327524</v>
      </c>
      <c r="FJ113">
        <f t="shared" si="251"/>
        <v>-0.40370777777775402</v>
      </c>
      <c r="FK113">
        <f t="shared" si="252"/>
        <v>-0.38424555555570805</v>
      </c>
      <c r="FL113">
        <f t="shared" si="253"/>
        <v>-0.27179944444441162</v>
      </c>
      <c r="FM113">
        <f t="shared" si="254"/>
        <v>-0.23203277777776066</v>
      </c>
      <c r="FN113">
        <f t="shared" si="255"/>
        <v>-0.28892388888885989</v>
      </c>
      <c r="FO113">
        <f t="shared" si="256"/>
        <v>-0.48168972222225648</v>
      </c>
      <c r="FP113">
        <f t="shared" si="257"/>
        <v>-0.41954777777772279</v>
      </c>
      <c r="FQ113">
        <f t="shared" si="258"/>
        <v>-0.34429777777774007</v>
      </c>
      <c r="FR113">
        <f t="shared" si="259"/>
        <v>-7.0251666666649726E-2</v>
      </c>
      <c r="FS113">
        <f t="shared" si="260"/>
        <v>-5.1973055555549763E-2</v>
      </c>
      <c r="FT113">
        <f t="shared" si="261"/>
        <v>-0.20084388888881222</v>
      </c>
      <c r="FU113">
        <f t="shared" si="262"/>
        <v>-0.36272638888885922</v>
      </c>
      <c r="FV113">
        <f t="shared" si="263"/>
        <v>-0.30109030563118694</v>
      </c>
    </row>
    <row r="114" spans="2:178" x14ac:dyDescent="0.25">
      <c r="B114">
        <v>1955</v>
      </c>
      <c r="C114">
        <v>287.05657500000001</v>
      </c>
      <c r="D114">
        <v>287.80756666666667</v>
      </c>
      <c r="E114">
        <v>287.20353333333333</v>
      </c>
      <c r="F114">
        <v>288.16085833333329</v>
      </c>
      <c r="G114">
        <v>287.21203333333341</v>
      </c>
      <c r="H114">
        <v>286.91379999999998</v>
      </c>
      <c r="I114">
        <v>287.41712500000006</v>
      </c>
      <c r="J114">
        <v>287.31510000000003</v>
      </c>
      <c r="K114">
        <v>287.53223333333329</v>
      </c>
      <c r="L114">
        <v>286.22180833333334</v>
      </c>
      <c r="M114">
        <v>286.0618833333333</v>
      </c>
      <c r="N114">
        <v>286.81467500000002</v>
      </c>
      <c r="O114">
        <v>286.89715000000001</v>
      </c>
      <c r="P114">
        <v>287.18626666666665</v>
      </c>
      <c r="Q114">
        <v>286.04973333333334</v>
      </c>
      <c r="R114">
        <v>286.18333333333334</v>
      </c>
      <c r="S114">
        <v>286.70052500000003</v>
      </c>
      <c r="T114">
        <v>287.24304999999998</v>
      </c>
      <c r="U114">
        <v>286.87129166666671</v>
      </c>
      <c r="V114">
        <v>286.66298333333333</v>
      </c>
      <c r="W114">
        <v>286.36753333333331</v>
      </c>
      <c r="X114">
        <v>287.19976666666668</v>
      </c>
      <c r="Y114">
        <v>287.07957500000003</v>
      </c>
      <c r="Z114">
        <v>288.56236666666666</v>
      </c>
      <c r="AA114">
        <v>288.26537500000001</v>
      </c>
      <c r="AB114">
        <v>287.26340000000005</v>
      </c>
      <c r="AC114">
        <v>286.91903333333329</v>
      </c>
      <c r="AD114">
        <v>287.13907499999999</v>
      </c>
      <c r="AE114">
        <v>288.09479166666665</v>
      </c>
      <c r="AF114">
        <v>287.06705833333336</v>
      </c>
      <c r="AG114">
        <v>286.52448333333331</v>
      </c>
      <c r="AH114">
        <v>287.07026666666661</v>
      </c>
      <c r="AI114">
        <f t="shared" si="135"/>
        <v>-0.24913710930667746</v>
      </c>
      <c r="AK114">
        <v>1955</v>
      </c>
      <c r="AL114">
        <f t="shared" si="264"/>
        <v>-0.48232407407402889</v>
      </c>
      <c r="AM114">
        <f t="shared" si="136"/>
        <v>-0.44967851851856722</v>
      </c>
      <c r="AN114">
        <f t="shared" si="137"/>
        <v>-0.61530518518526378</v>
      </c>
      <c r="AO114">
        <f t="shared" si="138"/>
        <v>-0.31289592592594317</v>
      </c>
      <c r="AP114">
        <f t="shared" si="139"/>
        <v>-0.35914129629617264</v>
      </c>
      <c r="AQ114">
        <f t="shared" si="140"/>
        <v>-0.85943796296305663</v>
      </c>
      <c r="AR114">
        <f t="shared" si="141"/>
        <v>-0.50917444444439752</v>
      </c>
      <c r="AS114">
        <f t="shared" si="142"/>
        <v>-0.43530333333325189</v>
      </c>
      <c r="AT114">
        <f t="shared" si="143"/>
        <v>-0.66444296296299399</v>
      </c>
      <c r="AU114">
        <f t="shared" si="144"/>
        <v>-0.47896814814822619</v>
      </c>
      <c r="AV114">
        <f t="shared" si="145"/>
        <v>-0.43877537037036518</v>
      </c>
      <c r="AW114">
        <f t="shared" si="146"/>
        <v>-0.46788074074066799</v>
      </c>
      <c r="AX114">
        <f t="shared" si="147"/>
        <v>-0.91042592592594929</v>
      </c>
      <c r="AY114">
        <f t="shared" si="148"/>
        <v>-0.67723129629621326</v>
      </c>
      <c r="AZ114">
        <f t="shared" si="149"/>
        <v>-0.80197518518519928</v>
      </c>
      <c r="BA114">
        <f t="shared" si="150"/>
        <v>-0.68225574074079987</v>
      </c>
      <c r="BB114">
        <f t="shared" si="151"/>
        <v>-0.38766740740732075</v>
      </c>
      <c r="BC114">
        <f t="shared" si="152"/>
        <v>-0.6683581481481724</v>
      </c>
      <c r="BD114">
        <f t="shared" si="153"/>
        <v>-0.33455981481472463</v>
      </c>
      <c r="BE114">
        <f t="shared" si="154"/>
        <v>-0.30939407407402086</v>
      </c>
      <c r="BF114">
        <f t="shared" si="155"/>
        <v>-0.55451129629631168</v>
      </c>
      <c r="BG114">
        <f t="shared" si="156"/>
        <v>-0.66014222222224817</v>
      </c>
      <c r="BH114">
        <f t="shared" si="157"/>
        <v>-0.44582722222224902</v>
      </c>
      <c r="BI114">
        <f t="shared" si="158"/>
        <v>-0.36056055555559396</v>
      </c>
      <c r="BJ114">
        <f t="shared" si="159"/>
        <v>-0.46021999999993568</v>
      </c>
      <c r="BK114">
        <f t="shared" si="160"/>
        <v>-0.62376740740739933</v>
      </c>
      <c r="BL114">
        <f t="shared" si="161"/>
        <v>-0.54084796296291415</v>
      </c>
      <c r="BM114">
        <f t="shared" si="162"/>
        <v>-0.46374092592600391</v>
      </c>
      <c r="BN114">
        <f t="shared" si="163"/>
        <v>-1.131240740744488E-2</v>
      </c>
      <c r="BO114">
        <f t="shared" si="164"/>
        <v>-0.37916759259252331</v>
      </c>
      <c r="BP114">
        <f t="shared" si="165"/>
        <v>-0.54020444444455507</v>
      </c>
      <c r="BQ114">
        <f t="shared" si="166"/>
        <v>-0.55056018518519068</v>
      </c>
      <c r="BR114">
        <f t="shared" si="167"/>
        <v>-0.41339975938087276</v>
      </c>
      <c r="BS114">
        <v>1955</v>
      </c>
      <c r="BT114">
        <f t="shared" si="265"/>
        <v>-3.0508333333330029E-2</v>
      </c>
      <c r="BU114">
        <f t="shared" si="168"/>
        <v>4.566666666664787E-2</v>
      </c>
      <c r="BV114">
        <f t="shared" si="169"/>
        <v>-0.2119833333333645</v>
      </c>
      <c r="BW114">
        <f t="shared" si="170"/>
        <v>0.12924999999995634</v>
      </c>
      <c r="BX114">
        <f t="shared" si="171"/>
        <v>-7.8483333333224437E-2</v>
      </c>
      <c r="BY114">
        <f t="shared" si="172"/>
        <v>-0.13561666666669225</v>
      </c>
      <c r="BZ114">
        <f t="shared" si="173"/>
        <v>-9.9633333333258634E-2</v>
      </c>
      <c r="CA114">
        <f t="shared" si="174"/>
        <v>8.2266666666612309E-2</v>
      </c>
      <c r="CB114">
        <f t="shared" si="175"/>
        <v>-0.33033333333338533</v>
      </c>
      <c r="CC114">
        <f t="shared" si="176"/>
        <v>-1.5741666666656329E-2</v>
      </c>
      <c r="CD114">
        <f t="shared" si="177"/>
        <v>-2.2825000000011642E-2</v>
      </c>
      <c r="CE114">
        <f t="shared" si="178"/>
        <v>-6.1816666666629771E-2</v>
      </c>
      <c r="CF114">
        <f t="shared" si="179"/>
        <v>-0.17909166666663623</v>
      </c>
      <c r="CG114">
        <f t="shared" si="180"/>
        <v>-0.12612500000000182</v>
      </c>
      <c r="CH114">
        <f t="shared" si="181"/>
        <v>-0.24596666666667488</v>
      </c>
      <c r="CI114">
        <f t="shared" si="182"/>
        <v>-0.27763333333331275</v>
      </c>
      <c r="CJ114">
        <f t="shared" si="183"/>
        <v>2.2933333333298833E-2</v>
      </c>
      <c r="CK114">
        <f t="shared" si="184"/>
        <v>-0.49807499999997162</v>
      </c>
      <c r="CL114">
        <f t="shared" si="185"/>
        <v>-6.8774999999959618E-2</v>
      </c>
      <c r="CM114">
        <f t="shared" si="186"/>
        <v>-0.13401666666669598</v>
      </c>
      <c r="CN114">
        <f t="shared" si="187"/>
        <v>-0.11912499999999682</v>
      </c>
      <c r="CO114">
        <f t="shared" si="188"/>
        <v>-9.2849999999998545E-2</v>
      </c>
      <c r="CP114">
        <f t="shared" si="189"/>
        <v>1.726666666672827E-2</v>
      </c>
      <c r="CQ114">
        <f t="shared" si="190"/>
        <v>5.7591666666610308E-2</v>
      </c>
      <c r="CR114">
        <f t="shared" si="191"/>
        <v>-7.3366666666629499E-2</v>
      </c>
      <c r="CS114">
        <f t="shared" si="192"/>
        <v>-0.16961666666657038</v>
      </c>
      <c r="CT114">
        <f t="shared" si="193"/>
        <v>-0.19289166666669644</v>
      </c>
      <c r="CU114">
        <f t="shared" si="194"/>
        <v>-1.526666666671872E-2</v>
      </c>
      <c r="CV114">
        <f t="shared" si="195"/>
        <v>0.46485833333332494</v>
      </c>
      <c r="CW114">
        <f t="shared" si="196"/>
        <v>-0.29528333333331602</v>
      </c>
      <c r="CX114">
        <f t="shared" si="197"/>
        <v>5.0566666666668425E-2</v>
      </c>
      <c r="CY114">
        <f t="shared" si="198"/>
        <v>-9.4175000000063847E-2</v>
      </c>
      <c r="CZ114">
        <f t="shared" si="199"/>
        <v>9.2830746515076765E-2</v>
      </c>
      <c r="DF114">
        <v>1955</v>
      </c>
      <c r="DG114">
        <f t="shared" si="266"/>
        <v>0.15010814814820606</v>
      </c>
      <c r="DH114">
        <f t="shared" si="200"/>
        <v>0.16266119162634141</v>
      </c>
      <c r="DI114">
        <f t="shared" si="201"/>
        <v>-6.0586779388188461E-2</v>
      </c>
      <c r="DJ114">
        <f t="shared" si="202"/>
        <v>0.17932380837356732</v>
      </c>
      <c r="DK114">
        <f t="shared" si="203"/>
        <v>-3.7051610305866234E-2</v>
      </c>
      <c r="DL114">
        <f t="shared" si="204"/>
        <v>2.3922713365436721E-2</v>
      </c>
      <c r="DM114">
        <f t="shared" si="205"/>
        <v>5.2859009661858636E-2</v>
      </c>
      <c r="DN114">
        <f t="shared" si="206"/>
        <v>0.18737826086965015</v>
      </c>
      <c r="DO114">
        <f t="shared" si="207"/>
        <v>-0.14984847020934922</v>
      </c>
      <c r="DP114">
        <f t="shared" si="208"/>
        <v>1.8763687600085177E-3</v>
      </c>
      <c r="DQ114">
        <f t="shared" si="209"/>
        <v>8.5986006441203244E-2</v>
      </c>
      <c r="DR114">
        <f t="shared" si="210"/>
        <v>-8.4144605474421041E-3</v>
      </c>
      <c r="DS114">
        <f t="shared" si="211"/>
        <v>-2.2800515297944912E-2</v>
      </c>
      <c r="DT114">
        <f t="shared" si="212"/>
        <v>-5.985356682759857E-2</v>
      </c>
      <c r="DU114">
        <f t="shared" si="213"/>
        <v>-0.28292648953305388</v>
      </c>
      <c r="DV114">
        <f t="shared" si="214"/>
        <v>-0.22073658615141767</v>
      </c>
      <c r="DW114">
        <f t="shared" si="215"/>
        <v>0.10901877616754518</v>
      </c>
      <c r="DX114">
        <f t="shared" si="216"/>
        <v>-0.29667179549119282</v>
      </c>
      <c r="DY114">
        <f t="shared" si="217"/>
        <v>6.4210499194928161E-2</v>
      </c>
      <c r="DZ114">
        <f t="shared" si="218"/>
        <v>0.17006672302744619</v>
      </c>
      <c r="EA114">
        <f t="shared" si="219"/>
        <v>1.2657278582935305E-2</v>
      </c>
      <c r="EB114">
        <f t="shared" si="220"/>
        <v>6.2589927536180312E-2</v>
      </c>
      <c r="EC114">
        <f t="shared" si="221"/>
        <v>0.10950553140094144</v>
      </c>
      <c r="ED114">
        <f t="shared" si="222"/>
        <v>1.3978043478232394E-2</v>
      </c>
      <c r="EE114">
        <f t="shared" si="223"/>
        <v>-4.0396859902784854E-3</v>
      </c>
      <c r="EF114">
        <f t="shared" si="224"/>
        <v>-0.17273668276970966</v>
      </c>
      <c r="EG114">
        <f t="shared" si="225"/>
        <v>-0.12557895330110114</v>
      </c>
      <c r="EH114">
        <f t="shared" si="226"/>
        <v>2.1092866344531558E-2</v>
      </c>
      <c r="EI114">
        <f t="shared" si="227"/>
        <v>0.50162346215779507</v>
      </c>
      <c r="EJ114">
        <f t="shared" si="228"/>
        <v>4.6583252818095389E-2</v>
      </c>
      <c r="EK114">
        <f t="shared" si="229"/>
        <v>0.2629999758453323</v>
      </c>
      <c r="EL114">
        <f t="shared" si="230"/>
        <v>5.959524959735063E-3</v>
      </c>
      <c r="EM114">
        <f t="shared" si="231"/>
        <v>0.13957380713512466</v>
      </c>
      <c r="EO114">
        <v>1955</v>
      </c>
      <c r="EP114">
        <f t="shared" si="267"/>
        <v>-0.25604472222210006</v>
      </c>
      <c r="EQ114">
        <f t="shared" si="232"/>
        <v>-0.23615638888890089</v>
      </c>
      <c r="ER114">
        <f t="shared" si="233"/>
        <v>-0.41469305555557412</v>
      </c>
      <c r="ES114">
        <f t="shared" si="234"/>
        <v>-0.14008666666671843</v>
      </c>
      <c r="ET114">
        <f t="shared" si="235"/>
        <v>-0.2519491666664635</v>
      </c>
      <c r="EU114">
        <f t="shared" si="236"/>
        <v>-0.54798333333332039</v>
      </c>
      <c r="EV114">
        <f t="shared" si="237"/>
        <v>-0.31218444444448323</v>
      </c>
      <c r="EW114">
        <f t="shared" si="238"/>
        <v>-0.221757222222152</v>
      </c>
      <c r="EX114">
        <f t="shared" si="239"/>
        <v>-0.47746499999999514</v>
      </c>
      <c r="EY114">
        <f t="shared" si="240"/>
        <v>-0.3143511111111934</v>
      </c>
      <c r="EZ114">
        <f t="shared" si="241"/>
        <v>-0.24690750000007711</v>
      </c>
      <c r="FA114">
        <f t="shared" si="242"/>
        <v>-0.30380416666662313</v>
      </c>
      <c r="FB114">
        <f t="shared" si="243"/>
        <v>-0.59924805555556304</v>
      </c>
      <c r="FC114">
        <f t="shared" si="244"/>
        <v>-0.46672361111103555</v>
      </c>
      <c r="FD114">
        <f t="shared" si="245"/>
        <v>-0.64280138888892679</v>
      </c>
      <c r="FE114">
        <f t="shared" si="246"/>
        <v>-0.52450138888889342</v>
      </c>
      <c r="FF114">
        <f t="shared" si="247"/>
        <v>-0.21164472222221775</v>
      </c>
      <c r="FG114">
        <f t="shared" si="248"/>
        <v>-0.5485152777777671</v>
      </c>
      <c r="FH114">
        <f t="shared" si="249"/>
        <v>-0.20375555555546043</v>
      </c>
      <c r="FI114">
        <f t="shared" si="250"/>
        <v>-0.14855666666659317</v>
      </c>
      <c r="FJ114">
        <f t="shared" si="251"/>
        <v>-0.35071611111112588</v>
      </c>
      <c r="FK114">
        <f t="shared" si="252"/>
        <v>-0.40929555555567276</v>
      </c>
      <c r="FL114">
        <f t="shared" si="253"/>
        <v>-0.2665744444444158</v>
      </c>
      <c r="FM114">
        <f t="shared" si="254"/>
        <v>-0.24120777777773128</v>
      </c>
      <c r="FN114">
        <f t="shared" si="255"/>
        <v>-0.286732222222156</v>
      </c>
      <c r="FO114">
        <f t="shared" si="256"/>
        <v>-0.46947305555551111</v>
      </c>
      <c r="FP114">
        <f t="shared" si="257"/>
        <v>-0.40243111111112739</v>
      </c>
      <c r="FQ114">
        <f t="shared" si="258"/>
        <v>-0.30038111111110766</v>
      </c>
      <c r="FR114">
        <f t="shared" si="259"/>
        <v>0.17753999999996495</v>
      </c>
      <c r="FS114">
        <f t="shared" si="260"/>
        <v>-0.22757305555552421</v>
      </c>
      <c r="FT114">
        <f t="shared" si="261"/>
        <v>-0.24930222222224074</v>
      </c>
      <c r="FU114">
        <f t="shared" si="262"/>
        <v>-0.35740972222225764</v>
      </c>
      <c r="FV114">
        <f t="shared" si="263"/>
        <v>-0.23522013760504548</v>
      </c>
    </row>
    <row r="115" spans="2:178" x14ac:dyDescent="0.25">
      <c r="B115">
        <v>1956</v>
      </c>
      <c r="C115">
        <v>287.00790000000006</v>
      </c>
      <c r="D115">
        <v>287.78562499999998</v>
      </c>
      <c r="E115">
        <v>287.25547499999999</v>
      </c>
      <c r="F115">
        <v>288.14883333333336</v>
      </c>
      <c r="G115">
        <v>287.30340833333332</v>
      </c>
      <c r="H115">
        <v>286.92354166666672</v>
      </c>
      <c r="I115">
        <v>287.31202500000001</v>
      </c>
      <c r="J115">
        <v>287.27364166666661</v>
      </c>
      <c r="K115">
        <v>287.70370833333328</v>
      </c>
      <c r="L115">
        <v>286.15273333333329</v>
      </c>
      <c r="M115">
        <v>285.93644166666667</v>
      </c>
      <c r="N115">
        <v>286.73468333333329</v>
      </c>
      <c r="O115">
        <v>286.96003333333334</v>
      </c>
      <c r="P115">
        <v>287.06953333333337</v>
      </c>
      <c r="Q115">
        <v>286.33876666666669</v>
      </c>
      <c r="R115">
        <v>286.32476666666662</v>
      </c>
      <c r="S115">
        <v>286.64238333333338</v>
      </c>
      <c r="T115">
        <v>287.43538333333339</v>
      </c>
      <c r="U115">
        <v>286.8399583333333</v>
      </c>
      <c r="V115">
        <v>286.63306666666671</v>
      </c>
      <c r="W115">
        <v>286.34103333333331</v>
      </c>
      <c r="X115">
        <v>287.16683333333333</v>
      </c>
      <c r="Y115">
        <v>286.84660833333334</v>
      </c>
      <c r="Z115">
        <v>288.58860833333335</v>
      </c>
      <c r="AA115">
        <v>288.51659999999998</v>
      </c>
      <c r="AB115">
        <v>287.27340833333329</v>
      </c>
      <c r="AC115">
        <v>286.90821666666665</v>
      </c>
      <c r="AD115">
        <v>287.04430000000008</v>
      </c>
      <c r="AE115">
        <v>287.8168</v>
      </c>
      <c r="AF115">
        <v>286.96067499999998</v>
      </c>
      <c r="AG115">
        <v>286.50854999999996</v>
      </c>
      <c r="AH115">
        <v>287.05138333333338</v>
      </c>
      <c r="AI115">
        <f t="shared" si="135"/>
        <v>-0.29318807679405157</v>
      </c>
      <c r="AK115">
        <v>1956</v>
      </c>
      <c r="AL115">
        <f t="shared" si="264"/>
        <v>-0.53099907407397495</v>
      </c>
      <c r="AM115">
        <f t="shared" si="136"/>
        <v>-0.47162018518525883</v>
      </c>
      <c r="AN115">
        <f t="shared" si="137"/>
        <v>-0.56336351851859945</v>
      </c>
      <c r="AO115">
        <f t="shared" si="138"/>
        <v>-0.32492092592588051</v>
      </c>
      <c r="AP115">
        <f t="shared" si="139"/>
        <v>-0.26776629629625859</v>
      </c>
      <c r="AQ115">
        <f t="shared" si="140"/>
        <v>-0.84969629629631527</v>
      </c>
      <c r="AR115">
        <f t="shared" si="141"/>
        <v>-0.61427444444444745</v>
      </c>
      <c r="AS115">
        <f t="shared" si="142"/>
        <v>-0.47676166666667541</v>
      </c>
      <c r="AT115">
        <f t="shared" si="143"/>
        <v>-0.49296796296300727</v>
      </c>
      <c r="AU115">
        <f t="shared" si="144"/>
        <v>-0.54804314814828103</v>
      </c>
      <c r="AV115">
        <f t="shared" si="145"/>
        <v>-0.56421703703699677</v>
      </c>
      <c r="AW115">
        <f t="shared" si="146"/>
        <v>-0.54787240740739662</v>
      </c>
      <c r="AX115">
        <f t="shared" si="147"/>
        <v>-0.84754259259261744</v>
      </c>
      <c r="AY115">
        <f t="shared" si="148"/>
        <v>-0.79396462962949954</v>
      </c>
      <c r="AZ115">
        <f t="shared" si="149"/>
        <v>-0.51294185185184915</v>
      </c>
      <c r="BA115">
        <f t="shared" si="150"/>
        <v>-0.54082240740751786</v>
      </c>
      <c r="BB115">
        <f t="shared" si="151"/>
        <v>-0.44580907407396353</v>
      </c>
      <c r="BC115">
        <f t="shared" si="152"/>
        <v>-0.47602481481476389</v>
      </c>
      <c r="BD115">
        <f t="shared" si="153"/>
        <v>-0.36589314814813179</v>
      </c>
      <c r="BE115">
        <f t="shared" si="154"/>
        <v>-0.33931074074064327</v>
      </c>
      <c r="BF115">
        <f t="shared" si="155"/>
        <v>-0.58101129629631032</v>
      </c>
      <c r="BG115">
        <f t="shared" si="156"/>
        <v>-0.69307555555559475</v>
      </c>
      <c r="BH115">
        <f t="shared" si="157"/>
        <v>-0.67879388888894709</v>
      </c>
      <c r="BI115">
        <f t="shared" si="158"/>
        <v>-0.33431888888890171</v>
      </c>
      <c r="BJ115">
        <f t="shared" si="159"/>
        <v>-0.20899499999995896</v>
      </c>
      <c r="BK115">
        <f t="shared" si="160"/>
        <v>-0.61375907407415298</v>
      </c>
      <c r="BL115">
        <f t="shared" si="161"/>
        <v>-0.5516646296295562</v>
      </c>
      <c r="BM115">
        <f t="shared" si="162"/>
        <v>-0.55851592592591714</v>
      </c>
      <c r="BN115">
        <f t="shared" si="163"/>
        <v>-0.28930407407409575</v>
      </c>
      <c r="BO115">
        <f t="shared" si="164"/>
        <v>-0.48555092592590654</v>
      </c>
      <c r="BP115">
        <f t="shared" si="165"/>
        <v>-0.55613777777790574</v>
      </c>
      <c r="BQ115">
        <f t="shared" si="166"/>
        <v>-0.56944351851842612</v>
      </c>
      <c r="BR115">
        <f t="shared" si="167"/>
        <v>-0.65554903874298698</v>
      </c>
      <c r="BS115">
        <v>1956</v>
      </c>
      <c r="BT115">
        <f t="shared" si="265"/>
        <v>-7.9183333333276096E-2</v>
      </c>
      <c r="BU115">
        <f t="shared" si="168"/>
        <v>2.3724999999956253E-2</v>
      </c>
      <c r="BV115">
        <f t="shared" si="169"/>
        <v>-0.16004166666670017</v>
      </c>
      <c r="BW115">
        <f t="shared" si="170"/>
        <v>0.11722500000001901</v>
      </c>
      <c r="BX115">
        <f t="shared" si="171"/>
        <v>1.2891666666689616E-2</v>
      </c>
      <c r="BY115">
        <f t="shared" si="172"/>
        <v>-0.12587499999995089</v>
      </c>
      <c r="BZ115">
        <f t="shared" si="173"/>
        <v>-0.20473333333330856</v>
      </c>
      <c r="CA115">
        <f t="shared" si="174"/>
        <v>4.0808333333188784E-2</v>
      </c>
      <c r="CB115">
        <f t="shared" si="175"/>
        <v>-0.1588583333333986</v>
      </c>
      <c r="CC115">
        <f t="shared" si="176"/>
        <v>-8.4816666666711171E-2</v>
      </c>
      <c r="CD115">
        <f t="shared" si="177"/>
        <v>-0.14826666666664323</v>
      </c>
      <c r="CE115">
        <f t="shared" si="178"/>
        <v>-0.14180833333335841</v>
      </c>
      <c r="CF115">
        <f t="shared" si="179"/>
        <v>-0.11620833333330438</v>
      </c>
      <c r="CG115">
        <f t="shared" si="180"/>
        <v>-0.2428583333332881</v>
      </c>
      <c r="CH115">
        <f t="shared" si="181"/>
        <v>4.3066666666675246E-2</v>
      </c>
      <c r="CI115">
        <f t="shared" si="182"/>
        <v>-0.13620000000003074</v>
      </c>
      <c r="CJ115">
        <f t="shared" si="183"/>
        <v>-3.5208333333343944E-2</v>
      </c>
      <c r="CK115">
        <f t="shared" si="184"/>
        <v>-0.30574166666656311</v>
      </c>
      <c r="CL115">
        <f t="shared" si="185"/>
        <v>-0.10010833333336677</v>
      </c>
      <c r="CM115">
        <f t="shared" si="186"/>
        <v>-0.16393333333331839</v>
      </c>
      <c r="CN115">
        <f t="shared" si="187"/>
        <v>-0.14562499999999545</v>
      </c>
      <c r="CO115">
        <f t="shared" si="188"/>
        <v>-0.12578333333334513</v>
      </c>
      <c r="CP115">
        <f t="shared" si="189"/>
        <v>-0.2156999999999698</v>
      </c>
      <c r="CQ115">
        <f t="shared" si="190"/>
        <v>8.3833333333302562E-2</v>
      </c>
      <c r="CR115">
        <f t="shared" si="191"/>
        <v>0.17785833333334722</v>
      </c>
      <c r="CS115">
        <f t="shared" si="192"/>
        <v>-0.15960833333332403</v>
      </c>
      <c r="CT115">
        <f t="shared" si="193"/>
        <v>-0.20370833333333849</v>
      </c>
      <c r="CU115">
        <f t="shared" si="194"/>
        <v>-0.11004166666663195</v>
      </c>
      <c r="CV115">
        <f t="shared" si="195"/>
        <v>0.18686666666667406</v>
      </c>
      <c r="CW115">
        <f t="shared" si="196"/>
        <v>-0.40166666666669926</v>
      </c>
      <c r="CX115">
        <f t="shared" si="197"/>
        <v>3.4633333333317751E-2</v>
      </c>
      <c r="CY115">
        <f t="shared" si="198"/>
        <v>-0.11305833333329929</v>
      </c>
      <c r="CZ115">
        <f t="shared" si="199"/>
        <v>-9.9468356000295785E-2</v>
      </c>
      <c r="DF115">
        <v>1956</v>
      </c>
      <c r="DG115">
        <f t="shared" si="266"/>
        <v>0.10143314814825999</v>
      </c>
      <c r="DH115">
        <f t="shared" si="200"/>
        <v>0.14071952495964979</v>
      </c>
      <c r="DI115">
        <f t="shared" si="201"/>
        <v>-8.6451127215241286E-3</v>
      </c>
      <c r="DJ115">
        <f t="shared" si="202"/>
        <v>0.16729880837362998</v>
      </c>
      <c r="DK115">
        <f t="shared" si="203"/>
        <v>5.4323389694047819E-2</v>
      </c>
      <c r="DL115">
        <f t="shared" si="204"/>
        <v>3.3664380032178087E-2</v>
      </c>
      <c r="DM115">
        <f t="shared" si="205"/>
        <v>-5.2240990338191295E-2</v>
      </c>
      <c r="DN115">
        <f t="shared" si="206"/>
        <v>0.14591992753622662</v>
      </c>
      <c r="DO115">
        <f t="shared" si="207"/>
        <v>2.1626529790637505E-2</v>
      </c>
      <c r="DP115">
        <f t="shared" si="208"/>
        <v>-6.7198631240046325E-2</v>
      </c>
      <c r="DQ115">
        <f t="shared" si="209"/>
        <v>-3.9455660225428346E-2</v>
      </c>
      <c r="DR115">
        <f t="shared" si="210"/>
        <v>-8.8406127214170738E-2</v>
      </c>
      <c r="DS115">
        <f t="shared" si="211"/>
        <v>4.0082818035386936E-2</v>
      </c>
      <c r="DT115">
        <f t="shared" si="212"/>
        <v>-0.17658690016088485</v>
      </c>
      <c r="DU115">
        <f t="shared" si="213"/>
        <v>6.1068438002962466E-3</v>
      </c>
      <c r="DV115">
        <f t="shared" si="214"/>
        <v>-7.9303252818135661E-2</v>
      </c>
      <c r="DW115">
        <f t="shared" si="215"/>
        <v>5.0877109500902407E-2</v>
      </c>
      <c r="DX115">
        <f t="shared" si="216"/>
        <v>-0.10433846215778431</v>
      </c>
      <c r="DY115">
        <f t="shared" si="217"/>
        <v>3.2877165861521007E-2</v>
      </c>
      <c r="DZ115">
        <f t="shared" si="218"/>
        <v>0.14015005636082378</v>
      </c>
      <c r="EA115">
        <f t="shared" si="219"/>
        <v>-1.3842721417063331E-2</v>
      </c>
      <c r="EB115">
        <f t="shared" si="220"/>
        <v>2.965659420283373E-2</v>
      </c>
      <c r="EC115">
        <f t="shared" si="221"/>
        <v>-0.12346113526575664</v>
      </c>
      <c r="ED115">
        <f t="shared" si="222"/>
        <v>4.0219710144924647E-2</v>
      </c>
      <c r="EE115">
        <f t="shared" si="223"/>
        <v>0.24718531400969823</v>
      </c>
      <c r="EF115">
        <f t="shared" si="224"/>
        <v>-0.1627283494364633</v>
      </c>
      <c r="EG115">
        <f t="shared" si="225"/>
        <v>-0.13639561996774319</v>
      </c>
      <c r="EH115">
        <f t="shared" si="226"/>
        <v>-7.3682133655381676E-2</v>
      </c>
      <c r="EI115">
        <f t="shared" si="227"/>
        <v>0.2236317954911442</v>
      </c>
      <c r="EJ115">
        <f t="shared" si="228"/>
        <v>-5.9800080515287846E-2</v>
      </c>
      <c r="EK115">
        <f t="shared" si="229"/>
        <v>0.24706664251198163</v>
      </c>
      <c r="EL115">
        <f t="shared" si="230"/>
        <v>-1.2923808373500378E-2</v>
      </c>
      <c r="EM115">
        <f t="shared" si="231"/>
        <v>-5.4171321134613024E-2</v>
      </c>
      <c r="EO115">
        <v>1956</v>
      </c>
      <c r="EP115">
        <f t="shared" si="267"/>
        <v>-0.30471972222204613</v>
      </c>
      <c r="EQ115">
        <f t="shared" si="232"/>
        <v>-0.25809805555559251</v>
      </c>
      <c r="ER115">
        <f t="shared" si="233"/>
        <v>-0.36275138888890979</v>
      </c>
      <c r="ES115">
        <f t="shared" si="234"/>
        <v>-0.15211166666665576</v>
      </c>
      <c r="ET115">
        <f t="shared" si="235"/>
        <v>-0.16057416666654944</v>
      </c>
      <c r="EU115">
        <f t="shared" si="236"/>
        <v>-0.53824166666657902</v>
      </c>
      <c r="EV115">
        <f t="shared" si="237"/>
        <v>-0.41728444444453316</v>
      </c>
      <c r="EW115">
        <f t="shared" si="238"/>
        <v>-0.26321555555557552</v>
      </c>
      <c r="EX115">
        <f t="shared" si="239"/>
        <v>-0.30599000000000842</v>
      </c>
      <c r="EY115">
        <f t="shared" si="240"/>
        <v>-0.38342611111124825</v>
      </c>
      <c r="EZ115">
        <f t="shared" si="241"/>
        <v>-0.3723491666667087</v>
      </c>
      <c r="FA115">
        <f t="shared" si="242"/>
        <v>-0.38379583333335177</v>
      </c>
      <c r="FB115">
        <f t="shared" si="243"/>
        <v>-0.53636472222223119</v>
      </c>
      <c r="FC115">
        <f t="shared" si="244"/>
        <v>-0.58345694444432183</v>
      </c>
      <c r="FD115">
        <f t="shared" si="245"/>
        <v>-0.35376805555557667</v>
      </c>
      <c r="FE115">
        <f t="shared" si="246"/>
        <v>-0.38306805555561141</v>
      </c>
      <c r="FF115">
        <f t="shared" si="247"/>
        <v>-0.26978638888886053</v>
      </c>
      <c r="FG115">
        <f t="shared" si="248"/>
        <v>-0.35618194444435858</v>
      </c>
      <c r="FH115">
        <f t="shared" si="249"/>
        <v>-0.23508888888886759</v>
      </c>
      <c r="FI115">
        <f t="shared" si="250"/>
        <v>-0.17847333333321558</v>
      </c>
      <c r="FJ115">
        <f t="shared" si="251"/>
        <v>-0.37721611111112452</v>
      </c>
      <c r="FK115">
        <f t="shared" si="252"/>
        <v>-0.44222888888901934</v>
      </c>
      <c r="FL115">
        <f t="shared" si="253"/>
        <v>-0.49954111111111388</v>
      </c>
      <c r="FM115">
        <f t="shared" si="254"/>
        <v>-0.21496611111103903</v>
      </c>
      <c r="FN115">
        <f t="shared" si="255"/>
        <v>-3.550722222217928E-2</v>
      </c>
      <c r="FO115">
        <f t="shared" si="256"/>
        <v>-0.45946472222226475</v>
      </c>
      <c r="FP115">
        <f t="shared" si="257"/>
        <v>-0.41324777777776944</v>
      </c>
      <c r="FQ115">
        <f t="shared" si="258"/>
        <v>-0.39515611111102089</v>
      </c>
      <c r="FR115">
        <f t="shared" si="259"/>
        <v>-0.10045166666668592</v>
      </c>
      <c r="FS115">
        <f t="shared" si="260"/>
        <v>-0.33395638888890744</v>
      </c>
      <c r="FT115">
        <f t="shared" si="261"/>
        <v>-0.26523555555559142</v>
      </c>
      <c r="FU115">
        <f t="shared" si="262"/>
        <v>-0.37629305555549308</v>
      </c>
      <c r="FV115">
        <f t="shared" si="263"/>
        <v>-0.51264931118308399</v>
      </c>
    </row>
    <row r="116" spans="2:178" x14ac:dyDescent="0.25">
      <c r="B116">
        <v>1957</v>
      </c>
      <c r="C116">
        <v>286.96230833333334</v>
      </c>
      <c r="D116">
        <v>287.72956666666664</v>
      </c>
      <c r="E116">
        <v>287.24459999999993</v>
      </c>
      <c r="F116">
        <v>288.16339999999997</v>
      </c>
      <c r="G116">
        <v>287.37677500000001</v>
      </c>
      <c r="H116">
        <v>286.96222500000005</v>
      </c>
      <c r="I116">
        <v>287.32411666666673</v>
      </c>
      <c r="J116">
        <v>287.12487500000003</v>
      </c>
      <c r="K116">
        <v>287.53985833333337</v>
      </c>
      <c r="L116">
        <v>286.14833333333337</v>
      </c>
      <c r="M116">
        <v>285.97995833333334</v>
      </c>
      <c r="N116">
        <v>286.86259999999999</v>
      </c>
      <c r="O116">
        <v>287.21854166666668</v>
      </c>
      <c r="P116">
        <v>287.15106666666662</v>
      </c>
      <c r="Q116">
        <v>286.02575833333339</v>
      </c>
      <c r="R116">
        <v>286.28330000000005</v>
      </c>
      <c r="S116">
        <v>286.68704166666663</v>
      </c>
      <c r="T116">
        <v>287.62422500000002</v>
      </c>
      <c r="U116">
        <v>286.84425833333336</v>
      </c>
      <c r="V116">
        <v>286.64638333333335</v>
      </c>
      <c r="W116">
        <v>286.42184166666664</v>
      </c>
      <c r="X116">
        <v>287.19710833333335</v>
      </c>
      <c r="Y116">
        <v>286.87732499999998</v>
      </c>
      <c r="Z116">
        <v>288.6235916666667</v>
      </c>
      <c r="AA116">
        <v>288.444075</v>
      </c>
      <c r="AB116">
        <v>287.29384999999996</v>
      </c>
      <c r="AC116">
        <v>286.93930833333332</v>
      </c>
      <c r="AD116">
        <v>287.09310000000005</v>
      </c>
      <c r="AE116">
        <v>287.90365833333334</v>
      </c>
      <c r="AF116">
        <v>286.88766666666669</v>
      </c>
      <c r="AG116">
        <v>286.53468333333331</v>
      </c>
      <c r="AH116">
        <v>287.07233333333335</v>
      </c>
      <c r="AI116">
        <f t="shared" si="135"/>
        <v>-0.27538013596429606</v>
      </c>
      <c r="AK116">
        <v>1957</v>
      </c>
      <c r="AL116">
        <f t="shared" si="264"/>
        <v>-0.57659074074069849</v>
      </c>
      <c r="AM116">
        <f t="shared" si="136"/>
        <v>-0.52767851851859859</v>
      </c>
      <c r="AN116">
        <f t="shared" si="137"/>
        <v>-0.57423851851865493</v>
      </c>
      <c r="AO116">
        <f t="shared" si="138"/>
        <v>-0.31035425925927029</v>
      </c>
      <c r="AP116">
        <f t="shared" si="139"/>
        <v>-0.19439962962957225</v>
      </c>
      <c r="AQ116">
        <f t="shared" si="140"/>
        <v>-0.81101296296299097</v>
      </c>
      <c r="AR116">
        <f t="shared" si="141"/>
        <v>-0.60218277777772755</v>
      </c>
      <c r="AS116">
        <f t="shared" si="142"/>
        <v>-0.62552833333324998</v>
      </c>
      <c r="AT116">
        <f t="shared" si="143"/>
        <v>-0.6568179629629185</v>
      </c>
      <c r="AU116">
        <f t="shared" si="144"/>
        <v>-0.55244314814819973</v>
      </c>
      <c r="AV116">
        <f t="shared" si="145"/>
        <v>-0.5207003703703208</v>
      </c>
      <c r="AW116">
        <f t="shared" si="146"/>
        <v>-0.41995574074070419</v>
      </c>
      <c r="AX116">
        <f t="shared" si="147"/>
        <v>-0.58903425925927877</v>
      </c>
      <c r="AY116">
        <f t="shared" si="148"/>
        <v>-0.71243129629624491</v>
      </c>
      <c r="AZ116">
        <f t="shared" si="149"/>
        <v>-0.82595018518514962</v>
      </c>
      <c r="BA116">
        <f t="shared" si="150"/>
        <v>-0.58228907407408315</v>
      </c>
      <c r="BB116">
        <f t="shared" si="151"/>
        <v>-0.40115074074071799</v>
      </c>
      <c r="BC116">
        <f t="shared" si="152"/>
        <v>-0.28718314814813084</v>
      </c>
      <c r="BD116">
        <f t="shared" si="153"/>
        <v>-0.36159314814807431</v>
      </c>
      <c r="BE116">
        <f t="shared" si="154"/>
        <v>-0.32599407407400349</v>
      </c>
      <c r="BF116">
        <f t="shared" si="155"/>
        <v>-0.50020296296298739</v>
      </c>
      <c r="BG116">
        <f t="shared" si="156"/>
        <v>-0.66280055555557738</v>
      </c>
      <c r="BH116">
        <f t="shared" si="157"/>
        <v>-0.64807722222229813</v>
      </c>
      <c r="BI116">
        <f t="shared" si="158"/>
        <v>-0.29933555555555813</v>
      </c>
      <c r="BJ116">
        <f t="shared" si="159"/>
        <v>-0.28151999999994359</v>
      </c>
      <c r="BK116">
        <f t="shared" si="160"/>
        <v>-0.59331740740748273</v>
      </c>
      <c r="BL116">
        <f t="shared" si="161"/>
        <v>-0.52057296296288769</v>
      </c>
      <c r="BM116">
        <f t="shared" si="162"/>
        <v>-0.50971592592594561</v>
      </c>
      <c r="BN116">
        <f t="shared" si="163"/>
        <v>-0.20244574074075672</v>
      </c>
      <c r="BO116">
        <f t="shared" si="164"/>
        <v>-0.55855925925919792</v>
      </c>
      <c r="BP116">
        <f t="shared" si="165"/>
        <v>-0.53000444444455752</v>
      </c>
      <c r="BQ116">
        <f t="shared" si="166"/>
        <v>-0.5484935185184554</v>
      </c>
      <c r="BR116">
        <f t="shared" si="167"/>
        <v>-0.58647377833679026</v>
      </c>
      <c r="BS116">
        <v>1957</v>
      </c>
      <c r="BT116">
        <f t="shared" si="265"/>
        <v>-0.12477499999999964</v>
      </c>
      <c r="BU116">
        <f t="shared" si="168"/>
        <v>-3.2333333333383507E-2</v>
      </c>
      <c r="BV116">
        <f t="shared" si="169"/>
        <v>-0.17091666666675565</v>
      </c>
      <c r="BW116">
        <f t="shared" si="170"/>
        <v>0.13179166666662923</v>
      </c>
      <c r="BX116">
        <f t="shared" si="171"/>
        <v>8.6258333333375958E-2</v>
      </c>
      <c r="BY116">
        <f t="shared" si="172"/>
        <v>-8.7191666666626588E-2</v>
      </c>
      <c r="BZ116">
        <f t="shared" si="173"/>
        <v>-0.19264166666658866</v>
      </c>
      <c r="CA116">
        <f t="shared" si="174"/>
        <v>-0.10795833333338578</v>
      </c>
      <c r="CB116">
        <f t="shared" si="175"/>
        <v>-0.32270833333330984</v>
      </c>
      <c r="CC116">
        <f t="shared" si="176"/>
        <v>-8.9216666666629862E-2</v>
      </c>
      <c r="CD116">
        <f t="shared" si="177"/>
        <v>-0.10474999999996726</v>
      </c>
      <c r="CE116">
        <f t="shared" si="178"/>
        <v>-1.3891666666665969E-2</v>
      </c>
      <c r="CF116">
        <f t="shared" si="179"/>
        <v>0.14230000000003429</v>
      </c>
      <c r="CG116">
        <f t="shared" si="180"/>
        <v>-0.16132500000003347</v>
      </c>
      <c r="CH116">
        <f t="shared" si="181"/>
        <v>-0.26994166666662522</v>
      </c>
      <c r="CI116">
        <f t="shared" si="182"/>
        <v>-0.17766666666659603</v>
      </c>
      <c r="CJ116">
        <f t="shared" si="183"/>
        <v>9.4499999999015927E-3</v>
      </c>
      <c r="CK116">
        <f t="shared" si="184"/>
        <v>-0.11689999999993006</v>
      </c>
      <c r="CL116">
        <f t="shared" si="185"/>
        <v>-9.5808333333309292E-2</v>
      </c>
      <c r="CM116">
        <f t="shared" si="186"/>
        <v>-0.15061666666667861</v>
      </c>
      <c r="CN116">
        <f t="shared" si="187"/>
        <v>-6.4816666666672518E-2</v>
      </c>
      <c r="CO116">
        <f t="shared" si="188"/>
        <v>-9.5508333333327755E-2</v>
      </c>
      <c r="CP116">
        <f t="shared" si="189"/>
        <v>-0.18498333333332084</v>
      </c>
      <c r="CQ116">
        <f t="shared" si="190"/>
        <v>0.11881666666664614</v>
      </c>
      <c r="CR116">
        <f t="shared" si="191"/>
        <v>0.10533333333336259</v>
      </c>
      <c r="CS116">
        <f t="shared" si="192"/>
        <v>-0.13916666666665378</v>
      </c>
      <c r="CT116">
        <f t="shared" si="193"/>
        <v>-0.17261666666666997</v>
      </c>
      <c r="CU116">
        <f t="shared" si="194"/>
        <v>-6.1241666666660421E-2</v>
      </c>
      <c r="CV116">
        <f t="shared" si="195"/>
        <v>0.2737250000000131</v>
      </c>
      <c r="CW116">
        <f t="shared" si="196"/>
        <v>-0.47467499999999063</v>
      </c>
      <c r="CX116">
        <f t="shared" si="197"/>
        <v>6.0766666666665969E-2</v>
      </c>
      <c r="CY116">
        <f t="shared" si="198"/>
        <v>-9.2108333333328574E-2</v>
      </c>
      <c r="CZ116">
        <f t="shared" si="199"/>
        <v>-3.8817290093239996E-2</v>
      </c>
      <c r="DF116">
        <v>1957</v>
      </c>
      <c r="DG116">
        <f t="shared" si="266"/>
        <v>5.5841481481536448E-2</v>
      </c>
      <c r="DH116">
        <f t="shared" si="200"/>
        <v>8.4661191626310028E-2</v>
      </c>
      <c r="DI116">
        <f t="shared" si="201"/>
        <v>-1.9520112721579608E-2</v>
      </c>
      <c r="DJ116">
        <f t="shared" si="202"/>
        <v>0.1818654750402402</v>
      </c>
      <c r="DK116">
        <f t="shared" si="203"/>
        <v>0.12769005636073416</v>
      </c>
      <c r="DL116">
        <f t="shared" si="204"/>
        <v>7.2347713365502386E-2</v>
      </c>
      <c r="DM116">
        <f t="shared" si="205"/>
        <v>-4.0149323671471393E-2</v>
      </c>
      <c r="DN116">
        <f t="shared" si="206"/>
        <v>-2.8467391303479417E-3</v>
      </c>
      <c r="DO116">
        <f t="shared" si="207"/>
        <v>-0.14222347020927373</v>
      </c>
      <c r="DP116">
        <f t="shared" si="208"/>
        <v>-7.1598631239965016E-2</v>
      </c>
      <c r="DQ116">
        <f t="shared" si="209"/>
        <v>4.0610064412476277E-3</v>
      </c>
      <c r="DR116">
        <f t="shared" si="210"/>
        <v>3.9510539452521698E-2</v>
      </c>
      <c r="DS116">
        <f t="shared" si="211"/>
        <v>0.2985911513687256</v>
      </c>
      <c r="DT116">
        <f t="shared" si="212"/>
        <v>-9.505356682763022E-2</v>
      </c>
      <c r="DU116">
        <f t="shared" si="213"/>
        <v>-0.30690148953300422</v>
      </c>
      <c r="DV116">
        <f t="shared" si="214"/>
        <v>-0.12076991948470095</v>
      </c>
      <c r="DW116">
        <f t="shared" si="215"/>
        <v>9.5535442834147943E-2</v>
      </c>
      <c r="DX116">
        <f t="shared" si="216"/>
        <v>8.4503204508848739E-2</v>
      </c>
      <c r="DY116">
        <f t="shared" si="217"/>
        <v>3.7177165861578487E-2</v>
      </c>
      <c r="DZ116">
        <f t="shared" si="218"/>
        <v>0.15346672302746356</v>
      </c>
      <c r="EA116">
        <f t="shared" si="219"/>
        <v>6.6965611916259604E-2</v>
      </c>
      <c r="EB116">
        <f t="shared" si="220"/>
        <v>5.9931594202851102E-2</v>
      </c>
      <c r="EC116">
        <f t="shared" si="221"/>
        <v>-9.2744468599107677E-2</v>
      </c>
      <c r="ED116">
        <f t="shared" si="222"/>
        <v>7.5203043478268228E-2</v>
      </c>
      <c r="EE116">
        <f t="shared" si="223"/>
        <v>0.1746603140097136</v>
      </c>
      <c r="EF116">
        <f t="shared" si="224"/>
        <v>-0.14228668276979306</v>
      </c>
      <c r="EG116">
        <f t="shared" si="225"/>
        <v>-0.10530395330107467</v>
      </c>
      <c r="EH116">
        <f t="shared" si="226"/>
        <v>-2.4882133655410144E-2</v>
      </c>
      <c r="EI116">
        <f t="shared" si="227"/>
        <v>0.31049012882448324</v>
      </c>
      <c r="EJ116">
        <f t="shared" si="228"/>
        <v>-0.13280841384857922</v>
      </c>
      <c r="EK116">
        <f t="shared" si="229"/>
        <v>0.27319997584532985</v>
      </c>
      <c r="EL116">
        <f t="shared" si="230"/>
        <v>8.0261916264703359E-3</v>
      </c>
      <c r="EM116">
        <f t="shared" si="231"/>
        <v>1.0453301536123307E-2</v>
      </c>
      <c r="EO116">
        <v>1957</v>
      </c>
      <c r="EP116">
        <f t="shared" si="267"/>
        <v>-0.35031138888876967</v>
      </c>
      <c r="EQ116">
        <f t="shared" si="232"/>
        <v>-0.31415638888893227</v>
      </c>
      <c r="ER116">
        <f t="shared" si="233"/>
        <v>-0.37362638888896527</v>
      </c>
      <c r="ES116">
        <f t="shared" si="234"/>
        <v>-0.13754500000004555</v>
      </c>
      <c r="ET116">
        <f t="shared" si="235"/>
        <v>-8.7207499999863103E-2</v>
      </c>
      <c r="EU116">
        <f t="shared" si="236"/>
        <v>-0.49955833333325472</v>
      </c>
      <c r="EV116">
        <f t="shared" si="237"/>
        <v>-0.40519277777781326</v>
      </c>
      <c r="EW116">
        <f t="shared" si="238"/>
        <v>-0.41198222222215009</v>
      </c>
      <c r="EX116">
        <f t="shared" si="239"/>
        <v>-0.46983999999991966</v>
      </c>
      <c r="EY116">
        <f t="shared" si="240"/>
        <v>-0.38782611111116694</v>
      </c>
      <c r="EZ116">
        <f t="shared" si="241"/>
        <v>-0.32883250000003272</v>
      </c>
      <c r="FA116">
        <f t="shared" si="242"/>
        <v>-0.25587916666665933</v>
      </c>
      <c r="FB116">
        <f t="shared" si="243"/>
        <v>-0.27785638888889252</v>
      </c>
      <c r="FC116">
        <f t="shared" si="244"/>
        <v>-0.5019236111110672</v>
      </c>
      <c r="FD116">
        <f t="shared" si="245"/>
        <v>-0.66677638888887714</v>
      </c>
      <c r="FE116">
        <f t="shared" si="246"/>
        <v>-0.4245347222221767</v>
      </c>
      <c r="FF116">
        <f t="shared" si="247"/>
        <v>-0.22512805555561499</v>
      </c>
      <c r="FG116">
        <f t="shared" si="248"/>
        <v>-0.16734027777772553</v>
      </c>
      <c r="FH116">
        <f t="shared" si="249"/>
        <v>-0.23078888888881011</v>
      </c>
      <c r="FI116">
        <f t="shared" si="250"/>
        <v>-0.1651566666665758</v>
      </c>
      <c r="FJ116">
        <f t="shared" si="251"/>
        <v>-0.29640777777780158</v>
      </c>
      <c r="FK116">
        <f t="shared" si="252"/>
        <v>-0.41195388888900197</v>
      </c>
      <c r="FL116">
        <f t="shared" si="253"/>
        <v>-0.46882444444446492</v>
      </c>
      <c r="FM116">
        <f t="shared" si="254"/>
        <v>-0.17998277777769545</v>
      </c>
      <c r="FN116">
        <f t="shared" si="255"/>
        <v>-0.10803222222216391</v>
      </c>
      <c r="FO116">
        <f t="shared" si="256"/>
        <v>-0.43902305555559451</v>
      </c>
      <c r="FP116">
        <f t="shared" si="257"/>
        <v>-0.38215611111110093</v>
      </c>
      <c r="FQ116">
        <f t="shared" si="258"/>
        <v>-0.34635611111104936</v>
      </c>
      <c r="FR116">
        <f t="shared" si="259"/>
        <v>-1.3593333333346891E-2</v>
      </c>
      <c r="FS116">
        <f t="shared" si="260"/>
        <v>-0.40696472222219882</v>
      </c>
      <c r="FT116">
        <f t="shared" si="261"/>
        <v>-0.2391022222222432</v>
      </c>
      <c r="FU116">
        <f t="shared" si="262"/>
        <v>-0.35534305555552237</v>
      </c>
      <c r="FV116">
        <f t="shared" si="263"/>
        <v>-0.4153659304492251</v>
      </c>
    </row>
    <row r="117" spans="2:178" x14ac:dyDescent="0.25">
      <c r="B117">
        <v>1958</v>
      </c>
      <c r="C117">
        <v>286.93737500000003</v>
      </c>
      <c r="D117">
        <v>287.73062499999997</v>
      </c>
      <c r="E117">
        <v>287.20468333333332</v>
      </c>
      <c r="F117">
        <v>288.1816</v>
      </c>
      <c r="G117">
        <v>287.41914166666669</v>
      </c>
      <c r="H117">
        <v>286.93725833333338</v>
      </c>
      <c r="I117">
        <v>287.35422500000004</v>
      </c>
      <c r="J117">
        <v>286.99703333333338</v>
      </c>
      <c r="K117">
        <v>287.34516666666667</v>
      </c>
      <c r="L117">
        <v>286.19675833333332</v>
      </c>
      <c r="M117">
        <v>286.05024166666664</v>
      </c>
      <c r="N117">
        <v>286.87142499999999</v>
      </c>
      <c r="O117">
        <v>287.14015000000001</v>
      </c>
      <c r="P117">
        <v>287.22474166666672</v>
      </c>
      <c r="Q117">
        <v>286.06152500000007</v>
      </c>
      <c r="R117">
        <v>286.27760833333338</v>
      </c>
      <c r="S117">
        <v>286.81335833333333</v>
      </c>
      <c r="T117">
        <v>287.58950833333336</v>
      </c>
      <c r="U117">
        <v>286.80255</v>
      </c>
      <c r="V117">
        <v>286.63189999999997</v>
      </c>
      <c r="W117">
        <v>286.38434166666667</v>
      </c>
      <c r="X117">
        <v>287.24597500000004</v>
      </c>
      <c r="Y117">
        <v>286.83923333333331</v>
      </c>
      <c r="Z117">
        <v>288.72133333333329</v>
      </c>
      <c r="AA117">
        <v>288.25438333333335</v>
      </c>
      <c r="AB117">
        <v>287.35125833333331</v>
      </c>
      <c r="AC117">
        <v>286.95510833333333</v>
      </c>
      <c r="AD117">
        <v>287.16535833333336</v>
      </c>
      <c r="AE117">
        <v>287.87361666666663</v>
      </c>
      <c r="AF117">
        <v>286.97082499999999</v>
      </c>
      <c r="AG117">
        <v>286.56498333333332</v>
      </c>
      <c r="AH117">
        <v>287.07921666666664</v>
      </c>
      <c r="AI117">
        <f t="shared" si="135"/>
        <v>-0.28534117347905014</v>
      </c>
      <c r="AK117">
        <v>1958</v>
      </c>
      <c r="AL117">
        <f t="shared" si="264"/>
        <v>-0.60152407407400688</v>
      </c>
      <c r="AM117">
        <f t="shared" si="136"/>
        <v>-0.52662018518526565</v>
      </c>
      <c r="AN117">
        <f t="shared" si="137"/>
        <v>-0.61415518518526824</v>
      </c>
      <c r="AO117">
        <f t="shared" si="138"/>
        <v>-0.29215425925923455</v>
      </c>
      <c r="AP117">
        <f t="shared" si="139"/>
        <v>-0.15203296296289182</v>
      </c>
      <c r="AQ117">
        <f t="shared" si="140"/>
        <v>-0.83597962962966221</v>
      </c>
      <c r="AR117">
        <f t="shared" si="141"/>
        <v>-0.5720744444444108</v>
      </c>
      <c r="AS117">
        <f t="shared" si="142"/>
        <v>-0.75336999999990439</v>
      </c>
      <c r="AT117">
        <f t="shared" si="143"/>
        <v>-0.85150962962961785</v>
      </c>
      <c r="AU117">
        <f t="shared" si="144"/>
        <v>-0.50401814814824775</v>
      </c>
      <c r="AV117">
        <f t="shared" si="145"/>
        <v>-0.45041703703702751</v>
      </c>
      <c r="AW117">
        <f t="shared" si="146"/>
        <v>-0.41113074074070255</v>
      </c>
      <c r="AX117">
        <f t="shared" si="147"/>
        <v>-0.66742592592595429</v>
      </c>
      <c r="AY117">
        <f t="shared" si="148"/>
        <v>-0.63875629629615105</v>
      </c>
      <c r="AZ117">
        <f t="shared" si="149"/>
        <v>-0.79018351851846091</v>
      </c>
      <c r="BA117">
        <f t="shared" si="150"/>
        <v>-0.58798074074076112</v>
      </c>
      <c r="BB117">
        <f t="shared" si="151"/>
        <v>-0.27483407407402183</v>
      </c>
      <c r="BC117">
        <f t="shared" si="152"/>
        <v>-0.3218998148147989</v>
      </c>
      <c r="BD117">
        <f t="shared" si="153"/>
        <v>-0.40330148148143508</v>
      </c>
      <c r="BE117">
        <f t="shared" si="154"/>
        <v>-0.34047740740737709</v>
      </c>
      <c r="BF117">
        <f t="shared" si="155"/>
        <v>-0.53770296296295328</v>
      </c>
      <c r="BG117">
        <f t="shared" si="156"/>
        <v>-0.61393388888888012</v>
      </c>
      <c r="BH117">
        <f t="shared" si="157"/>
        <v>-0.68616888888897165</v>
      </c>
      <c r="BI117">
        <f t="shared" si="158"/>
        <v>-0.20159388888896501</v>
      </c>
      <c r="BJ117">
        <f t="shared" si="159"/>
        <v>-0.47121166666659065</v>
      </c>
      <c r="BK117">
        <f t="shared" si="160"/>
        <v>-0.53590907407414079</v>
      </c>
      <c r="BL117">
        <f t="shared" si="161"/>
        <v>-0.50477296296287477</v>
      </c>
      <c r="BM117">
        <f t="shared" si="162"/>
        <v>-0.4374575925926365</v>
      </c>
      <c r="BN117">
        <f t="shared" si="163"/>
        <v>-0.23248740740746143</v>
      </c>
      <c r="BO117">
        <f t="shared" si="164"/>
        <v>-0.47540092592589644</v>
      </c>
      <c r="BP117">
        <f t="shared" si="165"/>
        <v>-0.49970444444454643</v>
      </c>
      <c r="BQ117">
        <f t="shared" si="166"/>
        <v>-0.54161018518516357</v>
      </c>
      <c r="BR117">
        <f t="shared" si="167"/>
        <v>-0.57840375940566902</v>
      </c>
      <c r="BS117">
        <v>1958</v>
      </c>
      <c r="BT117">
        <f t="shared" si="265"/>
        <v>-0.14970833333330802</v>
      </c>
      <c r="BU117">
        <f t="shared" si="168"/>
        <v>-3.1275000000050568E-2</v>
      </c>
      <c r="BV117">
        <f t="shared" si="169"/>
        <v>-0.21083333333336896</v>
      </c>
      <c r="BW117">
        <f t="shared" si="170"/>
        <v>0.14999166666666497</v>
      </c>
      <c r="BX117">
        <f t="shared" si="171"/>
        <v>0.12862500000005639</v>
      </c>
      <c r="BY117">
        <f t="shared" si="172"/>
        <v>-0.11215833333329783</v>
      </c>
      <c r="BZ117">
        <f t="shared" si="173"/>
        <v>-0.16253333333327191</v>
      </c>
      <c r="CA117">
        <f t="shared" si="174"/>
        <v>-0.2358000000000402</v>
      </c>
      <c r="CB117">
        <f t="shared" si="175"/>
        <v>-0.51740000000000919</v>
      </c>
      <c r="CC117">
        <f t="shared" si="176"/>
        <v>-4.0791666666677884E-2</v>
      </c>
      <c r="CD117">
        <f t="shared" si="177"/>
        <v>-3.4466666666673973E-2</v>
      </c>
      <c r="CE117">
        <f t="shared" si="178"/>
        <v>-5.0666666666643323E-3</v>
      </c>
      <c r="CF117">
        <f t="shared" si="179"/>
        <v>6.3908333333358769E-2</v>
      </c>
      <c r="CG117">
        <f t="shared" si="180"/>
        <v>-8.764999999993961E-2</v>
      </c>
      <c r="CH117">
        <f t="shared" si="181"/>
        <v>-0.23417499999993652</v>
      </c>
      <c r="CI117">
        <f t="shared" si="182"/>
        <v>-0.183358333333274</v>
      </c>
      <c r="CJ117">
        <f t="shared" si="183"/>
        <v>0.13576666666659776</v>
      </c>
      <c r="CK117">
        <f t="shared" si="184"/>
        <v>-0.15161666666659812</v>
      </c>
      <c r="CL117">
        <f t="shared" si="185"/>
        <v>-0.13751666666667006</v>
      </c>
      <c r="CM117">
        <f t="shared" si="186"/>
        <v>-0.1651000000000522</v>
      </c>
      <c r="CN117">
        <f t="shared" si="187"/>
        <v>-0.10231666666663841</v>
      </c>
      <c r="CO117">
        <f t="shared" si="188"/>
        <v>-4.6641666666630499E-2</v>
      </c>
      <c r="CP117">
        <f t="shared" si="189"/>
        <v>-0.22307499999999436</v>
      </c>
      <c r="CQ117">
        <f t="shared" si="190"/>
        <v>0.21655833333323926</v>
      </c>
      <c r="CR117">
        <f t="shared" si="191"/>
        <v>-8.4358333333284463E-2</v>
      </c>
      <c r="CS117">
        <f t="shared" si="192"/>
        <v>-8.1758333333311839E-2</v>
      </c>
      <c r="CT117">
        <f t="shared" si="193"/>
        <v>-0.15681666666665706</v>
      </c>
      <c r="CU117">
        <f t="shared" si="194"/>
        <v>1.1016666666648689E-2</v>
      </c>
      <c r="CV117">
        <f t="shared" si="195"/>
        <v>0.24368333333330838</v>
      </c>
      <c r="CW117">
        <f t="shared" si="196"/>
        <v>-0.39151666666668916</v>
      </c>
      <c r="CX117">
        <f t="shared" si="197"/>
        <v>9.1066666666677065E-2</v>
      </c>
      <c r="CY117">
        <f t="shared" si="198"/>
        <v>-8.5225000000036744E-2</v>
      </c>
      <c r="CZ117">
        <f t="shared" si="199"/>
        <v>-5.791318187448314E-2</v>
      </c>
      <c r="DF117">
        <v>1958</v>
      </c>
      <c r="DG117">
        <f t="shared" si="266"/>
        <v>3.0908148148228065E-2</v>
      </c>
      <c r="DH117">
        <f t="shared" si="200"/>
        <v>8.5719524959642968E-2</v>
      </c>
      <c r="DI117">
        <f t="shared" si="201"/>
        <v>-5.9436779388192917E-2</v>
      </c>
      <c r="DJ117">
        <f t="shared" si="202"/>
        <v>0.20006547504027594</v>
      </c>
      <c r="DK117">
        <f t="shared" si="203"/>
        <v>0.17005672302741459</v>
      </c>
      <c r="DL117">
        <f t="shared" si="204"/>
        <v>4.7381046698831142E-2</v>
      </c>
      <c r="DM117">
        <f t="shared" si="205"/>
        <v>-1.0040990338154643E-2</v>
      </c>
      <c r="DN117">
        <f t="shared" si="206"/>
        <v>-0.13068840579700236</v>
      </c>
      <c r="DO117">
        <f t="shared" si="207"/>
        <v>-0.33691513687597308</v>
      </c>
      <c r="DP117">
        <f t="shared" si="208"/>
        <v>-2.3173631240013037E-2</v>
      </c>
      <c r="DQ117">
        <f t="shared" si="209"/>
        <v>7.4344339774540913E-2</v>
      </c>
      <c r="DR117">
        <f t="shared" si="210"/>
        <v>4.8335539452523335E-2</v>
      </c>
      <c r="DS117">
        <f t="shared" si="211"/>
        <v>0.22019948470205009</v>
      </c>
      <c r="DT117">
        <f t="shared" si="212"/>
        <v>-2.1378566827536361E-2</v>
      </c>
      <c r="DU117">
        <f t="shared" si="213"/>
        <v>-0.27113482286631552</v>
      </c>
      <c r="DV117">
        <f t="shared" si="214"/>
        <v>-0.12646158615137892</v>
      </c>
      <c r="DW117">
        <f t="shared" si="215"/>
        <v>0.22185210950084411</v>
      </c>
      <c r="DX117">
        <f t="shared" si="216"/>
        <v>4.9786537842180678E-2</v>
      </c>
      <c r="DY117">
        <f t="shared" si="217"/>
        <v>-4.5311674717822825E-3</v>
      </c>
      <c r="DZ117">
        <f t="shared" si="218"/>
        <v>0.13898338969408996</v>
      </c>
      <c r="EA117">
        <f t="shared" si="219"/>
        <v>2.946561191629371E-2</v>
      </c>
      <c r="EB117">
        <f t="shared" si="220"/>
        <v>0.10879826086954836</v>
      </c>
      <c r="EC117">
        <f t="shared" si="221"/>
        <v>-0.13083613526578119</v>
      </c>
      <c r="ED117">
        <f t="shared" si="222"/>
        <v>0.17294471014486135</v>
      </c>
      <c r="EE117">
        <f t="shared" si="223"/>
        <v>-1.503135265693345E-2</v>
      </c>
      <c r="EF117">
        <f t="shared" si="224"/>
        <v>-8.4878349436451117E-2</v>
      </c>
      <c r="EG117">
        <f t="shared" si="225"/>
        <v>-8.9503953301061756E-2</v>
      </c>
      <c r="EH117">
        <f t="shared" si="226"/>
        <v>4.7376199677898967E-2</v>
      </c>
      <c r="EI117">
        <f t="shared" si="227"/>
        <v>0.28044846215777852</v>
      </c>
      <c r="EJ117">
        <f t="shared" si="228"/>
        <v>-4.965008051527775E-2</v>
      </c>
      <c r="EK117">
        <f t="shared" si="229"/>
        <v>0.30349997584534094</v>
      </c>
      <c r="EL117">
        <f t="shared" si="230"/>
        <v>1.4909524959762166E-2</v>
      </c>
      <c r="EM117">
        <f t="shared" si="231"/>
        <v>-1.0595920536005603E-2</v>
      </c>
      <c r="EO117">
        <v>1958</v>
      </c>
      <c r="EP117">
        <f t="shared" si="267"/>
        <v>-0.37524472222207805</v>
      </c>
      <c r="EQ117">
        <f t="shared" si="232"/>
        <v>-0.31309805555559933</v>
      </c>
      <c r="ER117">
        <f t="shared" si="233"/>
        <v>-0.41354305555557858</v>
      </c>
      <c r="ES117">
        <f t="shared" si="234"/>
        <v>-0.1193450000000098</v>
      </c>
      <c r="ET117">
        <f t="shared" si="235"/>
        <v>-4.4840833333182673E-2</v>
      </c>
      <c r="EU117">
        <f t="shared" si="236"/>
        <v>-0.52452499999992597</v>
      </c>
      <c r="EV117">
        <f t="shared" si="237"/>
        <v>-0.37508444444449651</v>
      </c>
      <c r="EW117">
        <f t="shared" si="238"/>
        <v>-0.5398238888888045</v>
      </c>
      <c r="EX117">
        <f t="shared" si="239"/>
        <v>-0.664531666666619</v>
      </c>
      <c r="EY117">
        <f t="shared" si="240"/>
        <v>-0.33940111111121496</v>
      </c>
      <c r="EZ117">
        <f t="shared" si="241"/>
        <v>-0.25854916666673944</v>
      </c>
      <c r="FA117">
        <f t="shared" si="242"/>
        <v>-0.24705416666665769</v>
      </c>
      <c r="FB117">
        <f t="shared" si="243"/>
        <v>-0.35624805555556804</v>
      </c>
      <c r="FC117">
        <f t="shared" si="244"/>
        <v>-0.42824861111097334</v>
      </c>
      <c r="FD117">
        <f t="shared" si="245"/>
        <v>-0.63100972222218843</v>
      </c>
      <c r="FE117">
        <f t="shared" si="246"/>
        <v>-0.43022638888885467</v>
      </c>
      <c r="FF117">
        <f t="shared" si="247"/>
        <v>-9.8811388888918827E-2</v>
      </c>
      <c r="FG117">
        <f t="shared" si="248"/>
        <v>-0.20205694444439359</v>
      </c>
      <c r="FH117">
        <f t="shared" si="249"/>
        <v>-0.27249722222217088</v>
      </c>
      <c r="FI117">
        <f t="shared" si="250"/>
        <v>-0.1796399999999494</v>
      </c>
      <c r="FJ117">
        <f t="shared" si="251"/>
        <v>-0.33390777777776748</v>
      </c>
      <c r="FK117">
        <f t="shared" si="252"/>
        <v>-0.36308722222230472</v>
      </c>
      <c r="FL117">
        <f t="shared" si="253"/>
        <v>-0.50691611111113843</v>
      </c>
      <c r="FM117">
        <f t="shared" si="254"/>
        <v>-8.2241111111102327E-2</v>
      </c>
      <c r="FN117">
        <f t="shared" si="255"/>
        <v>-0.29772388888881096</v>
      </c>
      <c r="FO117">
        <f t="shared" si="256"/>
        <v>-0.38161472222225257</v>
      </c>
      <c r="FP117">
        <f t="shared" si="257"/>
        <v>-0.36635611111108801</v>
      </c>
      <c r="FQ117">
        <f t="shared" si="258"/>
        <v>-0.27409777777774025</v>
      </c>
      <c r="FR117">
        <f t="shared" si="259"/>
        <v>-4.3635000000051605E-2</v>
      </c>
      <c r="FS117">
        <f t="shared" si="260"/>
        <v>-0.32380638888889735</v>
      </c>
      <c r="FT117">
        <f t="shared" si="261"/>
        <v>-0.2088022222222321</v>
      </c>
      <c r="FU117">
        <f t="shared" si="262"/>
        <v>-0.34845972222223054</v>
      </c>
      <c r="FV117">
        <f t="shared" si="263"/>
        <v>-0.42650993460198366</v>
      </c>
    </row>
    <row r="118" spans="2:178" x14ac:dyDescent="0.25">
      <c r="B118">
        <v>1959</v>
      </c>
      <c r="C118">
        <v>287.00326666666672</v>
      </c>
      <c r="D118">
        <v>287.75572500000004</v>
      </c>
      <c r="E118">
        <v>287.28608333333329</v>
      </c>
      <c r="F118">
        <v>288.25079999999997</v>
      </c>
      <c r="G118">
        <v>287.06304166666666</v>
      </c>
      <c r="H118">
        <v>286.95340833333336</v>
      </c>
      <c r="I118">
        <v>287.37638333333331</v>
      </c>
      <c r="J118">
        <v>286.82341666666662</v>
      </c>
      <c r="K118">
        <v>287.40560833333336</v>
      </c>
      <c r="L118">
        <v>286.18965000000003</v>
      </c>
      <c r="M118">
        <v>286.14276666666666</v>
      </c>
      <c r="N118">
        <v>286.81979166666667</v>
      </c>
      <c r="O118">
        <v>287.22640000000001</v>
      </c>
      <c r="P118">
        <v>287.20850000000002</v>
      </c>
      <c r="Q118">
        <v>286.27996666666667</v>
      </c>
      <c r="R118">
        <v>286.36199999999997</v>
      </c>
      <c r="S118">
        <v>286.87240833333334</v>
      </c>
      <c r="T118">
        <v>287.4008750000001</v>
      </c>
      <c r="U118">
        <v>286.91480833333338</v>
      </c>
      <c r="V118">
        <v>286.63935833333335</v>
      </c>
      <c r="W118">
        <v>286.34158333333329</v>
      </c>
      <c r="X118">
        <v>287.22471666666667</v>
      </c>
      <c r="Y118">
        <v>286.87825833333335</v>
      </c>
      <c r="Z118">
        <v>288.70888333333329</v>
      </c>
      <c r="AA118">
        <v>288.29604999999998</v>
      </c>
      <c r="AB118">
        <v>287.33887500000003</v>
      </c>
      <c r="AC118">
        <v>286.96855833333331</v>
      </c>
      <c r="AD118">
        <v>287.16065833333334</v>
      </c>
      <c r="AE118">
        <v>287.93341666666669</v>
      </c>
      <c r="AF118">
        <v>287.18302499999999</v>
      </c>
      <c r="AG118">
        <v>286.52654166666667</v>
      </c>
      <c r="AH118">
        <v>287.09043333333335</v>
      </c>
      <c r="AI118">
        <f t="shared" si="135"/>
        <v>-0.30990812721988253</v>
      </c>
      <c r="AK118">
        <v>1959</v>
      </c>
      <c r="AL118">
        <f t="shared" si="264"/>
        <v>-0.53563240740731999</v>
      </c>
      <c r="AM118">
        <f t="shared" si="136"/>
        <v>-0.50152018518519981</v>
      </c>
      <c r="AN118">
        <f t="shared" si="137"/>
        <v>-0.53275518518529452</v>
      </c>
      <c r="AO118">
        <f t="shared" si="138"/>
        <v>-0.22295425925926793</v>
      </c>
      <c r="AP118">
        <f t="shared" si="139"/>
        <v>-0.5081329629629181</v>
      </c>
      <c r="AQ118">
        <f t="shared" si="140"/>
        <v>-0.81982962962968031</v>
      </c>
      <c r="AR118">
        <f t="shared" si="141"/>
        <v>-0.5499161111111448</v>
      </c>
      <c r="AS118">
        <f t="shared" si="142"/>
        <v>-0.92698666666666441</v>
      </c>
      <c r="AT118">
        <f t="shared" si="143"/>
        <v>-0.79106796296292714</v>
      </c>
      <c r="AU118">
        <f t="shared" si="144"/>
        <v>-0.51112648148153994</v>
      </c>
      <c r="AV118">
        <f t="shared" si="145"/>
        <v>-0.35789203703700423</v>
      </c>
      <c r="AW118">
        <f t="shared" si="146"/>
        <v>-0.46276407407401621</v>
      </c>
      <c r="AX118">
        <f t="shared" si="147"/>
        <v>-0.58117592592594747</v>
      </c>
      <c r="AY118">
        <f t="shared" si="148"/>
        <v>-0.6549979629628524</v>
      </c>
      <c r="AZ118">
        <f t="shared" si="149"/>
        <v>-0.57174185185186843</v>
      </c>
      <c r="BA118">
        <f t="shared" si="150"/>
        <v>-0.50358907407417064</v>
      </c>
      <c r="BB118">
        <f t="shared" si="151"/>
        <v>-0.21578407407400846</v>
      </c>
      <c r="BC118">
        <f t="shared" si="152"/>
        <v>-0.51053314814805617</v>
      </c>
      <c r="BD118">
        <f t="shared" si="153"/>
        <v>-0.29104314814804866</v>
      </c>
      <c r="BE118">
        <f t="shared" si="154"/>
        <v>-0.33301907407400222</v>
      </c>
      <c r="BF118">
        <f t="shared" si="155"/>
        <v>-0.58046129629633469</v>
      </c>
      <c r="BG118">
        <f t="shared" si="156"/>
        <v>-0.63519222222225835</v>
      </c>
      <c r="BH118">
        <f t="shared" si="157"/>
        <v>-0.64714388888893382</v>
      </c>
      <c r="BI118">
        <f t="shared" si="158"/>
        <v>-0.21404388888896619</v>
      </c>
      <c r="BJ118">
        <f t="shared" si="159"/>
        <v>-0.42954499999996187</v>
      </c>
      <c r="BK118">
        <f t="shared" si="160"/>
        <v>-0.54829240740741625</v>
      </c>
      <c r="BL118">
        <f t="shared" si="161"/>
        <v>-0.49132296296289724</v>
      </c>
      <c r="BM118">
        <f t="shared" si="162"/>
        <v>-0.44215759259265042</v>
      </c>
      <c r="BN118">
        <f t="shared" si="163"/>
        <v>-0.17268740740740895</v>
      </c>
      <c r="BO118">
        <f t="shared" si="164"/>
        <v>-0.26320092592590072</v>
      </c>
      <c r="BP118">
        <f t="shared" si="165"/>
        <v>-0.53814611111118893</v>
      </c>
      <c r="BQ118">
        <f t="shared" si="166"/>
        <v>-0.5303935185184514</v>
      </c>
      <c r="BR118">
        <f t="shared" si="167"/>
        <v>-0.6357879197181624</v>
      </c>
      <c r="BS118">
        <v>1959</v>
      </c>
      <c r="BT118">
        <f t="shared" si="265"/>
        <v>-8.3816666666621131E-2</v>
      </c>
      <c r="BU118">
        <f t="shared" si="168"/>
        <v>-6.1749999999847205E-3</v>
      </c>
      <c r="BV118">
        <f t="shared" si="169"/>
        <v>-0.12943333333339524</v>
      </c>
      <c r="BW118">
        <f t="shared" si="170"/>
        <v>0.21919166666663159</v>
      </c>
      <c r="BX118">
        <f t="shared" si="171"/>
        <v>-0.2274749999999699</v>
      </c>
      <c r="BY118">
        <f t="shared" si="172"/>
        <v>-9.6008333333315932E-2</v>
      </c>
      <c r="BZ118">
        <f t="shared" si="173"/>
        <v>-0.14037500000000591</v>
      </c>
      <c r="CA118">
        <f t="shared" si="174"/>
        <v>-0.40941666666680021</v>
      </c>
      <c r="CB118">
        <f t="shared" si="175"/>
        <v>-0.45695833333331848</v>
      </c>
      <c r="CC118">
        <f t="shared" si="176"/>
        <v>-4.7899999999970078E-2</v>
      </c>
      <c r="CD118">
        <f t="shared" si="177"/>
        <v>5.805833333334931E-2</v>
      </c>
      <c r="CE118">
        <f t="shared" si="178"/>
        <v>-5.669999999997799E-2</v>
      </c>
      <c r="CF118">
        <f t="shared" si="179"/>
        <v>0.15015833333336559</v>
      </c>
      <c r="CG118">
        <f t="shared" si="180"/>
        <v>-0.10389166666664096</v>
      </c>
      <c r="CH118">
        <f t="shared" si="181"/>
        <v>-1.5733333333344035E-2</v>
      </c>
      <c r="CI118">
        <f t="shared" si="182"/>
        <v>-9.8966666666683523E-2</v>
      </c>
      <c r="CJ118">
        <f t="shared" si="183"/>
        <v>0.19481666666661113</v>
      </c>
      <c r="CK118">
        <f t="shared" si="184"/>
        <v>-0.34024999999985539</v>
      </c>
      <c r="CL118">
        <f t="shared" si="185"/>
        <v>-2.5258333333283645E-2</v>
      </c>
      <c r="CM118">
        <f t="shared" si="186"/>
        <v>-0.15764166666667734</v>
      </c>
      <c r="CN118">
        <f t="shared" si="187"/>
        <v>-0.14507500000001983</v>
      </c>
      <c r="CO118">
        <f t="shared" si="188"/>
        <v>-6.7900000000008731E-2</v>
      </c>
      <c r="CP118">
        <f t="shared" si="189"/>
        <v>-0.18404999999995653</v>
      </c>
      <c r="CQ118">
        <f t="shared" si="190"/>
        <v>0.20410833333323808</v>
      </c>
      <c r="CR118">
        <f t="shared" si="191"/>
        <v>-4.2691666666655692E-2</v>
      </c>
      <c r="CS118">
        <f t="shared" si="192"/>
        <v>-9.4141666666587298E-2</v>
      </c>
      <c r="CT118">
        <f t="shared" si="193"/>
        <v>-0.14336666666667952</v>
      </c>
      <c r="CU118">
        <f t="shared" si="194"/>
        <v>6.3166666666347737E-3</v>
      </c>
      <c r="CV118">
        <f t="shared" si="195"/>
        <v>0.30348333333336086</v>
      </c>
      <c r="CW118">
        <f t="shared" si="196"/>
        <v>-0.17931666666669344</v>
      </c>
      <c r="CX118">
        <f t="shared" si="197"/>
        <v>5.2625000000034561E-2</v>
      </c>
      <c r="CY118">
        <f t="shared" si="198"/>
        <v>-7.4008333333324572E-2</v>
      </c>
      <c r="CZ118">
        <f t="shared" si="199"/>
        <v>-0.12413161812472387</v>
      </c>
      <c r="DF118">
        <v>1959</v>
      </c>
      <c r="DG118">
        <f t="shared" si="266"/>
        <v>9.6799814814914953E-2</v>
      </c>
      <c r="DH118">
        <f t="shared" si="200"/>
        <v>0.11081952495970882</v>
      </c>
      <c r="DI118">
        <f t="shared" si="201"/>
        <v>2.1963220611780798E-2</v>
      </c>
      <c r="DJ118">
        <f t="shared" si="202"/>
        <v>0.26926547504024256</v>
      </c>
      <c r="DK118">
        <f t="shared" si="203"/>
        <v>-0.18604327697261169</v>
      </c>
      <c r="DL118">
        <f t="shared" si="204"/>
        <v>6.3531046698813043E-2</v>
      </c>
      <c r="DM118">
        <f t="shared" si="205"/>
        <v>1.2117342995111358E-2</v>
      </c>
      <c r="DN118">
        <f t="shared" si="206"/>
        <v>-0.30430507246376237</v>
      </c>
      <c r="DO118">
        <f t="shared" si="207"/>
        <v>-0.27647347020928237</v>
      </c>
      <c r="DP118">
        <f t="shared" si="208"/>
        <v>-3.0281964573305231E-2</v>
      </c>
      <c r="DQ118">
        <f t="shared" si="209"/>
        <v>0.1668693397745642</v>
      </c>
      <c r="DR118">
        <f t="shared" si="210"/>
        <v>-3.2977938807903229E-3</v>
      </c>
      <c r="DS118">
        <f t="shared" si="211"/>
        <v>0.30644948470205691</v>
      </c>
      <c r="DT118">
        <f t="shared" si="212"/>
        <v>-3.7620233494237709E-2</v>
      </c>
      <c r="DU118">
        <f t="shared" si="213"/>
        <v>-5.2693156199723035E-2</v>
      </c>
      <c r="DV118">
        <f t="shared" si="214"/>
        <v>-4.2069919484788443E-2</v>
      </c>
      <c r="DW118">
        <f t="shared" si="215"/>
        <v>0.28090210950085748</v>
      </c>
      <c r="DX118">
        <f t="shared" si="216"/>
        <v>-0.13884679549107659</v>
      </c>
      <c r="DY118">
        <f t="shared" si="217"/>
        <v>0.10772716586160413</v>
      </c>
      <c r="DZ118">
        <f t="shared" si="218"/>
        <v>0.14644172302746483</v>
      </c>
      <c r="EA118">
        <f t="shared" si="219"/>
        <v>-1.3292721417087705E-2</v>
      </c>
      <c r="EB118">
        <f t="shared" si="220"/>
        <v>8.7539927536170126E-2</v>
      </c>
      <c r="EC118">
        <f t="shared" si="221"/>
        <v>-9.181113526574336E-2</v>
      </c>
      <c r="ED118">
        <f t="shared" si="222"/>
        <v>0.16049471014486016</v>
      </c>
      <c r="EE118">
        <f t="shared" si="223"/>
        <v>2.6635314009695321E-2</v>
      </c>
      <c r="EF118">
        <f t="shared" si="224"/>
        <v>-9.7261682769726576E-2</v>
      </c>
      <c r="EG118">
        <f t="shared" si="225"/>
        <v>-7.6053953301084221E-2</v>
      </c>
      <c r="EH118">
        <f t="shared" si="226"/>
        <v>4.2676199677885052E-2</v>
      </c>
      <c r="EI118">
        <f t="shared" si="227"/>
        <v>0.340248462157831</v>
      </c>
      <c r="EJ118">
        <f t="shared" si="228"/>
        <v>0.16254991948471798</v>
      </c>
      <c r="EK118">
        <f t="shared" si="229"/>
        <v>0.26505830917869844</v>
      </c>
      <c r="EL118">
        <f t="shared" si="230"/>
        <v>2.6126191626474338E-2</v>
      </c>
      <c r="EM118">
        <f t="shared" si="231"/>
        <v>-8.211388259549339E-2</v>
      </c>
      <c r="EO118">
        <v>1959</v>
      </c>
      <c r="EP118">
        <f t="shared" si="267"/>
        <v>-0.30935305555539117</v>
      </c>
      <c r="EQ118">
        <f t="shared" si="232"/>
        <v>-0.28799805555553348</v>
      </c>
      <c r="ER118">
        <f t="shared" si="233"/>
        <v>-0.33214305555560486</v>
      </c>
      <c r="ES118">
        <f t="shared" si="234"/>
        <v>-5.0145000000043183E-2</v>
      </c>
      <c r="ET118">
        <f t="shared" si="235"/>
        <v>-0.40094083333320896</v>
      </c>
      <c r="EU118">
        <f t="shared" si="236"/>
        <v>-0.50837499999994407</v>
      </c>
      <c r="EV118">
        <f t="shared" si="237"/>
        <v>-0.35292611111123051</v>
      </c>
      <c r="EW118">
        <f t="shared" si="238"/>
        <v>-0.71344055555556452</v>
      </c>
      <c r="EX118">
        <f t="shared" si="239"/>
        <v>-0.6040899999999283</v>
      </c>
      <c r="EY118">
        <f t="shared" si="240"/>
        <v>-0.34650944444450715</v>
      </c>
      <c r="EZ118">
        <f t="shared" si="241"/>
        <v>-0.16602416666671616</v>
      </c>
      <c r="FA118">
        <f t="shared" si="242"/>
        <v>-0.29868749999997135</v>
      </c>
      <c r="FB118">
        <f t="shared" si="243"/>
        <v>-0.26999805555556122</v>
      </c>
      <c r="FC118">
        <f t="shared" si="244"/>
        <v>-0.44449027777767469</v>
      </c>
      <c r="FD118">
        <f t="shared" si="245"/>
        <v>-0.41256805555559595</v>
      </c>
      <c r="FE118">
        <f t="shared" si="246"/>
        <v>-0.34583472222226419</v>
      </c>
      <c r="FF118">
        <f t="shared" si="247"/>
        <v>-3.9761388888905458E-2</v>
      </c>
      <c r="FG118">
        <f t="shared" si="248"/>
        <v>-0.39069027777765086</v>
      </c>
      <c r="FH118">
        <f t="shared" si="249"/>
        <v>-0.16023888888878446</v>
      </c>
      <c r="FI118">
        <f t="shared" si="250"/>
        <v>-0.17218166666657453</v>
      </c>
      <c r="FJ118">
        <f t="shared" si="251"/>
        <v>-0.37666611111114889</v>
      </c>
      <c r="FK118">
        <f t="shared" si="252"/>
        <v>-0.38434555555568295</v>
      </c>
      <c r="FL118">
        <f t="shared" si="253"/>
        <v>-0.4678911111111006</v>
      </c>
      <c r="FM118">
        <f t="shared" si="254"/>
        <v>-9.469111111110351E-2</v>
      </c>
      <c r="FN118">
        <f t="shared" si="255"/>
        <v>-0.25605722222218219</v>
      </c>
      <c r="FO118">
        <f t="shared" si="256"/>
        <v>-0.39399805555552803</v>
      </c>
      <c r="FP118">
        <f t="shared" si="257"/>
        <v>-0.35290611111111048</v>
      </c>
      <c r="FQ118">
        <f t="shared" si="258"/>
        <v>-0.27879777777775416</v>
      </c>
      <c r="FR118">
        <f t="shared" si="259"/>
        <v>1.6165000000000873E-2</v>
      </c>
      <c r="FS118">
        <f t="shared" si="260"/>
        <v>-0.11160638888890162</v>
      </c>
      <c r="FT118">
        <f t="shared" si="261"/>
        <v>-0.24724388888887461</v>
      </c>
      <c r="FU118">
        <f t="shared" si="262"/>
        <v>-0.33724305555551837</v>
      </c>
      <c r="FV118">
        <f t="shared" si="263"/>
        <v>-0.47628988191833072</v>
      </c>
    </row>
    <row r="119" spans="2:178" x14ac:dyDescent="0.25">
      <c r="B119">
        <v>1960</v>
      </c>
      <c r="C119">
        <v>287.03404166666661</v>
      </c>
      <c r="D119">
        <v>287.7278833333333</v>
      </c>
      <c r="E119">
        <v>287.24509166666661</v>
      </c>
      <c r="F119">
        <v>288.13453333333337</v>
      </c>
      <c r="G119">
        <v>287.2558166666667</v>
      </c>
      <c r="H119">
        <v>286.94745000000006</v>
      </c>
      <c r="I119">
        <v>287.30826666666667</v>
      </c>
      <c r="J119">
        <v>286.92654166666665</v>
      </c>
      <c r="K119">
        <v>287.29952500000007</v>
      </c>
      <c r="L119">
        <v>286.19631666666669</v>
      </c>
      <c r="M119">
        <v>286.14488333333333</v>
      </c>
      <c r="N119">
        <v>286.81417500000003</v>
      </c>
      <c r="O119">
        <v>287.19035833333334</v>
      </c>
      <c r="P119">
        <v>287.18160000000006</v>
      </c>
      <c r="Q119">
        <v>286.21977500000003</v>
      </c>
      <c r="R119">
        <v>286.33165000000002</v>
      </c>
      <c r="S119">
        <v>286.7561583333333</v>
      </c>
      <c r="T119">
        <v>287.51268333333331</v>
      </c>
      <c r="U119">
        <v>286.93547499999994</v>
      </c>
      <c r="V119">
        <v>286.60210833333332</v>
      </c>
      <c r="W119">
        <v>286.38606666666664</v>
      </c>
      <c r="X119">
        <v>287.21678333333335</v>
      </c>
      <c r="Y119">
        <v>286.85951666666671</v>
      </c>
      <c r="Z119">
        <v>288.6705</v>
      </c>
      <c r="AA119">
        <v>288.5127833333334</v>
      </c>
      <c r="AB119">
        <v>287.380225</v>
      </c>
      <c r="AC119">
        <v>287.03045000000003</v>
      </c>
      <c r="AD119">
        <v>287.17590833333333</v>
      </c>
      <c r="AE119">
        <v>287.63986666666671</v>
      </c>
      <c r="AF119">
        <v>287.2512583333334</v>
      </c>
      <c r="AG119">
        <v>286.51505000000003</v>
      </c>
      <c r="AH119">
        <v>287.08522499999998</v>
      </c>
      <c r="AI119">
        <f t="shared" si="135"/>
        <v>-0.31442380926518387</v>
      </c>
      <c r="AK119">
        <v>1960</v>
      </c>
      <c r="AL119">
        <f t="shared" si="264"/>
        <v>-0.50485740740742813</v>
      </c>
      <c r="AM119">
        <f t="shared" si="136"/>
        <v>-0.52936185185194518</v>
      </c>
      <c r="AN119">
        <f t="shared" si="137"/>
        <v>-0.57374685185197905</v>
      </c>
      <c r="AO119">
        <f t="shared" si="138"/>
        <v>-0.33922092592587205</v>
      </c>
      <c r="AP119">
        <f t="shared" si="139"/>
        <v>-0.31535796296287799</v>
      </c>
      <c r="AQ119">
        <f t="shared" si="140"/>
        <v>-0.82578796296297696</v>
      </c>
      <c r="AR119">
        <f t="shared" si="141"/>
        <v>-0.61803277777778476</v>
      </c>
      <c r="AS119">
        <f t="shared" si="142"/>
        <v>-0.8238616666666303</v>
      </c>
      <c r="AT119">
        <f t="shared" si="143"/>
        <v>-0.89715129629621515</v>
      </c>
      <c r="AU119">
        <f t="shared" si="144"/>
        <v>-0.50445981481487934</v>
      </c>
      <c r="AV119">
        <f t="shared" si="145"/>
        <v>-0.35577537037033835</v>
      </c>
      <c r="AW119">
        <f t="shared" si="146"/>
        <v>-0.46838074074065617</v>
      </c>
      <c r="AX119">
        <f t="shared" si="147"/>
        <v>-0.61721759259262399</v>
      </c>
      <c r="AY119">
        <f t="shared" si="148"/>
        <v>-0.68189796296280747</v>
      </c>
      <c r="AZ119">
        <f t="shared" si="149"/>
        <v>-0.63193351851850821</v>
      </c>
      <c r="BA119">
        <f t="shared" si="150"/>
        <v>-0.53393907407411234</v>
      </c>
      <c r="BB119">
        <f t="shared" si="151"/>
        <v>-0.33203407407404484</v>
      </c>
      <c r="BC119">
        <f t="shared" si="152"/>
        <v>-0.39872481481484101</v>
      </c>
      <c r="BD119">
        <f t="shared" si="153"/>
        <v>-0.27037648148149174</v>
      </c>
      <c r="BE119">
        <f t="shared" si="154"/>
        <v>-0.37026907407403087</v>
      </c>
      <c r="BF119">
        <f t="shared" si="155"/>
        <v>-0.53597796296298839</v>
      </c>
      <c r="BG119">
        <f t="shared" si="156"/>
        <v>-0.64312555555557083</v>
      </c>
      <c r="BH119">
        <f t="shared" si="157"/>
        <v>-0.66588555555557605</v>
      </c>
      <c r="BI119">
        <f t="shared" si="158"/>
        <v>-0.25242722222225211</v>
      </c>
      <c r="BJ119">
        <f t="shared" si="159"/>
        <v>-0.21281166666653917</v>
      </c>
      <c r="BK119">
        <f t="shared" si="160"/>
        <v>-0.50694240740745045</v>
      </c>
      <c r="BL119">
        <f t="shared" si="161"/>
        <v>-0.4294312962961726</v>
      </c>
      <c r="BM119">
        <f t="shared" si="162"/>
        <v>-0.42690759259266997</v>
      </c>
      <c r="BN119">
        <f t="shared" si="163"/>
        <v>-0.46623740740739095</v>
      </c>
      <c r="BO119">
        <f t="shared" si="164"/>
        <v>-0.19496759259249075</v>
      </c>
      <c r="BP119">
        <f t="shared" si="165"/>
        <v>-0.54963777777783207</v>
      </c>
      <c r="BQ119">
        <f t="shared" si="166"/>
        <v>-0.53560185185182263</v>
      </c>
      <c r="BR119">
        <f t="shared" si="167"/>
        <v>-0.68685453496194493</v>
      </c>
      <c r="BS119">
        <v>1960</v>
      </c>
      <c r="BT119">
        <f t="shared" si="265"/>
        <v>-5.304166666672927E-2</v>
      </c>
      <c r="BU119">
        <f t="shared" si="168"/>
        <v>-3.4016666666730089E-2</v>
      </c>
      <c r="BV119">
        <f t="shared" si="169"/>
        <v>-0.17042500000007976</v>
      </c>
      <c r="BW119">
        <f t="shared" si="170"/>
        <v>0.10292500000002747</v>
      </c>
      <c r="BX119">
        <f t="shared" si="171"/>
        <v>-3.4699999999929787E-2</v>
      </c>
      <c r="BY119">
        <f t="shared" si="172"/>
        <v>-0.10196666666661258</v>
      </c>
      <c r="BZ119">
        <f t="shared" si="173"/>
        <v>-0.20849166666664587</v>
      </c>
      <c r="CA119">
        <f t="shared" si="174"/>
        <v>-0.3062916666667661</v>
      </c>
      <c r="CB119">
        <f t="shared" si="175"/>
        <v>-0.56304166666660649</v>
      </c>
      <c r="CC119">
        <f t="shared" si="176"/>
        <v>-4.1233333333309474E-2</v>
      </c>
      <c r="CD119">
        <f t="shared" si="177"/>
        <v>6.0175000000015189E-2</v>
      </c>
      <c r="CE119">
        <f t="shared" si="178"/>
        <v>-6.2316666666617948E-2</v>
      </c>
      <c r="CF119">
        <f t="shared" si="179"/>
        <v>0.11411666666668907</v>
      </c>
      <c r="CG119">
        <f t="shared" si="180"/>
        <v>-0.13079166666659603</v>
      </c>
      <c r="CH119">
        <f t="shared" si="181"/>
        <v>-7.5924999999983811E-2</v>
      </c>
      <c r="CI119">
        <f t="shared" si="182"/>
        <v>-0.12931666666662522</v>
      </c>
      <c r="CJ119">
        <f t="shared" si="183"/>
        <v>7.8566666666574747E-2</v>
      </c>
      <c r="CK119">
        <f t="shared" si="184"/>
        <v>-0.22844166666664023</v>
      </c>
      <c r="CL119">
        <f t="shared" si="185"/>
        <v>-4.5916666667267236E-3</v>
      </c>
      <c r="CM119">
        <f t="shared" si="186"/>
        <v>-0.19489166666670599</v>
      </c>
      <c r="CN119">
        <f t="shared" si="187"/>
        <v>-0.10059166666667352</v>
      </c>
      <c r="CO119">
        <f t="shared" si="188"/>
        <v>-7.5833333333321207E-2</v>
      </c>
      <c r="CP119">
        <f t="shared" si="189"/>
        <v>-0.20279166666659876</v>
      </c>
      <c r="CQ119">
        <f t="shared" si="190"/>
        <v>0.16572499999995216</v>
      </c>
      <c r="CR119">
        <f t="shared" si="191"/>
        <v>0.17404166666676701</v>
      </c>
      <c r="CS119">
        <f t="shared" si="192"/>
        <v>-5.2791666666621495E-2</v>
      </c>
      <c r="CT119">
        <f t="shared" si="193"/>
        <v>-8.1474999999954889E-2</v>
      </c>
      <c r="CU119">
        <f t="shared" si="194"/>
        <v>2.156666666661522E-2</v>
      </c>
      <c r="CV119">
        <f t="shared" si="195"/>
        <v>9.9333333333788687E-3</v>
      </c>
      <c r="CW119">
        <f t="shared" si="196"/>
        <v>-0.11108333333328346</v>
      </c>
      <c r="CX119">
        <f t="shared" si="197"/>
        <v>4.113333333339142E-2</v>
      </c>
      <c r="CY119">
        <f t="shared" si="198"/>
        <v>-7.9216666666695801E-2</v>
      </c>
      <c r="CZ119">
        <f t="shared" si="199"/>
        <v>-0.18751670364144332</v>
      </c>
      <c r="DF119">
        <v>1960</v>
      </c>
      <c r="DG119">
        <f t="shared" si="266"/>
        <v>0.12757481481480681</v>
      </c>
      <c r="DH119">
        <f t="shared" si="200"/>
        <v>8.2977858292963447E-2</v>
      </c>
      <c r="DI119">
        <f t="shared" si="201"/>
        <v>-1.9028446054903725E-2</v>
      </c>
      <c r="DJ119">
        <f t="shared" si="202"/>
        <v>0.15299880837363844</v>
      </c>
      <c r="DK119">
        <f t="shared" si="203"/>
        <v>6.7317230274284157E-3</v>
      </c>
      <c r="DL119">
        <f t="shared" si="204"/>
        <v>5.7572713365516393E-2</v>
      </c>
      <c r="DM119">
        <f t="shared" si="205"/>
        <v>-5.59993236715286E-2</v>
      </c>
      <c r="DN119">
        <f t="shared" si="206"/>
        <v>-0.20118007246372827</v>
      </c>
      <c r="DO119">
        <f t="shared" si="207"/>
        <v>-0.38255680354257038</v>
      </c>
      <c r="DP119">
        <f t="shared" si="208"/>
        <v>-2.3615297906644628E-2</v>
      </c>
      <c r="DQ119">
        <f t="shared" si="209"/>
        <v>0.16898600644123007</v>
      </c>
      <c r="DR119">
        <f t="shared" si="210"/>
        <v>-8.9144605474302807E-3</v>
      </c>
      <c r="DS119">
        <f t="shared" si="211"/>
        <v>0.27040781803538039</v>
      </c>
      <c r="DT119">
        <f t="shared" si="212"/>
        <v>-6.452023349419278E-2</v>
      </c>
      <c r="DU119">
        <f t="shared" si="213"/>
        <v>-0.11288482286636281</v>
      </c>
      <c r="DV119">
        <f t="shared" si="214"/>
        <v>-7.2419919484730144E-2</v>
      </c>
      <c r="DW119">
        <f t="shared" si="215"/>
        <v>0.1646521095008211</v>
      </c>
      <c r="DX119">
        <f t="shared" si="216"/>
        <v>-2.7038462157861431E-2</v>
      </c>
      <c r="DY119">
        <f t="shared" si="217"/>
        <v>0.12839383252816106</v>
      </c>
      <c r="DZ119">
        <f t="shared" si="218"/>
        <v>0.10919172302743618</v>
      </c>
      <c r="EA119">
        <f t="shared" si="219"/>
        <v>3.1190611916258604E-2</v>
      </c>
      <c r="EB119">
        <f t="shared" si="220"/>
        <v>7.960659420285765E-2</v>
      </c>
      <c r="EC119">
        <f t="shared" si="221"/>
        <v>-0.11055280193238559</v>
      </c>
      <c r="ED119">
        <f t="shared" si="222"/>
        <v>0.12211137681157425</v>
      </c>
      <c r="EE119">
        <f t="shared" si="223"/>
        <v>0.24336864734311803</v>
      </c>
      <c r="EF119">
        <f t="shared" si="224"/>
        <v>-5.5911682769760773E-2</v>
      </c>
      <c r="EG119">
        <f t="shared" si="225"/>
        <v>-1.4162286634359589E-2</v>
      </c>
      <c r="EH119">
        <f t="shared" si="226"/>
        <v>5.7926199677865498E-2</v>
      </c>
      <c r="EI119">
        <f t="shared" si="227"/>
        <v>4.6698462157849008E-2</v>
      </c>
      <c r="EJ119">
        <f t="shared" si="228"/>
        <v>0.23078325281812795</v>
      </c>
      <c r="EK119">
        <f t="shared" si="229"/>
        <v>0.2535666425120553</v>
      </c>
      <c r="EL119">
        <f t="shared" si="230"/>
        <v>2.0917858293103109E-2</v>
      </c>
      <c r="EM119">
        <f t="shared" si="231"/>
        <v>-0.12510299489116142</v>
      </c>
      <c r="EO119">
        <v>1960</v>
      </c>
      <c r="EP119">
        <f t="shared" si="267"/>
        <v>-0.2785780555554993</v>
      </c>
      <c r="EQ119">
        <f t="shared" si="232"/>
        <v>-0.31583972222227885</v>
      </c>
      <c r="ER119">
        <f t="shared" si="233"/>
        <v>-0.37313472222228938</v>
      </c>
      <c r="ES119">
        <f t="shared" si="234"/>
        <v>-0.16641166666664731</v>
      </c>
      <c r="ET119">
        <f t="shared" si="235"/>
        <v>-0.20816583333316885</v>
      </c>
      <c r="EU119">
        <f t="shared" si="236"/>
        <v>-0.51433333333324072</v>
      </c>
      <c r="EV119">
        <f t="shared" si="237"/>
        <v>-0.42104277777787047</v>
      </c>
      <c r="EW119">
        <f t="shared" si="238"/>
        <v>-0.61031555555553041</v>
      </c>
      <c r="EX119">
        <f t="shared" si="239"/>
        <v>-0.71017333333321631</v>
      </c>
      <c r="EY119">
        <f t="shared" si="240"/>
        <v>-0.33984277777784655</v>
      </c>
      <c r="EZ119">
        <f t="shared" si="241"/>
        <v>-0.16390750000005028</v>
      </c>
      <c r="FA119">
        <f t="shared" si="242"/>
        <v>-0.30430416666661131</v>
      </c>
      <c r="FB119">
        <f t="shared" si="243"/>
        <v>-0.30603972222223774</v>
      </c>
      <c r="FC119">
        <f t="shared" si="244"/>
        <v>-0.47139027777762976</v>
      </c>
      <c r="FD119">
        <f t="shared" si="245"/>
        <v>-0.47275972222223572</v>
      </c>
      <c r="FE119">
        <f t="shared" si="246"/>
        <v>-0.37618472222220589</v>
      </c>
      <c r="FF119">
        <f t="shared" si="247"/>
        <v>-0.15601138888894184</v>
      </c>
      <c r="FG119">
        <f t="shared" si="248"/>
        <v>-0.2788819444444357</v>
      </c>
      <c r="FH119">
        <f t="shared" si="249"/>
        <v>-0.13957222222222754</v>
      </c>
      <c r="FI119">
        <f t="shared" si="250"/>
        <v>-0.20943166666660318</v>
      </c>
      <c r="FJ119">
        <f t="shared" si="251"/>
        <v>-0.33218277777780258</v>
      </c>
      <c r="FK119">
        <f t="shared" si="252"/>
        <v>-0.39227888888899543</v>
      </c>
      <c r="FL119">
        <f t="shared" si="253"/>
        <v>-0.48663277777774283</v>
      </c>
      <c r="FM119">
        <f t="shared" si="254"/>
        <v>-0.13307444444438943</v>
      </c>
      <c r="FN119">
        <f t="shared" si="255"/>
        <v>-3.9323888888759484E-2</v>
      </c>
      <c r="FO119">
        <f t="shared" si="256"/>
        <v>-0.35264805555556222</v>
      </c>
      <c r="FP119">
        <f t="shared" si="257"/>
        <v>-0.29101444444438584</v>
      </c>
      <c r="FQ119">
        <f t="shared" si="258"/>
        <v>-0.26354777777777372</v>
      </c>
      <c r="FR119">
        <f t="shared" si="259"/>
        <v>-0.27738499999998112</v>
      </c>
      <c r="FS119">
        <f t="shared" si="260"/>
        <v>-4.3373055555491646E-2</v>
      </c>
      <c r="FT119">
        <f t="shared" si="261"/>
        <v>-0.25873555555551775</v>
      </c>
      <c r="FU119">
        <f t="shared" si="262"/>
        <v>-0.3424513888888896</v>
      </c>
      <c r="FV119">
        <f t="shared" si="263"/>
        <v>-0.55672129634165468</v>
      </c>
    </row>
    <row r="120" spans="2:178" x14ac:dyDescent="0.25">
      <c r="B120">
        <v>1961</v>
      </c>
      <c r="C120">
        <v>287.09278333333333</v>
      </c>
      <c r="D120">
        <v>287.69193333333334</v>
      </c>
      <c r="E120">
        <v>287.2254666666667</v>
      </c>
      <c r="F120">
        <v>288.10840000000002</v>
      </c>
      <c r="G120">
        <v>287.40406666666667</v>
      </c>
      <c r="H120">
        <v>286.954475</v>
      </c>
      <c r="I120">
        <v>287.30999166666669</v>
      </c>
      <c r="J120">
        <v>287.10971666666666</v>
      </c>
      <c r="K120">
        <v>287.34954166666665</v>
      </c>
      <c r="L120">
        <v>286.13314166666663</v>
      </c>
      <c r="M120">
        <v>286.07168333333334</v>
      </c>
      <c r="N120">
        <v>286.88924166666669</v>
      </c>
      <c r="O120">
        <v>287.12594999999993</v>
      </c>
      <c r="P120">
        <v>287.15783333333337</v>
      </c>
      <c r="Q120">
        <v>286.2275416666667</v>
      </c>
      <c r="R120">
        <v>286.32486666666665</v>
      </c>
      <c r="S120">
        <v>286.68471666666665</v>
      </c>
      <c r="T120">
        <v>287.70723333333325</v>
      </c>
      <c r="U120">
        <v>286.94588333333337</v>
      </c>
      <c r="V120">
        <v>286.59992499999998</v>
      </c>
      <c r="W120">
        <v>286.36930833333338</v>
      </c>
      <c r="X120">
        <v>287.3156166666667</v>
      </c>
      <c r="Y120">
        <v>286.78162500000002</v>
      </c>
      <c r="Z120">
        <v>288.54291666666666</v>
      </c>
      <c r="AA120">
        <v>288.62936666666667</v>
      </c>
      <c r="AB120">
        <v>287.34684166666665</v>
      </c>
      <c r="AC120">
        <v>287.03106666666667</v>
      </c>
      <c r="AD120">
        <v>287.09590833333334</v>
      </c>
      <c r="AE120">
        <v>287.57712500000002</v>
      </c>
      <c r="AF120">
        <v>287.38304999999997</v>
      </c>
      <c r="AG120">
        <v>286.46902499999999</v>
      </c>
      <c r="AH120">
        <v>287.11315833333333</v>
      </c>
      <c r="AI120">
        <f t="shared" si="135"/>
        <v>-0.3132380329198643</v>
      </c>
      <c r="AK120">
        <v>1961</v>
      </c>
      <c r="AL120">
        <f t="shared" si="264"/>
        <v>-0.44611574074070859</v>
      </c>
      <c r="AM120">
        <f t="shared" si="136"/>
        <v>-0.56531185185190225</v>
      </c>
      <c r="AN120">
        <f t="shared" si="137"/>
        <v>-0.59337185185188446</v>
      </c>
      <c r="AO120">
        <f t="shared" si="138"/>
        <v>-0.36535425925922027</v>
      </c>
      <c r="AP120">
        <f t="shared" si="139"/>
        <v>-0.16710796296291619</v>
      </c>
      <c r="AQ120">
        <f t="shared" si="140"/>
        <v>-0.81876296296303508</v>
      </c>
      <c r="AR120">
        <f t="shared" si="141"/>
        <v>-0.61630777777776302</v>
      </c>
      <c r="AS120">
        <f t="shared" si="142"/>
        <v>-0.64068666666662466</v>
      </c>
      <c r="AT120">
        <f t="shared" si="143"/>
        <v>-0.84713462962963604</v>
      </c>
      <c r="AU120">
        <f t="shared" si="144"/>
        <v>-0.56763481481493727</v>
      </c>
      <c r="AV120">
        <f t="shared" si="145"/>
        <v>-0.42897537037032407</v>
      </c>
      <c r="AW120">
        <f t="shared" si="146"/>
        <v>-0.39331407407399865</v>
      </c>
      <c r="AX120">
        <f t="shared" si="147"/>
        <v>-0.68162592592602778</v>
      </c>
      <c r="AY120">
        <f t="shared" si="148"/>
        <v>-0.70566462962949572</v>
      </c>
      <c r="AZ120">
        <f t="shared" si="149"/>
        <v>-0.62416685185183951</v>
      </c>
      <c r="BA120">
        <f t="shared" si="150"/>
        <v>-0.54072240740748612</v>
      </c>
      <c r="BB120">
        <f t="shared" si="151"/>
        <v>-0.4034757407407028</v>
      </c>
      <c r="BC120">
        <f t="shared" si="152"/>
        <v>-0.2041748148149054</v>
      </c>
      <c r="BD120">
        <f t="shared" si="153"/>
        <v>-0.25996814814806157</v>
      </c>
      <c r="BE120">
        <f t="shared" si="154"/>
        <v>-0.37245240740736563</v>
      </c>
      <c r="BF120">
        <f t="shared" si="155"/>
        <v>-0.55273629629624565</v>
      </c>
      <c r="BG120">
        <f t="shared" si="156"/>
        <v>-0.54429222222222506</v>
      </c>
      <c r="BH120">
        <f t="shared" si="157"/>
        <v>-0.74377722222226339</v>
      </c>
      <c r="BI120">
        <f t="shared" si="158"/>
        <v>-0.38001055555560015</v>
      </c>
      <c r="BJ120">
        <f t="shared" si="159"/>
        <v>-9.6228333333272076E-2</v>
      </c>
      <c r="BK120">
        <f t="shared" si="160"/>
        <v>-0.54032574074079776</v>
      </c>
      <c r="BL120">
        <f t="shared" si="161"/>
        <v>-0.4288146296295281</v>
      </c>
      <c r="BM120">
        <f t="shared" si="162"/>
        <v>-0.50690759259265405</v>
      </c>
      <c r="BN120">
        <f t="shared" si="163"/>
        <v>-0.52897907407407274</v>
      </c>
      <c r="BO120">
        <f t="shared" si="164"/>
        <v>-6.3175925925918364E-2</v>
      </c>
      <c r="BP120">
        <f t="shared" si="165"/>
        <v>-0.59566277777787491</v>
      </c>
      <c r="BQ120">
        <f t="shared" si="166"/>
        <v>-0.5076685185184715</v>
      </c>
      <c r="BR120">
        <f t="shared" si="167"/>
        <v>-0.62565363875292579</v>
      </c>
      <c r="BS120">
        <v>1961</v>
      </c>
      <c r="BT120">
        <f t="shared" si="265"/>
        <v>5.6999999999902684E-3</v>
      </c>
      <c r="BU120">
        <f t="shared" si="168"/>
        <v>-6.9966666666687161E-2</v>
      </c>
      <c r="BV120">
        <f t="shared" si="169"/>
        <v>-0.19004999999998518</v>
      </c>
      <c r="BW120">
        <f t="shared" si="170"/>
        <v>7.6791666666679248E-2</v>
      </c>
      <c r="BX120">
        <f t="shared" si="171"/>
        <v>0.11355000000003201</v>
      </c>
      <c r="BY120">
        <f t="shared" si="172"/>
        <v>-9.4941666666670699E-2</v>
      </c>
      <c r="BZ120">
        <f t="shared" si="173"/>
        <v>-0.20676666666662413</v>
      </c>
      <c r="CA120">
        <f t="shared" si="174"/>
        <v>-0.12311666666676047</v>
      </c>
      <c r="CB120">
        <f t="shared" si="175"/>
        <v>-0.51302500000002738</v>
      </c>
      <c r="CC120">
        <f t="shared" si="176"/>
        <v>-0.10440833333336741</v>
      </c>
      <c r="CD120">
        <f t="shared" si="177"/>
        <v>-1.3024999999970532E-2</v>
      </c>
      <c r="CE120">
        <f t="shared" si="178"/>
        <v>1.2750000000039563E-2</v>
      </c>
      <c r="CF120">
        <f t="shared" si="179"/>
        <v>4.9708333333285282E-2</v>
      </c>
      <c r="CG120">
        <f t="shared" si="180"/>
        <v>-0.15455833333328428</v>
      </c>
      <c r="CH120">
        <f t="shared" si="181"/>
        <v>-6.8158333333315113E-2</v>
      </c>
      <c r="CI120">
        <f t="shared" si="182"/>
        <v>-0.136099999999999</v>
      </c>
      <c r="CJ120">
        <f t="shared" si="183"/>
        <v>7.1249999999167812E-3</v>
      </c>
      <c r="CK120">
        <f t="shared" si="184"/>
        <v>-3.3891666666704623E-2</v>
      </c>
      <c r="CL120">
        <f t="shared" si="185"/>
        <v>5.8166666667034406E-3</v>
      </c>
      <c r="CM120">
        <f t="shared" si="186"/>
        <v>-0.19707500000004075</v>
      </c>
      <c r="CN120">
        <f t="shared" si="187"/>
        <v>-0.11734999999993079</v>
      </c>
      <c r="CO120">
        <f t="shared" si="188"/>
        <v>2.3000000000024556E-2</v>
      </c>
      <c r="CP120">
        <f t="shared" si="189"/>
        <v>-0.2806833333332861</v>
      </c>
      <c r="CQ120">
        <f t="shared" si="190"/>
        <v>3.8141666666604124E-2</v>
      </c>
      <c r="CR120">
        <f t="shared" si="191"/>
        <v>0.29062500000003411</v>
      </c>
      <c r="CS120">
        <f t="shared" si="192"/>
        <v>-8.6174999999968804E-2</v>
      </c>
      <c r="CT120">
        <f t="shared" si="193"/>
        <v>-8.0858333333310384E-2</v>
      </c>
      <c r="CU120">
        <f t="shared" si="194"/>
        <v>-5.8433333333368864E-2</v>
      </c>
      <c r="CV120">
        <f t="shared" si="195"/>
        <v>-5.2808333333302926E-2</v>
      </c>
      <c r="CW120">
        <f t="shared" si="196"/>
        <v>2.070833333328892E-2</v>
      </c>
      <c r="CX120">
        <f t="shared" si="197"/>
        <v>-4.8916666666514175E-3</v>
      </c>
      <c r="CY120">
        <f t="shared" si="198"/>
        <v>-5.1283333333344672E-2</v>
      </c>
      <c r="CZ120">
        <f t="shared" si="199"/>
        <v>-0.22841151333244017</v>
      </c>
      <c r="DF120">
        <v>1961</v>
      </c>
      <c r="DG120">
        <f t="shared" si="266"/>
        <v>0.18631648148152635</v>
      </c>
      <c r="DH120">
        <f t="shared" si="200"/>
        <v>4.7027858293006375E-2</v>
      </c>
      <c r="DI120">
        <f t="shared" si="201"/>
        <v>-3.8653446054809137E-2</v>
      </c>
      <c r="DJ120">
        <f t="shared" si="202"/>
        <v>0.12686547504029022</v>
      </c>
      <c r="DK120">
        <f t="shared" si="203"/>
        <v>0.15498172302739022</v>
      </c>
      <c r="DL120">
        <f t="shared" si="204"/>
        <v>6.4597713365458276E-2</v>
      </c>
      <c r="DM120">
        <f t="shared" si="205"/>
        <v>-5.4274323671506863E-2</v>
      </c>
      <c r="DN120">
        <f t="shared" si="206"/>
        <v>-1.8005072463722627E-2</v>
      </c>
      <c r="DO120">
        <f t="shared" si="207"/>
        <v>-0.33254013687599127</v>
      </c>
      <c r="DP120">
        <f t="shared" si="208"/>
        <v>-8.6790297906702563E-2</v>
      </c>
      <c r="DQ120">
        <f t="shared" si="209"/>
        <v>9.5786006441244353E-2</v>
      </c>
      <c r="DR120">
        <f t="shared" si="210"/>
        <v>6.615220611922723E-2</v>
      </c>
      <c r="DS120">
        <f t="shared" si="211"/>
        <v>0.2059994847019766</v>
      </c>
      <c r="DT120">
        <f t="shared" si="212"/>
        <v>-8.8286900160881032E-2</v>
      </c>
      <c r="DU120">
        <f t="shared" si="213"/>
        <v>-0.10511815619969411</v>
      </c>
      <c r="DV120">
        <f t="shared" si="214"/>
        <v>-7.920325281810392E-2</v>
      </c>
      <c r="DW120">
        <f t="shared" si="215"/>
        <v>9.3210442834163132E-2</v>
      </c>
      <c r="DX120">
        <f t="shared" si="216"/>
        <v>0.16751153784207418</v>
      </c>
      <c r="DY120">
        <f t="shared" si="217"/>
        <v>0.13880216586159122</v>
      </c>
      <c r="DZ120">
        <f t="shared" si="218"/>
        <v>0.10700838969410142</v>
      </c>
      <c r="EA120">
        <f t="shared" si="219"/>
        <v>1.4432278583001334E-2</v>
      </c>
      <c r="EB120">
        <f t="shared" si="220"/>
        <v>0.17843992753620341</v>
      </c>
      <c r="EC120">
        <f t="shared" si="221"/>
        <v>-0.18844446859907293</v>
      </c>
      <c r="ED120">
        <f t="shared" si="222"/>
        <v>-5.4719565217737909E-3</v>
      </c>
      <c r="EE120">
        <f t="shared" si="223"/>
        <v>0.35995198067638512</v>
      </c>
      <c r="EF120">
        <f t="shared" si="224"/>
        <v>-8.9295016103108082E-2</v>
      </c>
      <c r="EG120">
        <f t="shared" si="225"/>
        <v>-1.3545619967715083E-2</v>
      </c>
      <c r="EH120">
        <f t="shared" si="226"/>
        <v>-2.2073800322118586E-2</v>
      </c>
      <c r="EI120">
        <f t="shared" si="227"/>
        <v>-1.6043204508832787E-2</v>
      </c>
      <c r="EJ120">
        <f t="shared" si="228"/>
        <v>0.36257491948470033</v>
      </c>
      <c r="EK120">
        <f t="shared" si="229"/>
        <v>0.20754164251201246</v>
      </c>
      <c r="EL120">
        <f t="shared" si="230"/>
        <v>4.8851191626454238E-2</v>
      </c>
      <c r="EM120">
        <f t="shared" si="231"/>
        <v>-0.13694473747433505</v>
      </c>
      <c r="EO120">
        <v>1961</v>
      </c>
      <c r="EP120">
        <f t="shared" si="267"/>
        <v>-0.21983638888877977</v>
      </c>
      <c r="EQ120">
        <f t="shared" si="232"/>
        <v>-0.35178972222223592</v>
      </c>
      <c r="ER120">
        <f t="shared" si="233"/>
        <v>-0.3927597222221948</v>
      </c>
      <c r="ES120">
        <f t="shared" si="234"/>
        <v>-0.19254499999999553</v>
      </c>
      <c r="ET120">
        <f t="shared" si="235"/>
        <v>-5.9915833333207047E-2</v>
      </c>
      <c r="EU120">
        <f t="shared" si="236"/>
        <v>-0.50730833333329883</v>
      </c>
      <c r="EV120">
        <f t="shared" si="237"/>
        <v>-0.41931777777784873</v>
      </c>
      <c r="EW120">
        <f t="shared" si="238"/>
        <v>-0.42714055555552477</v>
      </c>
      <c r="EX120">
        <f t="shared" si="239"/>
        <v>-0.66015666666663719</v>
      </c>
      <c r="EY120">
        <f t="shared" si="240"/>
        <v>-0.40301777777790448</v>
      </c>
      <c r="EZ120">
        <f t="shared" si="241"/>
        <v>-0.237107500000036</v>
      </c>
      <c r="FA120">
        <f t="shared" si="242"/>
        <v>-0.2292374999999538</v>
      </c>
      <c r="FB120">
        <f t="shared" si="243"/>
        <v>-0.37044805555564153</v>
      </c>
      <c r="FC120">
        <f t="shared" si="244"/>
        <v>-0.49515694444431801</v>
      </c>
      <c r="FD120">
        <f t="shared" si="245"/>
        <v>-0.46499305555556703</v>
      </c>
      <c r="FE120">
        <f t="shared" si="246"/>
        <v>-0.38296805555557967</v>
      </c>
      <c r="FF120">
        <f t="shared" si="247"/>
        <v>-0.2274530555555998</v>
      </c>
      <c r="FG120">
        <f t="shared" si="248"/>
        <v>-8.4331944444500095E-2</v>
      </c>
      <c r="FH120">
        <f t="shared" si="249"/>
        <v>-0.12916388888879737</v>
      </c>
      <c r="FI120">
        <f t="shared" si="250"/>
        <v>-0.21161499999993794</v>
      </c>
      <c r="FJ120">
        <f t="shared" si="251"/>
        <v>-0.34894111111105985</v>
      </c>
      <c r="FK120">
        <f t="shared" si="252"/>
        <v>-0.29344555555564966</v>
      </c>
      <c r="FL120">
        <f t="shared" si="253"/>
        <v>-0.56452444444443017</v>
      </c>
      <c r="FM120">
        <f t="shared" si="254"/>
        <v>-0.26065777777773746</v>
      </c>
      <c r="FN120">
        <f t="shared" si="255"/>
        <v>7.7259444444507608E-2</v>
      </c>
      <c r="FO120">
        <f t="shared" si="256"/>
        <v>-0.38603138888890953</v>
      </c>
      <c r="FP120">
        <f t="shared" si="257"/>
        <v>-0.29039777777774134</v>
      </c>
      <c r="FQ120">
        <f t="shared" si="258"/>
        <v>-0.3435477777777578</v>
      </c>
      <c r="FR120">
        <f t="shared" si="259"/>
        <v>-0.34012666666666291</v>
      </c>
      <c r="FS120">
        <f t="shared" si="260"/>
        <v>8.8418611111080736E-2</v>
      </c>
      <c r="FT120">
        <f t="shared" si="261"/>
        <v>-0.30476055555556059</v>
      </c>
      <c r="FU120">
        <f t="shared" si="262"/>
        <v>-0.31451805555553847</v>
      </c>
      <c r="FV120">
        <f t="shared" si="263"/>
        <v>-0.50421285548916095</v>
      </c>
    </row>
    <row r="121" spans="2:178" x14ac:dyDescent="0.25">
      <c r="B121">
        <v>1962</v>
      </c>
      <c r="C121">
        <v>286.98130833333335</v>
      </c>
      <c r="D121">
        <v>287.71466666666669</v>
      </c>
      <c r="E121">
        <v>287.29614166666664</v>
      </c>
      <c r="F121">
        <v>288.11334999999997</v>
      </c>
      <c r="G121">
        <v>287.17484166666668</v>
      </c>
      <c r="H121">
        <v>286.94954166666662</v>
      </c>
      <c r="I121">
        <v>287.33701666666667</v>
      </c>
      <c r="J121">
        <v>287.17525833333332</v>
      </c>
      <c r="K121">
        <v>287.48396666666667</v>
      </c>
      <c r="L121">
        <v>286.160325</v>
      </c>
      <c r="M121">
        <v>286.02380833333331</v>
      </c>
      <c r="N121">
        <v>286.80335833333328</v>
      </c>
      <c r="O121">
        <v>286.89977499999998</v>
      </c>
      <c r="P121">
        <v>287.11659166666669</v>
      </c>
      <c r="Q121">
        <v>286.36435833333331</v>
      </c>
      <c r="R121">
        <v>286.31274999999999</v>
      </c>
      <c r="S121">
        <v>286.70724166666668</v>
      </c>
      <c r="T121">
        <v>287.6352</v>
      </c>
      <c r="U121">
        <v>286.87310833333333</v>
      </c>
      <c r="V121">
        <v>286.59697500000004</v>
      </c>
      <c r="W121">
        <v>286.3821166666666</v>
      </c>
      <c r="X121">
        <v>287.21900833333331</v>
      </c>
      <c r="Y121">
        <v>286.91375833333342</v>
      </c>
      <c r="Z121">
        <v>288.61212500000005</v>
      </c>
      <c r="AA121">
        <v>288.21129166666668</v>
      </c>
      <c r="AB121">
        <v>287.31909166666668</v>
      </c>
      <c r="AC121">
        <v>286.94350000000003</v>
      </c>
      <c r="AD121">
        <v>287.05414999999999</v>
      </c>
      <c r="AE121">
        <v>287.59708333333327</v>
      </c>
      <c r="AF121">
        <v>287.37844166666667</v>
      </c>
      <c r="AG121">
        <v>286.48599166666673</v>
      </c>
      <c r="AH121">
        <v>287.10330833333336</v>
      </c>
      <c r="AI121">
        <f t="shared" si="135"/>
        <v>-0.30505964445489403</v>
      </c>
      <c r="AK121">
        <v>1962</v>
      </c>
      <c r="AL121">
        <f t="shared" si="264"/>
        <v>-0.55759074074069304</v>
      </c>
      <c r="AM121">
        <f t="shared" si="136"/>
        <v>-0.54257851851855321</v>
      </c>
      <c r="AN121">
        <f t="shared" si="137"/>
        <v>-0.52269685185194703</v>
      </c>
      <c r="AO121">
        <f t="shared" si="138"/>
        <v>-0.36040425925926911</v>
      </c>
      <c r="AP121">
        <f t="shared" si="139"/>
        <v>-0.39633296296290155</v>
      </c>
      <c r="AQ121">
        <f t="shared" si="140"/>
        <v>-0.8236962962964185</v>
      </c>
      <c r="AR121">
        <f t="shared" si="141"/>
        <v>-0.58928277777778248</v>
      </c>
      <c r="AS121">
        <f t="shared" si="142"/>
        <v>-0.5751449999999636</v>
      </c>
      <c r="AT121">
        <f t="shared" si="143"/>
        <v>-0.71270962962961448</v>
      </c>
      <c r="AU121">
        <f t="shared" si="144"/>
        <v>-0.54045148148156841</v>
      </c>
      <c r="AV121">
        <f t="shared" si="145"/>
        <v>-0.47685037037035727</v>
      </c>
      <c r="AW121">
        <f t="shared" si="146"/>
        <v>-0.4791974074074119</v>
      </c>
      <c r="AX121">
        <f t="shared" si="147"/>
        <v>-0.90780092592598294</v>
      </c>
      <c r="AY121">
        <f t="shared" si="148"/>
        <v>-0.74690629629617433</v>
      </c>
      <c r="AZ121">
        <f t="shared" si="149"/>
        <v>-0.48735018518522111</v>
      </c>
      <c r="BA121">
        <f t="shared" si="150"/>
        <v>-0.5528390740741429</v>
      </c>
      <c r="BB121">
        <f t="shared" si="151"/>
        <v>-0.3809507407406727</v>
      </c>
      <c r="BC121">
        <f t="shared" si="152"/>
        <v>-0.27620814814815731</v>
      </c>
      <c r="BD121">
        <f t="shared" si="153"/>
        <v>-0.33274314814809713</v>
      </c>
      <c r="BE121">
        <f t="shared" si="154"/>
        <v>-0.37540240740730724</v>
      </c>
      <c r="BF121">
        <f t="shared" si="155"/>
        <v>-0.53992796296302004</v>
      </c>
      <c r="BG121">
        <f t="shared" si="156"/>
        <v>-0.64090055555561776</v>
      </c>
      <c r="BH121">
        <f t="shared" si="157"/>
        <v>-0.61164388888886378</v>
      </c>
      <c r="BI121">
        <f t="shared" si="158"/>
        <v>-0.31080222222220755</v>
      </c>
      <c r="BJ121">
        <f t="shared" si="159"/>
        <v>-0.51430333333325962</v>
      </c>
      <c r="BK121">
        <f t="shared" si="160"/>
        <v>-0.56807574074076683</v>
      </c>
      <c r="BL121">
        <f t="shared" si="161"/>
        <v>-0.51638129629617424</v>
      </c>
      <c r="BM121">
        <f t="shared" si="162"/>
        <v>-0.54866592592600227</v>
      </c>
      <c r="BN121">
        <f t="shared" si="163"/>
        <v>-0.50902074074082293</v>
      </c>
      <c r="BO121">
        <f t="shared" si="164"/>
        <v>-6.7784259259212831E-2</v>
      </c>
      <c r="BP121">
        <f t="shared" si="165"/>
        <v>-0.57869611111112818</v>
      </c>
      <c r="BQ121">
        <f t="shared" si="166"/>
        <v>-0.51751851851844322</v>
      </c>
      <c r="BR121">
        <f t="shared" si="167"/>
        <v>-0.62436158586738943</v>
      </c>
      <c r="BS121">
        <v>1962</v>
      </c>
      <c r="BT121">
        <f t="shared" si="265"/>
        <v>-0.10577499999999418</v>
      </c>
      <c r="BU121">
        <f t="shared" si="168"/>
        <v>-4.7233333333338123E-2</v>
      </c>
      <c r="BV121">
        <f t="shared" si="169"/>
        <v>-0.11937500000004775</v>
      </c>
      <c r="BW121">
        <f t="shared" si="170"/>
        <v>8.1741666666630408E-2</v>
      </c>
      <c r="BX121">
        <f t="shared" si="171"/>
        <v>-0.11567499999995334</v>
      </c>
      <c r="BY121">
        <f t="shared" si="172"/>
        <v>-9.9875000000054115E-2</v>
      </c>
      <c r="BZ121">
        <f t="shared" si="173"/>
        <v>-0.1797416666666436</v>
      </c>
      <c r="CA121">
        <f t="shared" si="174"/>
        <v>-5.7575000000099408E-2</v>
      </c>
      <c r="CB121">
        <f t="shared" si="175"/>
        <v>-0.37860000000000582</v>
      </c>
      <c r="CC121">
        <f t="shared" si="176"/>
        <v>-7.7224999999998545E-2</v>
      </c>
      <c r="CD121">
        <f t="shared" si="177"/>
        <v>-6.0900000000003729E-2</v>
      </c>
      <c r="CE121">
        <f t="shared" si="178"/>
        <v>-7.3133333333373685E-2</v>
      </c>
      <c r="CF121">
        <f t="shared" si="179"/>
        <v>-0.17646666666666988</v>
      </c>
      <c r="CG121">
        <f t="shared" si="180"/>
        <v>-0.19579999999996289</v>
      </c>
      <c r="CH121">
        <f t="shared" si="181"/>
        <v>6.865833333330329E-2</v>
      </c>
      <c r="CI121">
        <f t="shared" si="182"/>
        <v>-0.14821666666665578</v>
      </c>
      <c r="CJ121">
        <f t="shared" si="183"/>
        <v>2.9649999999946886E-2</v>
      </c>
      <c r="CK121">
        <f t="shared" si="184"/>
        <v>-0.10592499999995653</v>
      </c>
      <c r="CL121">
        <f t="shared" si="185"/>
        <v>-6.6958333333332121E-2</v>
      </c>
      <c r="CM121">
        <f t="shared" si="186"/>
        <v>-0.20002499999998236</v>
      </c>
      <c r="CN121">
        <f t="shared" si="187"/>
        <v>-0.10454166666670517</v>
      </c>
      <c r="CO121">
        <f t="shared" si="188"/>
        <v>-7.3608333333368137E-2</v>
      </c>
      <c r="CP121">
        <f t="shared" si="189"/>
        <v>-0.1485499999998865</v>
      </c>
      <c r="CQ121">
        <f t="shared" si="190"/>
        <v>0.10734999999999673</v>
      </c>
      <c r="CR121">
        <f t="shared" si="191"/>
        <v>-0.12744999999995343</v>
      </c>
      <c r="CS121">
        <f t="shared" si="192"/>
        <v>-0.11392499999993788</v>
      </c>
      <c r="CT121">
        <f t="shared" si="193"/>
        <v>-0.16842499999995653</v>
      </c>
      <c r="CU121">
        <f t="shared" si="194"/>
        <v>-0.10019166666671708</v>
      </c>
      <c r="CV121">
        <f t="shared" si="195"/>
        <v>-3.2850000000053114E-2</v>
      </c>
      <c r="CW121">
        <f t="shared" si="196"/>
        <v>1.6099999999994452E-2</v>
      </c>
      <c r="CX121">
        <f t="shared" si="197"/>
        <v>1.2075000000095315E-2</v>
      </c>
      <c r="CY121">
        <f t="shared" si="198"/>
        <v>-6.1133333333316386E-2</v>
      </c>
      <c r="CZ121">
        <f t="shared" si="199"/>
        <v>-0.12772321839791731</v>
      </c>
      <c r="DF121">
        <v>1962</v>
      </c>
      <c r="DG121">
        <f t="shared" si="266"/>
        <v>7.4841481481541905E-2</v>
      </c>
      <c r="DH121">
        <f t="shared" si="200"/>
        <v>6.9761191626355412E-2</v>
      </c>
      <c r="DI121">
        <f t="shared" si="201"/>
        <v>3.2021553945128289E-2</v>
      </c>
      <c r="DJ121">
        <f t="shared" si="202"/>
        <v>0.13181547504024138</v>
      </c>
      <c r="DK121">
        <f t="shared" si="203"/>
        <v>-7.424327697259514E-2</v>
      </c>
      <c r="DL121">
        <f t="shared" si="204"/>
        <v>5.966438003207486E-2</v>
      </c>
      <c r="DM121">
        <f t="shared" si="205"/>
        <v>-2.7249323671526327E-2</v>
      </c>
      <c r="DN121">
        <f t="shared" si="206"/>
        <v>4.7536594202938431E-2</v>
      </c>
      <c r="DO121">
        <f t="shared" si="207"/>
        <v>-0.19811513687596971</v>
      </c>
      <c r="DP121">
        <f t="shared" si="208"/>
        <v>-5.9606964573333698E-2</v>
      </c>
      <c r="DQ121">
        <f t="shared" si="209"/>
        <v>4.7911006441211157E-2</v>
      </c>
      <c r="DR121">
        <f t="shared" si="210"/>
        <v>-1.9731127214186017E-2</v>
      </c>
      <c r="DS121">
        <f t="shared" si="211"/>
        <v>-2.0175515297978563E-2</v>
      </c>
      <c r="DT121">
        <f t="shared" si="212"/>
        <v>-0.12952856682755964</v>
      </c>
      <c r="DU121">
        <f t="shared" si="213"/>
        <v>3.169851046692429E-2</v>
      </c>
      <c r="DV121">
        <f t="shared" si="214"/>
        <v>-9.1319919484760703E-2</v>
      </c>
      <c r="DW121">
        <f t="shared" si="215"/>
        <v>0.11573544283419324</v>
      </c>
      <c r="DX121">
        <f t="shared" si="216"/>
        <v>9.5478204508822273E-2</v>
      </c>
      <c r="DY121">
        <f t="shared" si="217"/>
        <v>6.6027165861555659E-2</v>
      </c>
      <c r="DZ121">
        <f t="shared" si="218"/>
        <v>0.10405838969415981</v>
      </c>
      <c r="EA121">
        <f t="shared" si="219"/>
        <v>2.7240611916226953E-2</v>
      </c>
      <c r="EB121">
        <f t="shared" si="220"/>
        <v>8.183159420281072E-2</v>
      </c>
      <c r="EC121">
        <f t="shared" si="221"/>
        <v>-5.6311135265673329E-2</v>
      </c>
      <c r="ED121">
        <f t="shared" si="222"/>
        <v>6.3736376811618811E-2</v>
      </c>
      <c r="EE121">
        <f t="shared" si="223"/>
        <v>-5.8123019323602421E-2</v>
      </c>
      <c r="EF121">
        <f t="shared" si="224"/>
        <v>-0.11704501610307716</v>
      </c>
      <c r="EG121">
        <f t="shared" si="225"/>
        <v>-0.10111228663436123</v>
      </c>
      <c r="EH121">
        <f t="shared" si="226"/>
        <v>-6.3832133655466805E-2</v>
      </c>
      <c r="EI121">
        <f t="shared" si="227"/>
        <v>3.9151288244170246E-3</v>
      </c>
      <c r="EJ121">
        <f t="shared" si="228"/>
        <v>0.35796658615140586</v>
      </c>
      <c r="EK121">
        <f t="shared" si="229"/>
        <v>0.22450830917875919</v>
      </c>
      <c r="EL121">
        <f t="shared" si="230"/>
        <v>3.9001191626482523E-2</v>
      </c>
      <c r="EM121">
        <f t="shared" si="231"/>
        <v>-3.1269327502432158E-2</v>
      </c>
      <c r="EO121">
        <v>1962</v>
      </c>
      <c r="EP121">
        <f t="shared" si="267"/>
        <v>-0.33131138888876421</v>
      </c>
      <c r="EQ121">
        <f t="shared" si="232"/>
        <v>-0.32905638888888689</v>
      </c>
      <c r="ER121">
        <f t="shared" si="233"/>
        <v>-0.32208472222225737</v>
      </c>
      <c r="ES121">
        <f t="shared" si="234"/>
        <v>-0.18759500000004437</v>
      </c>
      <c r="ET121">
        <f t="shared" si="235"/>
        <v>-0.2891408333331924</v>
      </c>
      <c r="EU121">
        <f t="shared" si="236"/>
        <v>-0.51224166666668225</v>
      </c>
      <c r="EV121">
        <f t="shared" si="237"/>
        <v>-0.3922927777778682</v>
      </c>
      <c r="EW121">
        <f t="shared" si="238"/>
        <v>-0.36159888888886371</v>
      </c>
      <c r="EX121">
        <f t="shared" si="239"/>
        <v>-0.52573166666661564</v>
      </c>
      <c r="EY121">
        <f t="shared" si="240"/>
        <v>-0.37583444444453562</v>
      </c>
      <c r="EZ121">
        <f t="shared" si="241"/>
        <v>-0.28498250000006919</v>
      </c>
      <c r="FA121">
        <f t="shared" si="242"/>
        <v>-0.31512083333336705</v>
      </c>
      <c r="FB121">
        <f t="shared" si="243"/>
        <v>-0.59662305555559669</v>
      </c>
      <c r="FC121">
        <f t="shared" si="244"/>
        <v>-0.53639861111099663</v>
      </c>
      <c r="FD121">
        <f t="shared" si="245"/>
        <v>-0.32817638888894862</v>
      </c>
      <c r="FE121">
        <f t="shared" si="246"/>
        <v>-0.39508472222223645</v>
      </c>
      <c r="FF121">
        <f t="shared" si="247"/>
        <v>-0.2049280555555697</v>
      </c>
      <c r="FG121">
        <f t="shared" si="248"/>
        <v>-0.156365277777752</v>
      </c>
      <c r="FH121">
        <f t="shared" si="249"/>
        <v>-0.20193888888883293</v>
      </c>
      <c r="FI121">
        <f t="shared" si="250"/>
        <v>-0.21456499999987955</v>
      </c>
      <c r="FJ121">
        <f t="shared" si="251"/>
        <v>-0.33613277777783424</v>
      </c>
      <c r="FK121">
        <f t="shared" si="252"/>
        <v>-0.39005388888904236</v>
      </c>
      <c r="FL121">
        <f t="shared" si="253"/>
        <v>-0.43239111111103057</v>
      </c>
      <c r="FM121">
        <f t="shared" si="254"/>
        <v>-0.19144944444434486</v>
      </c>
      <c r="FN121">
        <f t="shared" si="255"/>
        <v>-0.34081555555547993</v>
      </c>
      <c r="FO121">
        <f t="shared" si="256"/>
        <v>-0.41378138888887861</v>
      </c>
      <c r="FP121">
        <f t="shared" si="257"/>
        <v>-0.37796444444438748</v>
      </c>
      <c r="FQ121">
        <f t="shared" si="258"/>
        <v>-0.38530611111110602</v>
      </c>
      <c r="FR121">
        <f t="shared" si="259"/>
        <v>-0.3201683333334131</v>
      </c>
      <c r="FS121">
        <f t="shared" si="260"/>
        <v>8.3810277777786268E-2</v>
      </c>
      <c r="FT121">
        <f t="shared" si="261"/>
        <v>-0.28779388888881385</v>
      </c>
      <c r="FU121">
        <f t="shared" si="262"/>
        <v>-0.32436805555551018</v>
      </c>
      <c r="FV121">
        <f t="shared" si="263"/>
        <v>-0.50388939261466648</v>
      </c>
    </row>
    <row r="122" spans="2:178" x14ac:dyDescent="0.25">
      <c r="B122">
        <v>1963</v>
      </c>
      <c r="C122">
        <v>286.87959166666667</v>
      </c>
      <c r="D122">
        <v>287.72390833333333</v>
      </c>
      <c r="E122">
        <v>287.21337499999998</v>
      </c>
      <c r="F122">
        <v>287.91564999999997</v>
      </c>
      <c r="G122">
        <v>287.14984166666665</v>
      </c>
      <c r="H122">
        <v>286.84949166666661</v>
      </c>
      <c r="I122">
        <v>287.33634999999998</v>
      </c>
      <c r="J122">
        <v>287.2439583333333</v>
      </c>
      <c r="K122">
        <v>287.55608333333333</v>
      </c>
      <c r="L122">
        <v>286.10258333333337</v>
      </c>
      <c r="M122">
        <v>286.02494166666662</v>
      </c>
      <c r="N122">
        <v>286.75173333333333</v>
      </c>
      <c r="O122">
        <v>286.85852500000004</v>
      </c>
      <c r="P122">
        <v>286.96257499999996</v>
      </c>
      <c r="Q122">
        <v>286.05268333333339</v>
      </c>
      <c r="R122">
        <v>286.15676666666667</v>
      </c>
      <c r="S122">
        <v>286.57051666666666</v>
      </c>
      <c r="T122">
        <v>287.20578333333333</v>
      </c>
      <c r="U122">
        <v>286.65533333333332</v>
      </c>
      <c r="V122">
        <v>286.53545000000003</v>
      </c>
      <c r="W122">
        <v>286.31299999999999</v>
      </c>
      <c r="X122">
        <v>287.11840833333332</v>
      </c>
      <c r="Y122">
        <v>286.98140833333332</v>
      </c>
      <c r="Z122">
        <v>288.65011666666663</v>
      </c>
      <c r="AA122">
        <v>288.01217500000001</v>
      </c>
      <c r="AB122">
        <v>287.26245833333331</v>
      </c>
      <c r="AC122">
        <v>286.85395</v>
      </c>
      <c r="AD122">
        <v>286.92810833333345</v>
      </c>
      <c r="AE122">
        <v>287.57877500000001</v>
      </c>
      <c r="AF122">
        <v>287.08940833333338</v>
      </c>
      <c r="AG122">
        <v>286.41034166666674</v>
      </c>
      <c r="AH122">
        <v>286.98502500000001</v>
      </c>
      <c r="AI122">
        <f t="shared" si="135"/>
        <v>-0.23742938711229322</v>
      </c>
      <c r="AK122">
        <v>1963</v>
      </c>
      <c r="AL122">
        <f t="shared" si="264"/>
        <v>-0.65930740740736837</v>
      </c>
      <c r="AM122">
        <f t="shared" si="136"/>
        <v>-0.53333685185191371</v>
      </c>
      <c r="AN122">
        <f t="shared" si="137"/>
        <v>-0.60546351851860436</v>
      </c>
      <c r="AO122">
        <f t="shared" si="138"/>
        <v>-0.55810425925926666</v>
      </c>
      <c r="AP122">
        <f t="shared" si="139"/>
        <v>-0.42133296296293565</v>
      </c>
      <c r="AQ122">
        <f t="shared" si="140"/>
        <v>-0.92374629629642868</v>
      </c>
      <c r="AR122">
        <f t="shared" si="141"/>
        <v>-0.58994944444447128</v>
      </c>
      <c r="AS122">
        <f t="shared" si="142"/>
        <v>-0.50644499999998516</v>
      </c>
      <c r="AT122">
        <f t="shared" si="143"/>
        <v>-0.64059296296295543</v>
      </c>
      <c r="AU122">
        <f t="shared" si="144"/>
        <v>-0.59819314814819791</v>
      </c>
      <c r="AV122">
        <f t="shared" si="145"/>
        <v>-0.47571703703704316</v>
      </c>
      <c r="AW122">
        <f t="shared" si="146"/>
        <v>-0.53082240740735642</v>
      </c>
      <c r="AX122">
        <f t="shared" si="147"/>
        <v>-0.949050925925917</v>
      </c>
      <c r="AY122">
        <f t="shared" si="148"/>
        <v>-0.90092296296290897</v>
      </c>
      <c r="AZ122">
        <f t="shared" si="149"/>
        <v>-0.79902518518514398</v>
      </c>
      <c r="BA122">
        <f t="shared" si="150"/>
        <v>-0.70882240740746738</v>
      </c>
      <c r="BB122">
        <f t="shared" si="151"/>
        <v>-0.51767574074068534</v>
      </c>
      <c r="BC122">
        <f t="shared" si="152"/>
        <v>-0.70562481481482564</v>
      </c>
      <c r="BD122">
        <f t="shared" si="153"/>
        <v>-0.55051814814811451</v>
      </c>
      <c r="BE122">
        <f t="shared" si="154"/>
        <v>-0.43692740740732461</v>
      </c>
      <c r="BF122">
        <f t="shared" si="155"/>
        <v>-0.60904462962963635</v>
      </c>
      <c r="BG122">
        <f t="shared" si="156"/>
        <v>-0.74150055555560357</v>
      </c>
      <c r="BH122">
        <f t="shared" si="157"/>
        <v>-0.54399388888896283</v>
      </c>
      <c r="BI122">
        <f t="shared" si="158"/>
        <v>-0.27281055555562261</v>
      </c>
      <c r="BJ122">
        <f t="shared" si="159"/>
        <v>-0.71341999999992822</v>
      </c>
      <c r="BK122">
        <f t="shared" si="160"/>
        <v>-0.62470907407413279</v>
      </c>
      <c r="BL122">
        <f t="shared" si="161"/>
        <v>-0.60593129629620535</v>
      </c>
      <c r="BM122">
        <f t="shared" si="162"/>
        <v>-0.6747075925925401</v>
      </c>
      <c r="BN122">
        <f t="shared" si="163"/>
        <v>-0.52732907407408902</v>
      </c>
      <c r="BO122">
        <f t="shared" si="164"/>
        <v>-0.35681759259250612</v>
      </c>
      <c r="BP122">
        <f t="shared" si="165"/>
        <v>-0.65434611111112417</v>
      </c>
      <c r="BQ122">
        <f t="shared" si="166"/>
        <v>-0.63580185185179516</v>
      </c>
      <c r="BR122">
        <f t="shared" si="167"/>
        <v>-0.39746770250115188</v>
      </c>
      <c r="BS122">
        <v>1963</v>
      </c>
      <c r="BT122">
        <f t="shared" si="265"/>
        <v>-0.20749166666666952</v>
      </c>
      <c r="BU122">
        <f t="shared" si="168"/>
        <v>-3.799166666669862E-2</v>
      </c>
      <c r="BV122">
        <f t="shared" si="169"/>
        <v>-0.20214166666670508</v>
      </c>
      <c r="BW122">
        <f t="shared" si="170"/>
        <v>-0.11595833333336714</v>
      </c>
      <c r="BX122">
        <f t="shared" si="171"/>
        <v>-0.14067499999998745</v>
      </c>
      <c r="BY122">
        <f t="shared" si="172"/>
        <v>-0.1999250000000643</v>
      </c>
      <c r="BZ122">
        <f t="shared" si="173"/>
        <v>-0.18040833333333239</v>
      </c>
      <c r="CA122">
        <f t="shared" si="174"/>
        <v>1.1124999999879037E-2</v>
      </c>
      <c r="CB122">
        <f t="shared" si="175"/>
        <v>-0.30648333333334676</v>
      </c>
      <c r="CC122">
        <f t="shared" si="176"/>
        <v>-0.13496666666662804</v>
      </c>
      <c r="CD122">
        <f t="shared" si="177"/>
        <v>-5.9766666666689616E-2</v>
      </c>
      <c r="CE122">
        <f t="shared" si="178"/>
        <v>-0.12475833333331821</v>
      </c>
      <c r="CF122">
        <f t="shared" si="179"/>
        <v>-0.21771666666660394</v>
      </c>
      <c r="CG122">
        <f t="shared" si="180"/>
        <v>-0.34981666666669753</v>
      </c>
      <c r="CH122">
        <f t="shared" si="181"/>
        <v>-0.24301666666661959</v>
      </c>
      <c r="CI122">
        <f t="shared" si="182"/>
        <v>-0.30419999999998026</v>
      </c>
      <c r="CJ122">
        <f t="shared" si="183"/>
        <v>-0.10707500000006576</v>
      </c>
      <c r="CK122">
        <f t="shared" si="184"/>
        <v>-0.53534166666662486</v>
      </c>
      <c r="CL122">
        <f t="shared" si="185"/>
        <v>-0.28473333333334949</v>
      </c>
      <c r="CM122">
        <f t="shared" si="186"/>
        <v>-0.26154999999999973</v>
      </c>
      <c r="CN122">
        <f t="shared" si="187"/>
        <v>-0.17365833333332148</v>
      </c>
      <c r="CO122">
        <f t="shared" si="188"/>
        <v>-0.17420833333335395</v>
      </c>
      <c r="CP122">
        <f t="shared" si="189"/>
        <v>-8.0899999999985539E-2</v>
      </c>
      <c r="CQ122">
        <f t="shared" si="190"/>
        <v>0.14534166666658166</v>
      </c>
      <c r="CR122">
        <f t="shared" si="191"/>
        <v>-0.32656666666662204</v>
      </c>
      <c r="CS122">
        <f t="shared" si="192"/>
        <v>-0.17055833333330384</v>
      </c>
      <c r="CT122">
        <f t="shared" si="193"/>
        <v>-0.25797499999998763</v>
      </c>
      <c r="CU122">
        <f t="shared" si="194"/>
        <v>-0.2262333333332549</v>
      </c>
      <c r="CV122">
        <f t="shared" si="195"/>
        <v>-5.1158333333319206E-2</v>
      </c>
      <c r="CW122">
        <f t="shared" si="196"/>
        <v>-0.27293333333329883</v>
      </c>
      <c r="CX122">
        <f t="shared" si="197"/>
        <v>-6.3574999999900683E-2</v>
      </c>
      <c r="CY122">
        <f t="shared" si="198"/>
        <v>-0.17941666666666833</v>
      </c>
      <c r="CZ122">
        <f t="shared" si="199"/>
        <v>0.22876216730671223</v>
      </c>
      <c r="DF122">
        <v>1963</v>
      </c>
      <c r="DG122">
        <f t="shared" si="266"/>
        <v>-2.6875185185133432E-2</v>
      </c>
      <c r="DH122">
        <f t="shared" si="200"/>
        <v>7.9002858292994915E-2</v>
      </c>
      <c r="DI122">
        <f t="shared" si="201"/>
        <v>-5.074511272152904E-2</v>
      </c>
      <c r="DJ122">
        <f t="shared" si="202"/>
        <v>-6.5884524959756163E-2</v>
      </c>
      <c r="DK122">
        <f t="shared" si="203"/>
        <v>-9.9243276972629246E-2</v>
      </c>
      <c r="DL122">
        <f t="shared" si="204"/>
        <v>-4.0385619967935327E-2</v>
      </c>
      <c r="DM122">
        <f t="shared" si="205"/>
        <v>-2.7915990338215124E-2</v>
      </c>
      <c r="DN122">
        <f t="shared" si="206"/>
        <v>0.11623659420291688</v>
      </c>
      <c r="DO122">
        <f t="shared" si="207"/>
        <v>-0.12599847020931065</v>
      </c>
      <c r="DP122">
        <f t="shared" si="208"/>
        <v>-0.1173486312399632</v>
      </c>
      <c r="DQ122">
        <f t="shared" si="209"/>
        <v>4.904433977452527E-2</v>
      </c>
      <c r="DR122">
        <f t="shared" si="210"/>
        <v>-7.1356127214130538E-2</v>
      </c>
      <c r="DS122">
        <f t="shared" si="211"/>
        <v>-6.1425515297912625E-2</v>
      </c>
      <c r="DT122">
        <f t="shared" si="212"/>
        <v>-0.28354523349429428</v>
      </c>
      <c r="DU122">
        <f t="shared" si="213"/>
        <v>-0.27997648953299858</v>
      </c>
      <c r="DV122">
        <f t="shared" si="214"/>
        <v>-0.24730325281808518</v>
      </c>
      <c r="DW122">
        <f t="shared" si="215"/>
        <v>-2.0989557165819406E-2</v>
      </c>
      <c r="DX122">
        <f t="shared" si="216"/>
        <v>-0.33393846215784606</v>
      </c>
      <c r="DY122">
        <f t="shared" si="217"/>
        <v>-0.15174783413846171</v>
      </c>
      <c r="DZ122">
        <f t="shared" si="218"/>
        <v>4.2533389694142443E-2</v>
      </c>
      <c r="EA122">
        <f t="shared" si="219"/>
        <v>-4.1876054750389358E-2</v>
      </c>
      <c r="EB122">
        <f t="shared" si="220"/>
        <v>-1.8768405797175092E-2</v>
      </c>
      <c r="EC122">
        <f t="shared" si="221"/>
        <v>1.1338864734227627E-2</v>
      </c>
      <c r="ED122">
        <f t="shared" si="222"/>
        <v>0.10172804347820374</v>
      </c>
      <c r="EE122">
        <f t="shared" si="223"/>
        <v>-0.25723968599027103</v>
      </c>
      <c r="EF122">
        <f t="shared" si="224"/>
        <v>-0.17367834943644311</v>
      </c>
      <c r="EG122">
        <f t="shared" si="225"/>
        <v>-0.19066228663439233</v>
      </c>
      <c r="EH122">
        <f t="shared" si="226"/>
        <v>-0.18987380032200463</v>
      </c>
      <c r="EI122">
        <f t="shared" si="227"/>
        <v>-1.4393204508849067E-2</v>
      </c>
      <c r="EJ122">
        <f t="shared" si="228"/>
        <v>6.8933252818112578E-2</v>
      </c>
      <c r="EK122">
        <f t="shared" si="229"/>
        <v>0.14885830917876319</v>
      </c>
      <c r="EL122">
        <f t="shared" si="230"/>
        <v>-7.9282141706869425E-2</v>
      </c>
      <c r="EM122">
        <f t="shared" si="231"/>
        <v>0.28196308168172562</v>
      </c>
      <c r="EO122">
        <v>1963</v>
      </c>
      <c r="EP122">
        <f t="shared" si="267"/>
        <v>-0.43302805555543955</v>
      </c>
      <c r="EQ122">
        <f t="shared" si="232"/>
        <v>-0.31981472222224738</v>
      </c>
      <c r="ER122">
        <f t="shared" si="233"/>
        <v>-0.4048513888889147</v>
      </c>
      <c r="ES122">
        <f t="shared" si="234"/>
        <v>-0.38529500000004191</v>
      </c>
      <c r="ET122">
        <f t="shared" si="235"/>
        <v>-0.31414083333322651</v>
      </c>
      <c r="EU122">
        <f t="shared" si="236"/>
        <v>-0.61229166666669244</v>
      </c>
      <c r="EV122">
        <f t="shared" si="237"/>
        <v>-0.39295944444455699</v>
      </c>
      <c r="EW122">
        <f t="shared" si="238"/>
        <v>-0.29289888888888527</v>
      </c>
      <c r="EX122">
        <f t="shared" si="239"/>
        <v>-0.45361499999995658</v>
      </c>
      <c r="EY122">
        <f t="shared" si="240"/>
        <v>-0.43357611111116512</v>
      </c>
      <c r="EZ122">
        <f t="shared" si="241"/>
        <v>-0.28384916666675508</v>
      </c>
      <c r="FA122">
        <f t="shared" si="242"/>
        <v>-0.36674583333331157</v>
      </c>
      <c r="FB122">
        <f t="shared" si="243"/>
        <v>-0.63787305555553075</v>
      </c>
      <c r="FC122">
        <f t="shared" si="244"/>
        <v>-0.69041527777773126</v>
      </c>
      <c r="FD122">
        <f t="shared" si="245"/>
        <v>-0.6398513888888715</v>
      </c>
      <c r="FE122">
        <f t="shared" si="246"/>
        <v>-0.55106805555556093</v>
      </c>
      <c r="FF122">
        <f t="shared" si="247"/>
        <v>-0.34165305555558234</v>
      </c>
      <c r="FG122">
        <f t="shared" si="248"/>
        <v>-0.58578194444442033</v>
      </c>
      <c r="FH122">
        <f t="shared" si="249"/>
        <v>-0.41971388888885031</v>
      </c>
      <c r="FI122">
        <f t="shared" si="250"/>
        <v>-0.27608999999989692</v>
      </c>
      <c r="FJ122">
        <f t="shared" si="251"/>
        <v>-0.40524944444445055</v>
      </c>
      <c r="FK122">
        <f t="shared" si="252"/>
        <v>-0.49065388888902817</v>
      </c>
      <c r="FL122">
        <f t="shared" si="253"/>
        <v>-0.36474111111112961</v>
      </c>
      <c r="FM122">
        <f t="shared" si="254"/>
        <v>-0.15345777777775993</v>
      </c>
      <c r="FN122">
        <f t="shared" si="255"/>
        <v>-0.53993222222214854</v>
      </c>
      <c r="FO122">
        <f t="shared" si="256"/>
        <v>-0.47041472222224456</v>
      </c>
      <c r="FP122">
        <f t="shared" si="257"/>
        <v>-0.46751444444441859</v>
      </c>
      <c r="FQ122">
        <f t="shared" si="258"/>
        <v>-0.51134777777764384</v>
      </c>
      <c r="FR122">
        <f t="shared" si="259"/>
        <v>-0.33847666666667919</v>
      </c>
      <c r="FS122">
        <f t="shared" si="260"/>
        <v>-0.20522305555550702</v>
      </c>
      <c r="FT122">
        <f t="shared" si="261"/>
        <v>-0.36344388888880985</v>
      </c>
      <c r="FU122">
        <f t="shared" si="262"/>
        <v>-0.44265138888886213</v>
      </c>
      <c r="FV122">
        <f t="shared" si="263"/>
        <v>-0.19131419134553537</v>
      </c>
    </row>
    <row r="123" spans="2:178" x14ac:dyDescent="0.25">
      <c r="B123">
        <v>1964</v>
      </c>
      <c r="C123">
        <v>286.87832500000002</v>
      </c>
      <c r="D123">
        <v>287.59834166666667</v>
      </c>
      <c r="E123">
        <v>287.04821666666663</v>
      </c>
      <c r="F123">
        <v>287.79258333333331</v>
      </c>
      <c r="G123">
        <v>287.13361666666668</v>
      </c>
      <c r="H123">
        <v>286.73415</v>
      </c>
      <c r="I123">
        <v>287.26570833333329</v>
      </c>
      <c r="J123">
        <v>287.24109166666665</v>
      </c>
      <c r="K123">
        <v>287.56473333333332</v>
      </c>
      <c r="L123">
        <v>286.096925</v>
      </c>
      <c r="M123">
        <v>286.06042500000001</v>
      </c>
      <c r="N123">
        <v>286.70163333333335</v>
      </c>
      <c r="O123">
        <v>286.91095833333338</v>
      </c>
      <c r="P123">
        <v>286.93731666666673</v>
      </c>
      <c r="Q123">
        <v>285.98379166666672</v>
      </c>
      <c r="R123">
        <v>286.05022499999995</v>
      </c>
      <c r="S123">
        <v>286.2712166666667</v>
      </c>
      <c r="T123">
        <v>287.04747500000002</v>
      </c>
      <c r="U123">
        <v>286.65380833333336</v>
      </c>
      <c r="V123">
        <v>286.46389166666665</v>
      </c>
      <c r="W123">
        <v>286.17805833333335</v>
      </c>
      <c r="X123">
        <v>287.07451666666674</v>
      </c>
      <c r="Y123">
        <v>286.61064166666671</v>
      </c>
      <c r="Z123">
        <v>288.48207499999995</v>
      </c>
      <c r="AA123">
        <v>287.97205833333334</v>
      </c>
      <c r="AB123">
        <v>287.23649166666672</v>
      </c>
      <c r="AC123">
        <v>286.84561666666667</v>
      </c>
      <c r="AD123">
        <v>286.83860000000004</v>
      </c>
      <c r="AE123">
        <v>287.575175</v>
      </c>
      <c r="AF123">
        <v>286.8809333333333</v>
      </c>
      <c r="AG123">
        <v>286.2918166666667</v>
      </c>
      <c r="AH123">
        <v>286.89884166666661</v>
      </c>
      <c r="AI123">
        <f t="shared" si="135"/>
        <v>-0.21526812564190401</v>
      </c>
      <c r="AK123">
        <v>1964</v>
      </c>
      <c r="AL123">
        <f t="shared" si="264"/>
        <v>-0.66057407407402025</v>
      </c>
      <c r="AM123">
        <f t="shared" si="136"/>
        <v>-0.65890351851857076</v>
      </c>
      <c r="AN123">
        <f t="shared" si="137"/>
        <v>-0.77062185185195631</v>
      </c>
      <c r="AO123">
        <f t="shared" si="138"/>
        <v>-0.68117092592592599</v>
      </c>
      <c r="AP123">
        <f t="shared" si="139"/>
        <v>-0.43755796296289873</v>
      </c>
      <c r="AQ123">
        <f t="shared" si="140"/>
        <v>-1.0390879629630376</v>
      </c>
      <c r="AR123">
        <f t="shared" si="141"/>
        <v>-0.66059111111115953</v>
      </c>
      <c r="AS123">
        <f t="shared" si="142"/>
        <v>-0.5093116666666333</v>
      </c>
      <c r="AT123">
        <f t="shared" si="143"/>
        <v>-0.6319429629629667</v>
      </c>
      <c r="AU123">
        <f t="shared" si="144"/>
        <v>-0.60385148148156986</v>
      </c>
      <c r="AV123">
        <f t="shared" si="145"/>
        <v>-0.44023370370365456</v>
      </c>
      <c r="AW123">
        <f t="shared" si="146"/>
        <v>-0.58092240740734269</v>
      </c>
      <c r="AX123">
        <f t="shared" si="147"/>
        <v>-0.89661759259257678</v>
      </c>
      <c r="AY123">
        <f t="shared" si="148"/>
        <v>-0.92618129629613577</v>
      </c>
      <c r="AZ123">
        <f t="shared" si="149"/>
        <v>-0.86791685185181677</v>
      </c>
      <c r="BA123">
        <f t="shared" si="150"/>
        <v>-0.8153640740741821</v>
      </c>
      <c r="BB123">
        <f t="shared" si="151"/>
        <v>-0.81697574074064505</v>
      </c>
      <c r="BC123">
        <f t="shared" si="152"/>
        <v>-0.86393314814813493</v>
      </c>
      <c r="BD123">
        <f t="shared" si="153"/>
        <v>-0.55204314814807276</v>
      </c>
      <c r="BE123">
        <f t="shared" si="154"/>
        <v>-0.50848574074069575</v>
      </c>
      <c r="BF123">
        <f t="shared" si="155"/>
        <v>-0.74398629629627067</v>
      </c>
      <c r="BG123">
        <f t="shared" si="156"/>
        <v>-0.78539222222218541</v>
      </c>
      <c r="BH123">
        <f t="shared" si="157"/>
        <v>-0.91476055555557423</v>
      </c>
      <c r="BI123">
        <f t="shared" si="158"/>
        <v>-0.44085222222230414</v>
      </c>
      <c r="BJ123">
        <f t="shared" si="159"/>
        <v>-0.75353666666660502</v>
      </c>
      <c r="BK123">
        <f t="shared" si="160"/>
        <v>-0.65067574074072354</v>
      </c>
      <c r="BL123">
        <f t="shared" si="161"/>
        <v>-0.6142646296295311</v>
      </c>
      <c r="BM123">
        <f t="shared" si="162"/>
        <v>-0.76421592592595289</v>
      </c>
      <c r="BN123">
        <f t="shared" si="163"/>
        <v>-0.53092907407409484</v>
      </c>
      <c r="BO123">
        <f t="shared" si="164"/>
        <v>-0.56529259259258424</v>
      </c>
      <c r="BP123">
        <f t="shared" si="165"/>
        <v>-0.77287111111115792</v>
      </c>
      <c r="BQ123">
        <f t="shared" si="166"/>
        <v>-0.72198518518518995</v>
      </c>
      <c r="BR123">
        <f t="shared" si="167"/>
        <v>-0.29584396156135179</v>
      </c>
      <c r="BS123">
        <v>1964</v>
      </c>
      <c r="BT123">
        <f t="shared" si="265"/>
        <v>-0.20875833333332139</v>
      </c>
      <c r="BU123">
        <f t="shared" si="168"/>
        <v>-0.16355833333335568</v>
      </c>
      <c r="BV123">
        <f t="shared" si="169"/>
        <v>-0.36730000000005703</v>
      </c>
      <c r="BW123">
        <f t="shared" si="170"/>
        <v>-0.23902500000002647</v>
      </c>
      <c r="BX123">
        <f t="shared" si="171"/>
        <v>-0.15689999999995052</v>
      </c>
      <c r="BY123">
        <f t="shared" si="172"/>
        <v>-0.31526666666667325</v>
      </c>
      <c r="BZ123">
        <f t="shared" si="173"/>
        <v>-0.25105000000002065</v>
      </c>
      <c r="CA123">
        <f t="shared" si="174"/>
        <v>8.2583333332308939E-3</v>
      </c>
      <c r="CB123">
        <f t="shared" si="175"/>
        <v>-0.29783333333335804</v>
      </c>
      <c r="CC123">
        <f t="shared" si="176"/>
        <v>-0.140625</v>
      </c>
      <c r="CD123">
        <f t="shared" si="177"/>
        <v>-2.4283333333301016E-2</v>
      </c>
      <c r="CE123">
        <f t="shared" si="178"/>
        <v>-0.17485833333330447</v>
      </c>
      <c r="CF123">
        <f t="shared" si="179"/>
        <v>-0.16528333333326373</v>
      </c>
      <c r="CG123">
        <f t="shared" si="180"/>
        <v>-0.37507499999992433</v>
      </c>
      <c r="CH123">
        <f t="shared" si="181"/>
        <v>-0.31190833333329238</v>
      </c>
      <c r="CI123">
        <f t="shared" si="182"/>
        <v>-0.41074166666669498</v>
      </c>
      <c r="CJ123">
        <f t="shared" si="183"/>
        <v>-0.40637500000002547</v>
      </c>
      <c r="CK123">
        <f t="shared" si="184"/>
        <v>-0.69364999999993415</v>
      </c>
      <c r="CL123">
        <f t="shared" si="185"/>
        <v>-0.28625833333330775</v>
      </c>
      <c r="CM123">
        <f t="shared" si="186"/>
        <v>-0.33310833333337087</v>
      </c>
      <c r="CN123">
        <f t="shared" si="187"/>
        <v>-0.3085999999999558</v>
      </c>
      <c r="CO123">
        <f t="shared" si="188"/>
        <v>-0.21809999999993579</v>
      </c>
      <c r="CP123">
        <f t="shared" si="189"/>
        <v>-0.45166666666659694</v>
      </c>
      <c r="CQ123">
        <f t="shared" si="190"/>
        <v>-2.2700000000099863E-2</v>
      </c>
      <c r="CR123">
        <f t="shared" si="191"/>
        <v>-0.36668333333329883</v>
      </c>
      <c r="CS123">
        <f t="shared" si="192"/>
        <v>-0.19652499999989459</v>
      </c>
      <c r="CT123">
        <f t="shared" si="193"/>
        <v>-0.26630833333331339</v>
      </c>
      <c r="CU123">
        <f t="shared" si="194"/>
        <v>-0.3157416666666677</v>
      </c>
      <c r="CV123">
        <f t="shared" si="195"/>
        <v>-5.4758333333325027E-2</v>
      </c>
      <c r="CW123">
        <f t="shared" si="196"/>
        <v>-0.48140833333337696</v>
      </c>
      <c r="CX123">
        <f t="shared" si="197"/>
        <v>-0.18209999999993443</v>
      </c>
      <c r="CY123">
        <f t="shared" si="198"/>
        <v>-0.26560000000006312</v>
      </c>
      <c r="CZ123">
        <f t="shared" si="199"/>
        <v>0.28754277587974725</v>
      </c>
      <c r="DF123">
        <v>1964</v>
      </c>
      <c r="DG123">
        <f t="shared" si="266"/>
        <v>-2.8141851851785304E-2</v>
      </c>
      <c r="DH123">
        <f t="shared" si="200"/>
        <v>-4.6563808373662141E-2</v>
      </c>
      <c r="DI123">
        <f t="shared" si="201"/>
        <v>-0.21590344605488099</v>
      </c>
      <c r="DJ123">
        <f t="shared" si="202"/>
        <v>-0.18895119162641549</v>
      </c>
      <c r="DK123">
        <f t="shared" si="203"/>
        <v>-0.11546827697259232</v>
      </c>
      <c r="DL123">
        <f t="shared" si="204"/>
        <v>-0.15572728663454427</v>
      </c>
      <c r="DM123">
        <f t="shared" si="205"/>
        <v>-9.8557657004903376E-2</v>
      </c>
      <c r="DN123">
        <f t="shared" si="206"/>
        <v>0.11336992753626873</v>
      </c>
      <c r="DO123">
        <f t="shared" si="207"/>
        <v>-0.11734847020932193</v>
      </c>
      <c r="DP123">
        <f t="shared" si="208"/>
        <v>-0.12300696457333515</v>
      </c>
      <c r="DQ123">
        <f t="shared" si="209"/>
        <v>8.452767310791387E-2</v>
      </c>
      <c r="DR123">
        <f t="shared" si="210"/>
        <v>-0.1214561272141168</v>
      </c>
      <c r="DS123">
        <f t="shared" si="211"/>
        <v>-8.9921819645724099E-3</v>
      </c>
      <c r="DT123">
        <f t="shared" si="212"/>
        <v>-0.30880356682752108</v>
      </c>
      <c r="DU123">
        <f t="shared" si="213"/>
        <v>-0.34886815619967138</v>
      </c>
      <c r="DV123">
        <f t="shared" si="214"/>
        <v>-0.3538449194847999</v>
      </c>
      <c r="DW123">
        <f t="shared" si="215"/>
        <v>-0.32028955716577912</v>
      </c>
      <c r="DX123">
        <f t="shared" si="216"/>
        <v>-0.49224679549115535</v>
      </c>
      <c r="DY123">
        <f t="shared" si="217"/>
        <v>-0.15327283413841997</v>
      </c>
      <c r="DZ123">
        <f t="shared" si="218"/>
        <v>-2.9024943639228695E-2</v>
      </c>
      <c r="EA123">
        <f t="shared" si="219"/>
        <v>-0.17681772141702368</v>
      </c>
      <c r="EB123">
        <f t="shared" si="220"/>
        <v>-6.2660072463756933E-2</v>
      </c>
      <c r="EC123">
        <f t="shared" si="221"/>
        <v>-0.35942780193238377</v>
      </c>
      <c r="ED123">
        <f t="shared" si="222"/>
        <v>-6.6313623188477777E-2</v>
      </c>
      <c r="EE123">
        <f t="shared" si="223"/>
        <v>-0.29735635265694782</v>
      </c>
      <c r="EF123">
        <f t="shared" si="224"/>
        <v>-0.19964501610303387</v>
      </c>
      <c r="EG123">
        <f t="shared" si="225"/>
        <v>-0.19899561996771808</v>
      </c>
      <c r="EH123">
        <f t="shared" si="226"/>
        <v>-0.27938213365541742</v>
      </c>
      <c r="EI123">
        <f t="shared" si="227"/>
        <v>-1.7993204508854888E-2</v>
      </c>
      <c r="EJ123">
        <f t="shared" si="228"/>
        <v>-0.13954174718196555</v>
      </c>
      <c r="EK123">
        <f t="shared" si="229"/>
        <v>3.0333309178729451E-2</v>
      </c>
      <c r="EL123">
        <f t="shared" si="230"/>
        <v>-0.16546547504026421</v>
      </c>
      <c r="EM123">
        <f t="shared" si="231"/>
        <v>0.35167956286939067</v>
      </c>
      <c r="EO123">
        <v>1964</v>
      </c>
      <c r="EP123">
        <f t="shared" si="267"/>
        <v>-0.43429472222209142</v>
      </c>
      <c r="EQ123">
        <f t="shared" si="232"/>
        <v>-0.44538138888890444</v>
      </c>
      <c r="ER123">
        <f t="shared" si="233"/>
        <v>-0.57000972222226665</v>
      </c>
      <c r="ES123">
        <f t="shared" si="234"/>
        <v>-0.50836166666670124</v>
      </c>
      <c r="ET123">
        <f t="shared" si="235"/>
        <v>-0.33036583333318958</v>
      </c>
      <c r="EU123">
        <f t="shared" si="236"/>
        <v>-0.72763333333330138</v>
      </c>
      <c r="EV123">
        <f t="shared" si="237"/>
        <v>-0.46360111111124525</v>
      </c>
      <c r="EW123">
        <f t="shared" si="238"/>
        <v>-0.29576555555553341</v>
      </c>
      <c r="EX123">
        <f t="shared" si="239"/>
        <v>-0.44496499999996786</v>
      </c>
      <c r="EY123">
        <f t="shared" si="240"/>
        <v>-0.43923444444453708</v>
      </c>
      <c r="EZ123">
        <f t="shared" si="241"/>
        <v>-0.24836583333336648</v>
      </c>
      <c r="FA123">
        <f t="shared" si="242"/>
        <v>-0.41684583333329783</v>
      </c>
      <c r="FB123">
        <f t="shared" si="243"/>
        <v>-0.58543972222219054</v>
      </c>
      <c r="FC123">
        <f t="shared" si="244"/>
        <v>-0.71567361111095806</v>
      </c>
      <c r="FD123">
        <f t="shared" si="245"/>
        <v>-0.70874305555554429</v>
      </c>
      <c r="FE123">
        <f t="shared" si="246"/>
        <v>-0.65760972222227565</v>
      </c>
      <c r="FF123">
        <f t="shared" si="247"/>
        <v>-0.64095305555554205</v>
      </c>
      <c r="FG123">
        <f t="shared" si="248"/>
        <v>-0.74409027777772963</v>
      </c>
      <c r="FH123">
        <f t="shared" si="249"/>
        <v>-0.42123888888880856</v>
      </c>
      <c r="FI123">
        <f t="shared" si="250"/>
        <v>-0.34764833333326806</v>
      </c>
      <c r="FJ123">
        <f t="shared" si="251"/>
        <v>-0.54019111111108487</v>
      </c>
      <c r="FK123">
        <f t="shared" si="252"/>
        <v>-0.53454555555561001</v>
      </c>
      <c r="FL123">
        <f t="shared" si="253"/>
        <v>-0.73550777777774101</v>
      </c>
      <c r="FM123">
        <f t="shared" si="254"/>
        <v>-0.32149944444444145</v>
      </c>
      <c r="FN123">
        <f t="shared" si="255"/>
        <v>-0.58004888888882533</v>
      </c>
      <c r="FO123">
        <f t="shared" si="256"/>
        <v>-0.49638138888883532</v>
      </c>
      <c r="FP123">
        <f t="shared" si="257"/>
        <v>-0.47584777777774434</v>
      </c>
      <c r="FQ123">
        <f t="shared" si="258"/>
        <v>-0.60085611111105663</v>
      </c>
      <c r="FR123">
        <f t="shared" si="259"/>
        <v>-0.34207666666668501</v>
      </c>
      <c r="FS123">
        <f t="shared" si="260"/>
        <v>-0.41369805555558514</v>
      </c>
      <c r="FT123">
        <f t="shared" si="261"/>
        <v>-0.48196888888884359</v>
      </c>
      <c r="FU123">
        <f t="shared" si="262"/>
        <v>-0.52883472222225691</v>
      </c>
      <c r="FV123">
        <f t="shared" si="263"/>
        <v>-7.5798469841749816E-2</v>
      </c>
    </row>
    <row r="124" spans="2:178" x14ac:dyDescent="0.25">
      <c r="B124">
        <v>1965</v>
      </c>
      <c r="C124">
        <v>286.77305000000001</v>
      </c>
      <c r="D124">
        <v>287.63414999999998</v>
      </c>
      <c r="E124">
        <v>287.06970000000001</v>
      </c>
      <c r="F124">
        <v>287.78474166666666</v>
      </c>
      <c r="G124">
        <v>286.98573333333337</v>
      </c>
      <c r="H124">
        <v>286.71892499999996</v>
      </c>
      <c r="I124">
        <v>287.20247499999999</v>
      </c>
      <c r="J124">
        <v>286.99805833333329</v>
      </c>
      <c r="K124">
        <v>287.67665833333336</v>
      </c>
      <c r="L124">
        <v>286.11729166666663</v>
      </c>
      <c r="M124">
        <v>286.02454999999998</v>
      </c>
      <c r="N124">
        <v>286.7363083333334</v>
      </c>
      <c r="O124">
        <v>286.8678083333333</v>
      </c>
      <c r="P124">
        <v>286.92438333333331</v>
      </c>
      <c r="Q124">
        <v>286.17331666666672</v>
      </c>
      <c r="R124">
        <v>286.15892500000007</v>
      </c>
      <c r="S124">
        <v>286.3725</v>
      </c>
      <c r="T124">
        <v>287.43851666666666</v>
      </c>
      <c r="U124">
        <v>286.71314166666662</v>
      </c>
      <c r="V124">
        <v>286.54855000000003</v>
      </c>
      <c r="W124">
        <v>286.25129999999996</v>
      </c>
      <c r="X124">
        <v>287.05340000000001</v>
      </c>
      <c r="Y124">
        <v>286.61370833333336</v>
      </c>
      <c r="Z124">
        <v>288.25944166666665</v>
      </c>
      <c r="AA124">
        <v>288.17530000000005</v>
      </c>
      <c r="AB124">
        <v>287.23099166666668</v>
      </c>
      <c r="AC124">
        <v>286.91094166666659</v>
      </c>
      <c r="AD124">
        <v>286.83335833333336</v>
      </c>
      <c r="AE124">
        <v>287.69564166666669</v>
      </c>
      <c r="AF124">
        <v>286.76802500000002</v>
      </c>
      <c r="AG124">
        <v>286.29947499999997</v>
      </c>
      <c r="AH124">
        <v>286.94014166666665</v>
      </c>
      <c r="AI124">
        <f t="shared" si="135"/>
        <v>-0.28065184375411528</v>
      </c>
      <c r="AK124">
        <v>1965</v>
      </c>
      <c r="AL124">
        <f t="shared" si="264"/>
        <v>-0.76584907407402625</v>
      </c>
      <c r="AM124">
        <f t="shared" si="136"/>
        <v>-0.62309518518526374</v>
      </c>
      <c r="AN124">
        <f t="shared" si="137"/>
        <v>-0.74913851851857771</v>
      </c>
      <c r="AO124">
        <f t="shared" si="138"/>
        <v>-0.68901259259257586</v>
      </c>
      <c r="AP124">
        <f t="shared" si="139"/>
        <v>-0.58544129629621011</v>
      </c>
      <c r="AQ124">
        <f t="shared" si="140"/>
        <v>-1.0543129629630812</v>
      </c>
      <c r="AR124">
        <f t="shared" si="141"/>
        <v>-0.72382444444446037</v>
      </c>
      <c r="AS124">
        <f t="shared" si="142"/>
        <v>-0.75234499999999116</v>
      </c>
      <c r="AT124">
        <f t="shared" si="143"/>
        <v>-0.52001796296292468</v>
      </c>
      <c r="AU124">
        <f t="shared" si="144"/>
        <v>-0.58348481481493764</v>
      </c>
      <c r="AV124">
        <f t="shared" si="145"/>
        <v>-0.4761087037036873</v>
      </c>
      <c r="AW124">
        <f t="shared" si="146"/>
        <v>-0.54624740740729294</v>
      </c>
      <c r="AX124">
        <f t="shared" si="147"/>
        <v>-0.93976759259265918</v>
      </c>
      <c r="AY124">
        <f t="shared" si="148"/>
        <v>-0.93911462962955738</v>
      </c>
      <c r="AZ124">
        <f t="shared" si="149"/>
        <v>-0.6783918518518135</v>
      </c>
      <c r="BA124">
        <f t="shared" si="150"/>
        <v>-0.7066640740740695</v>
      </c>
      <c r="BB124">
        <f t="shared" si="151"/>
        <v>-0.71569240740734585</v>
      </c>
      <c r="BC124">
        <f t="shared" si="152"/>
        <v>-0.47289148148149707</v>
      </c>
      <c r="BD124">
        <f t="shared" si="153"/>
        <v>-0.49270981481481613</v>
      </c>
      <c r="BE124">
        <f t="shared" si="154"/>
        <v>-0.42382740740731606</v>
      </c>
      <c r="BF124">
        <f t="shared" si="155"/>
        <v>-0.67074462962966663</v>
      </c>
      <c r="BG124">
        <f t="shared" si="156"/>
        <v>-0.80650888888891359</v>
      </c>
      <c r="BH124">
        <f t="shared" si="157"/>
        <v>-0.91169388888891945</v>
      </c>
      <c r="BI124">
        <f t="shared" si="158"/>
        <v>-0.66348555555561006</v>
      </c>
      <c r="BJ124">
        <f t="shared" si="159"/>
        <v>-0.55029499999989184</v>
      </c>
      <c r="BK124">
        <f t="shared" si="160"/>
        <v>-0.65617574074076401</v>
      </c>
      <c r="BL124">
        <f t="shared" si="161"/>
        <v>-0.54893962962961496</v>
      </c>
      <c r="BM124">
        <f t="shared" si="162"/>
        <v>-0.76945759259263014</v>
      </c>
      <c r="BN124">
        <f t="shared" si="163"/>
        <v>-0.41046240740740814</v>
      </c>
      <c r="BO124">
        <f t="shared" si="164"/>
        <v>-0.67820092592586434</v>
      </c>
      <c r="BP124">
        <f t="shared" si="165"/>
        <v>-0.7652127777778901</v>
      </c>
      <c r="BQ124">
        <f t="shared" si="166"/>
        <v>-0.68068518518515475</v>
      </c>
      <c r="BR124">
        <f t="shared" si="167"/>
        <v>-0.51886865680250671</v>
      </c>
      <c r="BS124">
        <v>1965</v>
      </c>
      <c r="BT124">
        <f t="shared" si="265"/>
        <v>-0.31403333333332739</v>
      </c>
      <c r="BU124">
        <f t="shared" si="168"/>
        <v>-0.12775000000004866</v>
      </c>
      <c r="BV124">
        <f t="shared" si="169"/>
        <v>-0.34581666666667843</v>
      </c>
      <c r="BW124">
        <f t="shared" si="170"/>
        <v>-0.24686666666667634</v>
      </c>
      <c r="BX124">
        <f t="shared" si="171"/>
        <v>-0.30478333333326191</v>
      </c>
      <c r="BY124">
        <f t="shared" si="172"/>
        <v>-0.33049166666671681</v>
      </c>
      <c r="BZ124">
        <f t="shared" si="173"/>
        <v>-0.31428333333332148</v>
      </c>
      <c r="CA124">
        <f t="shared" si="174"/>
        <v>-0.23477500000012697</v>
      </c>
      <c r="CB124">
        <f t="shared" si="175"/>
        <v>-0.18590833333331602</v>
      </c>
      <c r="CC124">
        <f t="shared" si="176"/>
        <v>-0.12025833333336777</v>
      </c>
      <c r="CD124">
        <f t="shared" si="177"/>
        <v>-6.0158333333333758E-2</v>
      </c>
      <c r="CE124">
        <f t="shared" si="178"/>
        <v>-0.14018333333325472</v>
      </c>
      <c r="CF124">
        <f t="shared" si="179"/>
        <v>-0.20843333333334613</v>
      </c>
      <c r="CG124">
        <f t="shared" si="180"/>
        <v>-0.38800833333334594</v>
      </c>
      <c r="CH124">
        <f t="shared" si="181"/>
        <v>-0.1223833333332891</v>
      </c>
      <c r="CI124">
        <f t="shared" si="182"/>
        <v>-0.30204166666658239</v>
      </c>
      <c r="CJ124">
        <f t="shared" si="183"/>
        <v>-0.30509166666672627</v>
      </c>
      <c r="CK124">
        <f t="shared" si="184"/>
        <v>-0.30260833333329629</v>
      </c>
      <c r="CL124">
        <f t="shared" si="185"/>
        <v>-0.22692500000005111</v>
      </c>
      <c r="CM124">
        <f t="shared" si="186"/>
        <v>-0.24844999999999118</v>
      </c>
      <c r="CN124">
        <f t="shared" si="187"/>
        <v>-0.23535833333335177</v>
      </c>
      <c r="CO124">
        <f t="shared" si="188"/>
        <v>-0.23921666666666397</v>
      </c>
      <c r="CP124">
        <f t="shared" si="189"/>
        <v>-0.44859999999994216</v>
      </c>
      <c r="CQ124">
        <f t="shared" si="190"/>
        <v>-0.24533333333340579</v>
      </c>
      <c r="CR124">
        <f t="shared" si="191"/>
        <v>-0.16344166666658566</v>
      </c>
      <c r="CS124">
        <f t="shared" si="192"/>
        <v>-0.20202499999993506</v>
      </c>
      <c r="CT124">
        <f t="shared" si="193"/>
        <v>-0.20098333333339724</v>
      </c>
      <c r="CU124">
        <f t="shared" si="194"/>
        <v>-0.32098333333334494</v>
      </c>
      <c r="CV124">
        <f t="shared" si="195"/>
        <v>6.5708333333361679E-2</v>
      </c>
      <c r="CW124">
        <f t="shared" si="196"/>
        <v>-0.59431666666665706</v>
      </c>
      <c r="CX124">
        <f t="shared" si="197"/>
        <v>-0.17444166666666661</v>
      </c>
      <c r="CY124">
        <f t="shared" si="198"/>
        <v>-0.22430000000002792</v>
      </c>
      <c r="CZ124">
        <f t="shared" si="199"/>
        <v>7.7180741385552767E-2</v>
      </c>
      <c r="DF124">
        <v>1965</v>
      </c>
      <c r="DG124">
        <f t="shared" si="266"/>
        <v>-0.13341685185179131</v>
      </c>
      <c r="DH124">
        <f t="shared" si="200"/>
        <v>-1.0755475040355122E-2</v>
      </c>
      <c r="DI124">
        <f t="shared" si="201"/>
        <v>-0.19442011272150239</v>
      </c>
      <c r="DJ124">
        <f t="shared" si="202"/>
        <v>-0.19679285829306536</v>
      </c>
      <c r="DK124">
        <f t="shared" si="203"/>
        <v>-0.26335161030590371</v>
      </c>
      <c r="DL124">
        <f t="shared" si="204"/>
        <v>-0.17095228663458784</v>
      </c>
      <c r="DM124">
        <f t="shared" si="205"/>
        <v>-0.16179099033820421</v>
      </c>
      <c r="DN124">
        <f t="shared" si="206"/>
        <v>-0.12966340579708913</v>
      </c>
      <c r="DO124">
        <f t="shared" si="207"/>
        <v>-5.4234702092799125E-3</v>
      </c>
      <c r="DP124">
        <f t="shared" si="208"/>
        <v>-0.10264029790670293</v>
      </c>
      <c r="DQ124">
        <f t="shared" si="209"/>
        <v>4.8652673107881128E-2</v>
      </c>
      <c r="DR124">
        <f t="shared" si="210"/>
        <v>-8.6781127214067055E-2</v>
      </c>
      <c r="DS124">
        <f t="shared" si="211"/>
        <v>-5.214218196465481E-2</v>
      </c>
      <c r="DT124">
        <f t="shared" si="212"/>
        <v>-0.3217369001609427</v>
      </c>
      <c r="DU124">
        <f t="shared" si="213"/>
        <v>-0.1593431561996681</v>
      </c>
      <c r="DV124">
        <f t="shared" si="214"/>
        <v>-0.24514491948468731</v>
      </c>
      <c r="DW124">
        <f t="shared" si="215"/>
        <v>-0.21900622383247992</v>
      </c>
      <c r="DX124">
        <f t="shared" si="216"/>
        <v>-0.10120512882451749</v>
      </c>
      <c r="DY124">
        <f t="shared" si="217"/>
        <v>-9.3939500805163334E-2</v>
      </c>
      <c r="DZ124">
        <f t="shared" si="218"/>
        <v>5.5633389694150992E-2</v>
      </c>
      <c r="EA124">
        <f t="shared" si="219"/>
        <v>-0.10357605475041964</v>
      </c>
      <c r="EB124">
        <f t="shared" si="220"/>
        <v>-8.3776739130485112E-2</v>
      </c>
      <c r="EC124">
        <f t="shared" si="221"/>
        <v>-0.35636113526572899</v>
      </c>
      <c r="ED124">
        <f t="shared" si="222"/>
        <v>-0.2889469565217837</v>
      </c>
      <c r="EE124">
        <f t="shared" si="223"/>
        <v>-9.4114685990234648E-2</v>
      </c>
      <c r="EF124">
        <f t="shared" si="224"/>
        <v>-0.20514501610307434</v>
      </c>
      <c r="EG124">
        <f t="shared" si="225"/>
        <v>-0.13367061996780194</v>
      </c>
      <c r="EH124">
        <f t="shared" si="226"/>
        <v>-0.28462380032209467</v>
      </c>
      <c r="EI124">
        <f t="shared" si="227"/>
        <v>0.10247346215783182</v>
      </c>
      <c r="EJ124">
        <f t="shared" si="228"/>
        <v>-0.25245008051524565</v>
      </c>
      <c r="EK124">
        <f t="shared" si="229"/>
        <v>3.799164251199727E-2</v>
      </c>
      <c r="EL124">
        <f t="shared" si="230"/>
        <v>-0.12416547504022901</v>
      </c>
      <c r="EM124">
        <f t="shared" si="231"/>
        <v>0.1438997818852612</v>
      </c>
      <c r="EO124">
        <v>1965</v>
      </c>
      <c r="EP124">
        <f t="shared" si="267"/>
        <v>-0.53956972222209743</v>
      </c>
      <c r="EQ124">
        <f t="shared" si="232"/>
        <v>-0.40957305555559742</v>
      </c>
      <c r="ER124">
        <f t="shared" si="233"/>
        <v>-0.54852638888888805</v>
      </c>
      <c r="ES124">
        <f t="shared" si="234"/>
        <v>-0.51620333333335111</v>
      </c>
      <c r="ET124">
        <f t="shared" si="235"/>
        <v>-0.47824916666650097</v>
      </c>
      <c r="EU124">
        <f t="shared" si="236"/>
        <v>-0.74285833333334494</v>
      </c>
      <c r="EV124">
        <f t="shared" si="237"/>
        <v>-0.52683444444454608</v>
      </c>
      <c r="EW124">
        <f t="shared" si="238"/>
        <v>-0.53879888888889127</v>
      </c>
      <c r="EX124">
        <f t="shared" si="239"/>
        <v>-0.33303999999992584</v>
      </c>
      <c r="EY124">
        <f t="shared" si="240"/>
        <v>-0.41886777777790485</v>
      </c>
      <c r="EZ124">
        <f t="shared" si="241"/>
        <v>-0.28424083333339922</v>
      </c>
      <c r="FA124">
        <f t="shared" si="242"/>
        <v>-0.38217083333324808</v>
      </c>
      <c r="FB124">
        <f t="shared" si="243"/>
        <v>-0.62858972222227294</v>
      </c>
      <c r="FC124">
        <f t="shared" si="244"/>
        <v>-0.72860694444437968</v>
      </c>
      <c r="FD124">
        <f t="shared" si="245"/>
        <v>-0.51921805555554101</v>
      </c>
      <c r="FE124">
        <f t="shared" si="246"/>
        <v>-0.54890972222216305</v>
      </c>
      <c r="FF124">
        <f t="shared" si="247"/>
        <v>-0.53966972222224285</v>
      </c>
      <c r="FG124">
        <f t="shared" si="248"/>
        <v>-0.35304861111109176</v>
      </c>
      <c r="FH124">
        <f t="shared" si="249"/>
        <v>-0.36190555555555193</v>
      </c>
      <c r="FI124">
        <f t="shared" si="250"/>
        <v>-0.26298999999988837</v>
      </c>
      <c r="FJ124">
        <f t="shared" si="251"/>
        <v>-0.46694944444448083</v>
      </c>
      <c r="FK124">
        <f t="shared" si="252"/>
        <v>-0.55566222222233819</v>
      </c>
      <c r="FL124">
        <f t="shared" si="253"/>
        <v>-0.73244111111108623</v>
      </c>
      <c r="FM124">
        <f t="shared" si="254"/>
        <v>-0.54413277777774738</v>
      </c>
      <c r="FN124">
        <f t="shared" si="255"/>
        <v>-0.37680722222211216</v>
      </c>
      <c r="FO124">
        <f t="shared" si="256"/>
        <v>-0.50188138888887579</v>
      </c>
      <c r="FP124">
        <f t="shared" si="257"/>
        <v>-0.4105227777778282</v>
      </c>
      <c r="FQ124">
        <f t="shared" si="258"/>
        <v>-0.60609777777773388</v>
      </c>
      <c r="FR124">
        <f t="shared" si="259"/>
        <v>-0.22160999999999831</v>
      </c>
      <c r="FS124">
        <f t="shared" si="260"/>
        <v>-0.52660638888886524</v>
      </c>
      <c r="FT124">
        <f t="shared" si="261"/>
        <v>-0.47431055555557577</v>
      </c>
      <c r="FU124">
        <f t="shared" si="262"/>
        <v>-0.48753472222222172</v>
      </c>
      <c r="FV124">
        <f t="shared" si="263"/>
        <v>-0.34685723801994295</v>
      </c>
    </row>
    <row r="125" spans="2:178" x14ac:dyDescent="0.25">
      <c r="B125">
        <v>1966</v>
      </c>
      <c r="C125">
        <v>286.8292166666667</v>
      </c>
      <c r="D125">
        <v>287.63040000000001</v>
      </c>
      <c r="E125">
        <v>287.14092499999998</v>
      </c>
      <c r="F125">
        <v>288.03014999999999</v>
      </c>
      <c r="G125">
        <v>287.06824999999998</v>
      </c>
      <c r="H125">
        <v>286.72819999999996</v>
      </c>
      <c r="I125">
        <v>287.17022500000002</v>
      </c>
      <c r="J125">
        <v>287.01433333333335</v>
      </c>
      <c r="K125">
        <v>287.49724999999995</v>
      </c>
      <c r="L125">
        <v>286.1060333333333</v>
      </c>
      <c r="M125">
        <v>286.11535833333329</v>
      </c>
      <c r="N125">
        <v>286.81670000000003</v>
      </c>
      <c r="O125">
        <v>287.06874166666665</v>
      </c>
      <c r="P125">
        <v>287.01501666666672</v>
      </c>
      <c r="Q125">
        <v>285.92658333333333</v>
      </c>
      <c r="R125">
        <v>286.21830000000006</v>
      </c>
      <c r="S125">
        <v>286.60447500000004</v>
      </c>
      <c r="T125">
        <v>287.52021666666661</v>
      </c>
      <c r="U125">
        <v>286.70549166666666</v>
      </c>
      <c r="V125">
        <v>286.59502500000002</v>
      </c>
      <c r="W125">
        <v>286.35125833333331</v>
      </c>
      <c r="X125">
        <v>287.00130833333333</v>
      </c>
      <c r="Y125">
        <v>286.88448333333332</v>
      </c>
      <c r="Z125">
        <v>288.30858333333327</v>
      </c>
      <c r="AA125">
        <v>288.39870833333333</v>
      </c>
      <c r="AB125">
        <v>287.2988083333334</v>
      </c>
      <c r="AC125">
        <v>286.90827500000006</v>
      </c>
      <c r="AD125">
        <v>286.89364999999998</v>
      </c>
      <c r="AE125">
        <v>287.77549999999997</v>
      </c>
      <c r="AF125">
        <v>286.69495833333332</v>
      </c>
      <c r="AG125">
        <v>286.33800000000002</v>
      </c>
      <c r="AH125">
        <v>286.98655833333333</v>
      </c>
      <c r="AI125">
        <f t="shared" si="135"/>
        <v>-0.28311117076340081</v>
      </c>
      <c r="AK125">
        <v>1966</v>
      </c>
      <c r="AL125">
        <f t="shared" si="264"/>
        <v>-0.70968240740734245</v>
      </c>
      <c r="AM125">
        <f t="shared" si="136"/>
        <v>-0.62684518518523191</v>
      </c>
      <c r="AN125">
        <f t="shared" si="137"/>
        <v>-0.67791351851860782</v>
      </c>
      <c r="AO125">
        <f t="shared" si="138"/>
        <v>-0.44360425925924574</v>
      </c>
      <c r="AP125">
        <f t="shared" si="139"/>
        <v>-0.50292462962960371</v>
      </c>
      <c r="AQ125">
        <f t="shared" si="140"/>
        <v>-1.0450379629630788</v>
      </c>
      <c r="AR125">
        <f t="shared" si="141"/>
        <v>-0.75607444444443672</v>
      </c>
      <c r="AS125">
        <f t="shared" si="142"/>
        <v>-0.73606999999992695</v>
      </c>
      <c r="AT125">
        <f t="shared" si="143"/>
        <v>-0.69942629629633757</v>
      </c>
      <c r="AU125">
        <f t="shared" si="144"/>
        <v>-0.59474314814826812</v>
      </c>
      <c r="AV125">
        <f t="shared" si="145"/>
        <v>-0.38530037037037346</v>
      </c>
      <c r="AW125">
        <f t="shared" si="146"/>
        <v>-0.46585574074066471</v>
      </c>
      <c r="AX125">
        <f t="shared" si="147"/>
        <v>-0.73883425925930624</v>
      </c>
      <c r="AY125">
        <f t="shared" si="148"/>
        <v>-0.84848129629614277</v>
      </c>
      <c r="AZ125">
        <f t="shared" si="149"/>
        <v>-0.92512518518520892</v>
      </c>
      <c r="BA125">
        <f t="shared" si="150"/>
        <v>-0.64728907407408087</v>
      </c>
      <c r="BB125">
        <f t="shared" si="151"/>
        <v>-0.48371740740731184</v>
      </c>
      <c r="BC125">
        <f t="shared" si="152"/>
        <v>-0.39119148148154181</v>
      </c>
      <c r="BD125">
        <f t="shared" si="153"/>
        <v>-0.50035981481477165</v>
      </c>
      <c r="BE125">
        <f t="shared" si="154"/>
        <v>-0.37735240740732934</v>
      </c>
      <c r="BF125">
        <f t="shared" si="155"/>
        <v>-0.57078629629631905</v>
      </c>
      <c r="BG125">
        <f t="shared" si="156"/>
        <v>-0.85860055555559711</v>
      </c>
      <c r="BH125">
        <f t="shared" si="157"/>
        <v>-0.64091888888896165</v>
      </c>
      <c r="BI125">
        <f t="shared" si="158"/>
        <v>-0.61434388888898184</v>
      </c>
      <c r="BJ125">
        <f t="shared" si="159"/>
        <v>-0.32688666666660993</v>
      </c>
      <c r="BK125">
        <f t="shared" si="160"/>
        <v>-0.58835907407404875</v>
      </c>
      <c r="BL125">
        <f t="shared" si="161"/>
        <v>-0.55160629629614277</v>
      </c>
      <c r="BM125">
        <f t="shared" si="162"/>
        <v>-0.70916592592601546</v>
      </c>
      <c r="BN125">
        <f t="shared" si="163"/>
        <v>-0.33060407407413095</v>
      </c>
      <c r="BO125">
        <f t="shared" si="164"/>
        <v>-0.75126759259256914</v>
      </c>
      <c r="BP125">
        <f t="shared" si="165"/>
        <v>-0.72668777777784044</v>
      </c>
      <c r="BQ125">
        <f t="shared" si="166"/>
        <v>-0.63426851851846777</v>
      </c>
      <c r="BR125">
        <f t="shared" si="167"/>
        <v>-0.51644847974024233</v>
      </c>
      <c r="BS125">
        <v>1966</v>
      </c>
      <c r="BT125">
        <f t="shared" si="265"/>
        <v>-0.2578666666666436</v>
      </c>
      <c r="BU125">
        <f t="shared" si="168"/>
        <v>-0.13150000000001683</v>
      </c>
      <c r="BV125">
        <f t="shared" si="169"/>
        <v>-0.27459166666670853</v>
      </c>
      <c r="BW125">
        <f t="shared" si="170"/>
        <v>-1.4583333333462178E-3</v>
      </c>
      <c r="BX125">
        <f t="shared" si="171"/>
        <v>-0.22226666666665551</v>
      </c>
      <c r="BY125">
        <f t="shared" si="172"/>
        <v>-0.32121666666671445</v>
      </c>
      <c r="BZ125">
        <f t="shared" si="173"/>
        <v>-0.34653333333329783</v>
      </c>
      <c r="CA125">
        <f t="shared" si="174"/>
        <v>-0.21850000000006276</v>
      </c>
      <c r="CB125">
        <f t="shared" si="175"/>
        <v>-0.36531666666672891</v>
      </c>
      <c r="CC125">
        <f t="shared" si="176"/>
        <v>-0.13151666666669826</v>
      </c>
      <c r="CD125">
        <f t="shared" si="177"/>
        <v>3.0649999999980082E-2</v>
      </c>
      <c r="CE125">
        <f t="shared" si="178"/>
        <v>-5.9791666666626497E-2</v>
      </c>
      <c r="CF125">
        <f t="shared" si="179"/>
        <v>-7.4999999999931788E-3</v>
      </c>
      <c r="CG125">
        <f t="shared" si="180"/>
        <v>-0.29737499999993133</v>
      </c>
      <c r="CH125">
        <f t="shared" si="181"/>
        <v>-0.36911666666668452</v>
      </c>
      <c r="CI125">
        <f t="shared" si="182"/>
        <v>-0.24266666666659376</v>
      </c>
      <c r="CJ125">
        <f t="shared" si="183"/>
        <v>-7.3116666666692254E-2</v>
      </c>
      <c r="CK125">
        <f t="shared" si="184"/>
        <v>-0.22090833333334103</v>
      </c>
      <c r="CL125">
        <f t="shared" si="185"/>
        <v>-0.23457500000000664</v>
      </c>
      <c r="CM125">
        <f t="shared" si="186"/>
        <v>-0.20197500000000446</v>
      </c>
      <c r="CN125">
        <f t="shared" si="187"/>
        <v>-0.13540000000000418</v>
      </c>
      <c r="CO125">
        <f t="shared" si="188"/>
        <v>-0.29130833333334749</v>
      </c>
      <c r="CP125">
        <f t="shared" si="189"/>
        <v>-0.17782499999998436</v>
      </c>
      <c r="CQ125">
        <f t="shared" si="190"/>
        <v>-0.19619166666677756</v>
      </c>
      <c r="CR125">
        <f t="shared" si="191"/>
        <v>5.9966666666696256E-2</v>
      </c>
      <c r="CS125">
        <f t="shared" si="192"/>
        <v>-0.1342083333332198</v>
      </c>
      <c r="CT125">
        <f t="shared" si="193"/>
        <v>-0.20364999999992506</v>
      </c>
      <c r="CU125">
        <f t="shared" si="194"/>
        <v>-0.26069166666673027</v>
      </c>
      <c r="CV125">
        <f t="shared" si="195"/>
        <v>0.14556666666663887</v>
      </c>
      <c r="CW125">
        <f t="shared" si="196"/>
        <v>-0.66738333333336186</v>
      </c>
      <c r="CX125">
        <f t="shared" si="197"/>
        <v>-0.13591666666661695</v>
      </c>
      <c r="CY125">
        <f t="shared" si="198"/>
        <v>-0.17788333333334094</v>
      </c>
      <c r="CZ125">
        <f t="shared" si="199"/>
        <v>-9.1067632850061562E-3</v>
      </c>
      <c r="DF125">
        <v>1966</v>
      </c>
      <c r="DG125">
        <f t="shared" si="266"/>
        <v>-7.7250185185107512E-2</v>
      </c>
      <c r="DH125">
        <f t="shared" si="200"/>
        <v>-1.450547504032329E-2</v>
      </c>
      <c r="DI125">
        <f t="shared" si="201"/>
        <v>-0.1231951127215325</v>
      </c>
      <c r="DJ125">
        <f t="shared" si="202"/>
        <v>4.8615475040264755E-2</v>
      </c>
      <c r="DK125">
        <f t="shared" si="203"/>
        <v>-0.18083494363929731</v>
      </c>
      <c r="DL125">
        <f t="shared" si="204"/>
        <v>-0.16167728663458547</v>
      </c>
      <c r="DM125">
        <f t="shared" si="205"/>
        <v>-0.19404099033818056</v>
      </c>
      <c r="DN125">
        <f t="shared" si="206"/>
        <v>-0.11338840579702492</v>
      </c>
      <c r="DO125">
        <f t="shared" si="207"/>
        <v>-0.1848318035426928</v>
      </c>
      <c r="DP125">
        <f t="shared" si="208"/>
        <v>-0.11389863124003341</v>
      </c>
      <c r="DQ125">
        <f t="shared" si="209"/>
        <v>0.13946100644119497</v>
      </c>
      <c r="DR125">
        <f t="shared" si="210"/>
        <v>-6.38946054743883E-3</v>
      </c>
      <c r="DS125">
        <f t="shared" si="211"/>
        <v>0.14879115136869814</v>
      </c>
      <c r="DT125">
        <f t="shared" si="212"/>
        <v>-0.23110356682752808</v>
      </c>
      <c r="DU125">
        <f t="shared" si="213"/>
        <v>-0.40607648953306352</v>
      </c>
      <c r="DV125">
        <f t="shared" si="214"/>
        <v>-0.18576991948469868</v>
      </c>
      <c r="DW125">
        <f t="shared" si="215"/>
        <v>1.2968776167554097E-2</v>
      </c>
      <c r="DX125">
        <f t="shared" si="216"/>
        <v>-1.9505128824562235E-2</v>
      </c>
      <c r="DY125">
        <f t="shared" si="217"/>
        <v>-0.10158950080511886</v>
      </c>
      <c r="DZ125">
        <f t="shared" si="218"/>
        <v>0.10210838969413771</v>
      </c>
      <c r="EA125">
        <f t="shared" si="219"/>
        <v>-3.6177214170720617E-3</v>
      </c>
      <c r="EB125">
        <f t="shared" si="220"/>
        <v>-0.13586840579716863</v>
      </c>
      <c r="EC125">
        <f t="shared" si="221"/>
        <v>-8.558613526577119E-2</v>
      </c>
      <c r="ED125">
        <f t="shared" si="222"/>
        <v>-0.23980528985515548</v>
      </c>
      <c r="EE125">
        <f t="shared" si="223"/>
        <v>0.12929364734304727</v>
      </c>
      <c r="EF125">
        <f t="shared" si="224"/>
        <v>-0.13732834943635908</v>
      </c>
      <c r="EG125">
        <f t="shared" si="225"/>
        <v>-0.13633728663432976</v>
      </c>
      <c r="EH125">
        <f t="shared" si="226"/>
        <v>-0.22433213365547999</v>
      </c>
      <c r="EI125">
        <f t="shared" si="227"/>
        <v>0.18233179549110901</v>
      </c>
      <c r="EJ125">
        <f t="shared" si="228"/>
        <v>-0.32551674718195045</v>
      </c>
      <c r="EK125">
        <f t="shared" si="229"/>
        <v>7.6516642512046928E-2</v>
      </c>
      <c r="EL125">
        <f t="shared" si="230"/>
        <v>-7.7748808373542033E-2</v>
      </c>
      <c r="EM125">
        <f t="shared" si="231"/>
        <v>3.9507197278861227E-2</v>
      </c>
      <c r="EO125">
        <v>1966</v>
      </c>
      <c r="EP125">
        <f t="shared" si="267"/>
        <v>-0.48340305555541363</v>
      </c>
      <c r="EQ125">
        <f t="shared" si="232"/>
        <v>-0.41332305555556559</v>
      </c>
      <c r="ER125">
        <f t="shared" si="233"/>
        <v>-0.47730138888891815</v>
      </c>
      <c r="ES125">
        <f t="shared" si="234"/>
        <v>-0.27079500000002099</v>
      </c>
      <c r="ET125">
        <f t="shared" si="235"/>
        <v>-0.39573249999989457</v>
      </c>
      <c r="EU125">
        <f t="shared" si="236"/>
        <v>-0.73358333333334258</v>
      </c>
      <c r="EV125">
        <f t="shared" si="237"/>
        <v>-0.55908444444452243</v>
      </c>
      <c r="EW125">
        <f t="shared" si="238"/>
        <v>-0.52252388888882706</v>
      </c>
      <c r="EX125">
        <f t="shared" si="239"/>
        <v>-0.51244833333333872</v>
      </c>
      <c r="EY125">
        <f t="shared" si="240"/>
        <v>-0.43012611111123533</v>
      </c>
      <c r="EZ125">
        <f t="shared" si="241"/>
        <v>-0.19343250000008538</v>
      </c>
      <c r="FA125">
        <f t="shared" si="242"/>
        <v>-0.30177916666661986</v>
      </c>
      <c r="FB125">
        <f t="shared" si="243"/>
        <v>-0.42765638888891999</v>
      </c>
      <c r="FC125">
        <f t="shared" si="244"/>
        <v>-0.63797361111096507</v>
      </c>
      <c r="FD125">
        <f t="shared" si="245"/>
        <v>-0.76595138888893644</v>
      </c>
      <c r="FE125">
        <f t="shared" si="246"/>
        <v>-0.48953472222217442</v>
      </c>
      <c r="FF125">
        <f t="shared" si="247"/>
        <v>-0.30769472222220884</v>
      </c>
      <c r="FG125">
        <f t="shared" si="248"/>
        <v>-0.27134861111113651</v>
      </c>
      <c r="FH125">
        <f t="shared" si="249"/>
        <v>-0.36955555555550745</v>
      </c>
      <c r="FI125">
        <f t="shared" si="250"/>
        <v>-0.21651499999990165</v>
      </c>
      <c r="FJ125">
        <f t="shared" si="251"/>
        <v>-0.36699111111113325</v>
      </c>
      <c r="FK125">
        <f t="shared" si="252"/>
        <v>-0.60775388888902171</v>
      </c>
      <c r="FL125">
        <f t="shared" si="253"/>
        <v>-0.46166611111112843</v>
      </c>
      <c r="FM125">
        <f t="shared" si="254"/>
        <v>-0.49499111111111915</v>
      </c>
      <c r="FN125">
        <f t="shared" si="255"/>
        <v>-0.15339888888883024</v>
      </c>
      <c r="FO125">
        <f t="shared" si="256"/>
        <v>-0.43406472222216053</v>
      </c>
      <c r="FP125">
        <f t="shared" si="257"/>
        <v>-0.41318944444435601</v>
      </c>
      <c r="FQ125">
        <f t="shared" si="258"/>
        <v>-0.54580611111111921</v>
      </c>
      <c r="FR125">
        <f t="shared" si="259"/>
        <v>-0.14175166666672112</v>
      </c>
      <c r="FS125">
        <f t="shared" si="260"/>
        <v>-0.59967305555557004</v>
      </c>
      <c r="FT125">
        <f t="shared" si="261"/>
        <v>-0.43578555555552612</v>
      </c>
      <c r="FU125">
        <f t="shared" si="262"/>
        <v>-0.44111805555553474</v>
      </c>
      <c r="FV125">
        <f t="shared" si="263"/>
        <v>-0.35429146025877356</v>
      </c>
    </row>
    <row r="126" spans="2:178" x14ac:dyDescent="0.25">
      <c r="B126">
        <v>1967</v>
      </c>
      <c r="C126">
        <v>286.84004166666665</v>
      </c>
      <c r="D126">
        <v>287.45183333333335</v>
      </c>
      <c r="E126">
        <v>287.09828333333343</v>
      </c>
      <c r="F126">
        <v>287.89434999999997</v>
      </c>
      <c r="G126">
        <v>287.22854166666667</v>
      </c>
      <c r="H126">
        <v>286.71412499999997</v>
      </c>
      <c r="I126">
        <v>287.11846666666668</v>
      </c>
      <c r="J126">
        <v>287.08626666666669</v>
      </c>
      <c r="K126">
        <v>287.2705083333334</v>
      </c>
      <c r="L126">
        <v>286.0809583333334</v>
      </c>
      <c r="M126">
        <v>286.12835833333332</v>
      </c>
      <c r="N126">
        <v>286.82341666666667</v>
      </c>
      <c r="O126">
        <v>286.83415833333339</v>
      </c>
      <c r="P126">
        <v>286.96864166666666</v>
      </c>
      <c r="Q126">
        <v>286.07750000000004</v>
      </c>
      <c r="R126">
        <v>286.16134999999997</v>
      </c>
      <c r="S126">
        <v>286.6767916666667</v>
      </c>
      <c r="T126">
        <v>287.21584999999999</v>
      </c>
      <c r="U126">
        <v>286.84646666666663</v>
      </c>
      <c r="V126">
        <v>286.54390000000006</v>
      </c>
      <c r="W126">
        <v>286.35269166666666</v>
      </c>
      <c r="X126">
        <v>287.00023333333337</v>
      </c>
      <c r="Y126">
        <v>286.91176666666667</v>
      </c>
      <c r="Z126">
        <v>288.46689166666664</v>
      </c>
      <c r="AA126">
        <v>288.14010833333333</v>
      </c>
      <c r="AB126">
        <v>287.30962499999993</v>
      </c>
      <c r="AC126">
        <v>286.87025833333331</v>
      </c>
      <c r="AD126">
        <v>286.89500833333335</v>
      </c>
      <c r="AE126">
        <v>287.38600833333334</v>
      </c>
      <c r="AF126">
        <v>286.54215833333336</v>
      </c>
      <c r="AG126">
        <v>286.29932500000001</v>
      </c>
      <c r="AH126">
        <v>286.92935833333331</v>
      </c>
      <c r="AI126">
        <f t="shared" si="135"/>
        <v>-0.29364598025438515</v>
      </c>
      <c r="AK126">
        <v>1967</v>
      </c>
      <c r="AL126">
        <f t="shared" si="264"/>
        <v>-0.69885740740738811</v>
      </c>
      <c r="AM126">
        <f t="shared" si="136"/>
        <v>-0.80541185185188624</v>
      </c>
      <c r="AN126">
        <f t="shared" si="137"/>
        <v>-0.72055518518516237</v>
      </c>
      <c r="AO126">
        <f t="shared" si="138"/>
        <v>-0.5794042592592632</v>
      </c>
      <c r="AP126">
        <f t="shared" si="139"/>
        <v>-0.34263296296290946</v>
      </c>
      <c r="AQ126">
        <f t="shared" si="140"/>
        <v>-1.05911296296307</v>
      </c>
      <c r="AR126">
        <f t="shared" si="141"/>
        <v>-0.80783277777777585</v>
      </c>
      <c r="AS126">
        <f t="shared" si="142"/>
        <v>-0.6641366666665931</v>
      </c>
      <c r="AT126">
        <f t="shared" si="143"/>
        <v>-0.92616796296289294</v>
      </c>
      <c r="AU126">
        <f t="shared" si="144"/>
        <v>-0.61981814814816971</v>
      </c>
      <c r="AV126">
        <f t="shared" si="145"/>
        <v>-0.37230037037033981</v>
      </c>
      <c r="AW126">
        <f t="shared" si="146"/>
        <v>-0.45913907407401666</v>
      </c>
      <c r="AX126">
        <f t="shared" si="147"/>
        <v>-0.97341759259256833</v>
      </c>
      <c r="AY126">
        <f t="shared" si="148"/>
        <v>-0.89485629629621144</v>
      </c>
      <c r="AZ126">
        <f t="shared" si="149"/>
        <v>-0.77420851851849193</v>
      </c>
      <c r="BA126">
        <f t="shared" si="150"/>
        <v>-0.70423907407416664</v>
      </c>
      <c r="BB126">
        <f t="shared" si="151"/>
        <v>-0.41140074074064614</v>
      </c>
      <c r="BC126">
        <f t="shared" si="152"/>
        <v>-0.69555814814816586</v>
      </c>
      <c r="BD126">
        <f t="shared" si="153"/>
        <v>-0.35938481481480267</v>
      </c>
      <c r="BE126">
        <f t="shared" si="154"/>
        <v>-0.42847740740728568</v>
      </c>
      <c r="BF126">
        <f t="shared" si="155"/>
        <v>-0.56935296296296656</v>
      </c>
      <c r="BG126">
        <f t="shared" si="156"/>
        <v>-0.85967555555555464</v>
      </c>
      <c r="BH126">
        <f t="shared" si="157"/>
        <v>-0.61363555555561788</v>
      </c>
      <c r="BI126">
        <f t="shared" si="158"/>
        <v>-0.4560355555556157</v>
      </c>
      <c r="BJ126">
        <f t="shared" si="159"/>
        <v>-0.5854866666666112</v>
      </c>
      <c r="BK126">
        <f t="shared" si="160"/>
        <v>-0.57754240740752039</v>
      </c>
      <c r="BL126">
        <f t="shared" si="161"/>
        <v>-0.58962296296289196</v>
      </c>
      <c r="BM126">
        <f t="shared" si="162"/>
        <v>-0.70780759259264414</v>
      </c>
      <c r="BN126">
        <f t="shared" si="163"/>
        <v>-0.72009574074075999</v>
      </c>
      <c r="BO126">
        <f t="shared" si="164"/>
        <v>-0.90406759259252567</v>
      </c>
      <c r="BP126">
        <f t="shared" si="165"/>
        <v>-0.76536277777785244</v>
      </c>
      <c r="BQ126">
        <f t="shared" si="166"/>
        <v>-0.69146851851849078</v>
      </c>
      <c r="BR126">
        <f t="shared" si="167"/>
        <v>-0.46285593909707051</v>
      </c>
      <c r="BS126">
        <v>1967</v>
      </c>
      <c r="BT126">
        <f t="shared" si="265"/>
        <v>-0.24704166666668925</v>
      </c>
      <c r="BU126">
        <f t="shared" si="168"/>
        <v>-0.31006666666667115</v>
      </c>
      <c r="BV126">
        <f t="shared" si="169"/>
        <v>-0.31723333333326309</v>
      </c>
      <c r="BW126">
        <f t="shared" si="170"/>
        <v>-0.13725833333336368</v>
      </c>
      <c r="BX126">
        <f t="shared" si="171"/>
        <v>-6.1974999999961256E-2</v>
      </c>
      <c r="BY126">
        <f t="shared" si="172"/>
        <v>-0.33529166666670562</v>
      </c>
      <c r="BZ126">
        <f t="shared" si="173"/>
        <v>-0.39829166666663696</v>
      </c>
      <c r="CA126">
        <f t="shared" si="174"/>
        <v>-0.14656666666672891</v>
      </c>
      <c r="CB126">
        <f t="shared" si="175"/>
        <v>-0.59205833333328428</v>
      </c>
      <c r="CC126">
        <f t="shared" si="176"/>
        <v>-0.15659166666659985</v>
      </c>
      <c r="CD126">
        <f t="shared" si="177"/>
        <v>4.3650000000013733E-2</v>
      </c>
      <c r="CE126">
        <f t="shared" si="178"/>
        <v>-5.3074999999978445E-2</v>
      </c>
      <c r="CF126">
        <f t="shared" si="179"/>
        <v>-0.24208333333325527</v>
      </c>
      <c r="CG126">
        <f t="shared" si="180"/>
        <v>-0.34375</v>
      </c>
      <c r="CH126">
        <f t="shared" si="181"/>
        <v>-0.21819999999996753</v>
      </c>
      <c r="CI126">
        <f t="shared" si="182"/>
        <v>-0.29961666666667952</v>
      </c>
      <c r="CJ126">
        <f t="shared" si="183"/>
        <v>-8.0000000002655725E-4</v>
      </c>
      <c r="CK126">
        <f t="shared" si="184"/>
        <v>-0.52527499999996508</v>
      </c>
      <c r="CL126">
        <f t="shared" si="185"/>
        <v>-9.3600000000037653E-2</v>
      </c>
      <c r="CM126">
        <f t="shared" si="186"/>
        <v>-0.2530999999999608</v>
      </c>
      <c r="CN126">
        <f t="shared" si="187"/>
        <v>-0.13396666666665169</v>
      </c>
      <c r="CO126">
        <f t="shared" si="188"/>
        <v>-0.29238333333330502</v>
      </c>
      <c r="CP126">
        <f t="shared" si="189"/>
        <v>-0.15054166666664059</v>
      </c>
      <c r="CQ126">
        <f t="shared" si="190"/>
        <v>-3.7883333333411429E-2</v>
      </c>
      <c r="CR126">
        <f t="shared" si="191"/>
        <v>-0.19863333333330502</v>
      </c>
      <c r="CS126">
        <f t="shared" si="192"/>
        <v>-0.12339166666669144</v>
      </c>
      <c r="CT126">
        <f t="shared" si="193"/>
        <v>-0.24166666666667425</v>
      </c>
      <c r="CU126">
        <f t="shared" si="194"/>
        <v>-0.25933333333335895</v>
      </c>
      <c r="CV126">
        <f t="shared" si="195"/>
        <v>-0.24392499999999018</v>
      </c>
      <c r="CW126">
        <f t="shared" si="196"/>
        <v>-0.82018333333331839</v>
      </c>
      <c r="CX126">
        <f t="shared" si="197"/>
        <v>-0.17459166666662895</v>
      </c>
      <c r="CY126">
        <f t="shared" si="198"/>
        <v>-0.23508333333336395</v>
      </c>
      <c r="CZ126">
        <f t="shared" si="199"/>
        <v>2.8748617563096598E-2</v>
      </c>
      <c r="DF126">
        <v>1967</v>
      </c>
      <c r="DG126">
        <f t="shared" si="266"/>
        <v>-6.6425185185153168E-2</v>
      </c>
      <c r="DH126">
        <f t="shared" si="200"/>
        <v>-0.19307214170697762</v>
      </c>
      <c r="DI126">
        <f t="shared" si="201"/>
        <v>-0.16583677938808705</v>
      </c>
      <c r="DJ126">
        <f t="shared" si="202"/>
        <v>-8.7184524959752707E-2</v>
      </c>
      <c r="DK126">
        <f t="shared" si="203"/>
        <v>-2.0543276972603053E-2</v>
      </c>
      <c r="DL126">
        <f t="shared" si="204"/>
        <v>-0.17575228663457665</v>
      </c>
      <c r="DM126">
        <f t="shared" si="205"/>
        <v>-0.24579932367151969</v>
      </c>
      <c r="DN126">
        <f t="shared" si="206"/>
        <v>-4.1455072463691067E-2</v>
      </c>
      <c r="DO126">
        <f t="shared" si="207"/>
        <v>-0.41157347020924817</v>
      </c>
      <c r="DP126">
        <f t="shared" si="208"/>
        <v>-0.138973631239935</v>
      </c>
      <c r="DQ126">
        <f t="shared" si="209"/>
        <v>0.15246100644122862</v>
      </c>
      <c r="DR126">
        <f t="shared" si="210"/>
        <v>3.2720611920922238E-4</v>
      </c>
      <c r="DS126">
        <f t="shared" si="211"/>
        <v>-8.5792181964563952E-2</v>
      </c>
      <c r="DT126">
        <f t="shared" si="212"/>
        <v>-0.27747856682759675</v>
      </c>
      <c r="DU126">
        <f t="shared" si="213"/>
        <v>-0.25515982286634653</v>
      </c>
      <c r="DV126">
        <f t="shared" si="214"/>
        <v>-0.24271991948478444</v>
      </c>
      <c r="DW126">
        <f t="shared" si="215"/>
        <v>8.5285442834219793E-2</v>
      </c>
      <c r="DX126">
        <f t="shared" si="216"/>
        <v>-0.32387179549118628</v>
      </c>
      <c r="DY126">
        <f t="shared" si="217"/>
        <v>3.9385499194850127E-2</v>
      </c>
      <c r="DZ126">
        <f t="shared" si="218"/>
        <v>5.0983389694181369E-2</v>
      </c>
      <c r="EA126">
        <f t="shared" si="219"/>
        <v>-2.1843880837195684E-3</v>
      </c>
      <c r="EB126">
        <f t="shared" si="220"/>
        <v>-0.13694340579712616</v>
      </c>
      <c r="EC126">
        <f t="shared" si="221"/>
        <v>-5.8302801932427428E-2</v>
      </c>
      <c r="ED126">
        <f t="shared" si="222"/>
        <v>-8.1496956521789343E-2</v>
      </c>
      <c r="EE126">
        <f t="shared" si="223"/>
        <v>-0.129306352656954</v>
      </c>
      <c r="EF126">
        <f t="shared" si="224"/>
        <v>-0.12651168276983071</v>
      </c>
      <c r="EG126">
        <f t="shared" si="225"/>
        <v>-0.17435395330107895</v>
      </c>
      <c r="EH126">
        <f t="shared" si="226"/>
        <v>-0.22297380032210867</v>
      </c>
      <c r="EI126">
        <f t="shared" si="227"/>
        <v>-0.20715987117552004</v>
      </c>
      <c r="EJ126">
        <f t="shared" si="228"/>
        <v>-0.47831674718190698</v>
      </c>
      <c r="EK126">
        <f t="shared" si="229"/>
        <v>3.7841642512034923E-2</v>
      </c>
      <c r="EL126">
        <f t="shared" si="230"/>
        <v>-0.13494880837356504</v>
      </c>
      <c r="EM126">
        <f t="shared" si="231"/>
        <v>8.8311556557650037E-2</v>
      </c>
      <c r="EO126">
        <v>1967</v>
      </c>
      <c r="EP126">
        <f t="shared" si="267"/>
        <v>-0.47257805555545929</v>
      </c>
      <c r="EQ126">
        <f t="shared" si="232"/>
        <v>-0.59188972222221992</v>
      </c>
      <c r="ER126">
        <f t="shared" si="233"/>
        <v>-0.51994305555547271</v>
      </c>
      <c r="ES126">
        <f t="shared" si="234"/>
        <v>-0.40659500000003845</v>
      </c>
      <c r="ET126">
        <f t="shared" si="235"/>
        <v>-0.23544083333320032</v>
      </c>
      <c r="EU126">
        <f t="shared" si="236"/>
        <v>-0.74765833333333376</v>
      </c>
      <c r="EV126">
        <f t="shared" si="237"/>
        <v>-0.61084277777786156</v>
      </c>
      <c r="EW126">
        <f t="shared" si="238"/>
        <v>-0.45059055555549321</v>
      </c>
      <c r="EX126">
        <f t="shared" si="239"/>
        <v>-0.7391899999998941</v>
      </c>
      <c r="EY126">
        <f t="shared" si="240"/>
        <v>-0.45520111111113692</v>
      </c>
      <c r="EZ126">
        <f t="shared" si="241"/>
        <v>-0.18043250000005173</v>
      </c>
      <c r="FA126">
        <f t="shared" si="242"/>
        <v>-0.29506249999997181</v>
      </c>
      <c r="FB126">
        <f t="shared" si="243"/>
        <v>-0.66223972222218208</v>
      </c>
      <c r="FC126">
        <f t="shared" si="244"/>
        <v>-0.68434861111103373</v>
      </c>
      <c r="FD126">
        <f t="shared" si="245"/>
        <v>-0.61503472222221944</v>
      </c>
      <c r="FE126">
        <f t="shared" si="246"/>
        <v>-0.54648472222226019</v>
      </c>
      <c r="FF126">
        <f t="shared" si="247"/>
        <v>-0.23537805555554314</v>
      </c>
      <c r="FG126">
        <f t="shared" si="248"/>
        <v>-0.57571527777776055</v>
      </c>
      <c r="FH126">
        <f t="shared" si="249"/>
        <v>-0.22858055555553847</v>
      </c>
      <c r="FI126">
        <f t="shared" si="250"/>
        <v>-0.26763999999985799</v>
      </c>
      <c r="FJ126">
        <f t="shared" si="251"/>
        <v>-0.36555777777778076</v>
      </c>
      <c r="FK126">
        <f t="shared" si="252"/>
        <v>-0.60882888888897924</v>
      </c>
      <c r="FL126">
        <f t="shared" si="253"/>
        <v>-0.43438277777778467</v>
      </c>
      <c r="FM126">
        <f t="shared" si="254"/>
        <v>-0.33668277777775302</v>
      </c>
      <c r="FN126">
        <f t="shared" si="255"/>
        <v>-0.41199888888883152</v>
      </c>
      <c r="FO126">
        <f t="shared" si="256"/>
        <v>-0.42324805555563216</v>
      </c>
      <c r="FP126">
        <f t="shared" si="257"/>
        <v>-0.4512061111111052</v>
      </c>
      <c r="FQ126">
        <f t="shared" si="258"/>
        <v>-0.54444777777774789</v>
      </c>
      <c r="FR126">
        <f t="shared" si="259"/>
        <v>-0.53124333333335017</v>
      </c>
      <c r="FS126">
        <f t="shared" si="260"/>
        <v>-0.75247305555552657</v>
      </c>
      <c r="FT126">
        <f t="shared" si="261"/>
        <v>-0.47446055555553812</v>
      </c>
      <c r="FU126">
        <f t="shared" si="262"/>
        <v>-0.49831805555555775</v>
      </c>
      <c r="FV126">
        <f t="shared" si="263"/>
        <v>-0.31592654261107372</v>
      </c>
    </row>
    <row r="127" spans="2:178" x14ac:dyDescent="0.25">
      <c r="B127">
        <v>1968</v>
      </c>
      <c r="C127">
        <v>286.96459999999996</v>
      </c>
      <c r="D127">
        <v>287.55516666666665</v>
      </c>
      <c r="E127">
        <v>287.26009166666665</v>
      </c>
      <c r="F127">
        <v>288.01248333333336</v>
      </c>
      <c r="G127">
        <v>287.28770833333334</v>
      </c>
      <c r="H127">
        <v>286.76534166666664</v>
      </c>
      <c r="I127">
        <v>287.21073333333334</v>
      </c>
      <c r="J127">
        <v>287.14048333333335</v>
      </c>
      <c r="K127">
        <v>287.50409166666668</v>
      </c>
      <c r="L127">
        <v>286.15613333333334</v>
      </c>
      <c r="M127">
        <v>286.10131666666666</v>
      </c>
      <c r="N127">
        <v>286.80086666666671</v>
      </c>
      <c r="O127">
        <v>286.75540833333332</v>
      </c>
      <c r="P127">
        <v>287.09175833333342</v>
      </c>
      <c r="Q127">
        <v>286.19127499999996</v>
      </c>
      <c r="R127">
        <v>286.23090833333339</v>
      </c>
      <c r="S127">
        <v>286.6650416666667</v>
      </c>
      <c r="T127">
        <v>287.26804166666665</v>
      </c>
      <c r="U127">
        <v>286.82880833333331</v>
      </c>
      <c r="V127">
        <v>286.53550833333333</v>
      </c>
      <c r="W127">
        <v>286.36206666666664</v>
      </c>
      <c r="X127">
        <v>287.083575</v>
      </c>
      <c r="Y127">
        <v>286.8979666666666</v>
      </c>
      <c r="Z127">
        <v>288.57985833333345</v>
      </c>
      <c r="AA127">
        <v>288.08034999999995</v>
      </c>
      <c r="AB127">
        <v>287.33581666666669</v>
      </c>
      <c r="AC127">
        <v>286.91634999999991</v>
      </c>
      <c r="AD127">
        <v>286.92947500000002</v>
      </c>
      <c r="AE127">
        <v>287.3184583333333</v>
      </c>
      <c r="AF127">
        <v>286.71609999999993</v>
      </c>
      <c r="AG127">
        <v>286.26929166666667</v>
      </c>
      <c r="AH127">
        <v>286.98257499999994</v>
      </c>
      <c r="AI127">
        <f t="shared" si="135"/>
        <v>-0.28473511207516589</v>
      </c>
      <c r="AK127">
        <v>1968</v>
      </c>
      <c r="AL127">
        <f t="shared" si="264"/>
        <v>-0.57429907407407654</v>
      </c>
      <c r="AM127">
        <f t="shared" si="136"/>
        <v>-0.70207851851859004</v>
      </c>
      <c r="AN127">
        <f t="shared" si="137"/>
        <v>-0.55874685185193584</v>
      </c>
      <c r="AO127">
        <f t="shared" si="138"/>
        <v>-0.4612709259258736</v>
      </c>
      <c r="AP127">
        <f t="shared" si="139"/>
        <v>-0.28346629629623976</v>
      </c>
      <c r="AQ127">
        <f t="shared" si="140"/>
        <v>-1.0078962962963942</v>
      </c>
      <c r="AR127">
        <f t="shared" si="141"/>
        <v>-0.71556611111111579</v>
      </c>
      <c r="AS127">
        <f t="shared" si="142"/>
        <v>-0.60991999999993141</v>
      </c>
      <c r="AT127">
        <f t="shared" si="143"/>
        <v>-0.69258462962960721</v>
      </c>
      <c r="AU127">
        <f t="shared" si="144"/>
        <v>-0.54464314814822501</v>
      </c>
      <c r="AV127">
        <f t="shared" si="145"/>
        <v>-0.39934203703700177</v>
      </c>
      <c r="AW127">
        <f t="shared" si="146"/>
        <v>-0.48168907407398365</v>
      </c>
      <c r="AX127">
        <f t="shared" si="147"/>
        <v>-1.0521675925926388</v>
      </c>
      <c r="AY127">
        <f t="shared" si="148"/>
        <v>-0.77173962962945097</v>
      </c>
      <c r="AZ127">
        <f t="shared" si="149"/>
        <v>-0.66043351851857324</v>
      </c>
      <c r="BA127">
        <f t="shared" si="150"/>
        <v>-0.63468074074074821</v>
      </c>
      <c r="BB127">
        <f t="shared" si="151"/>
        <v>-0.42315074074065251</v>
      </c>
      <c r="BC127">
        <f t="shared" si="152"/>
        <v>-0.64336648148150744</v>
      </c>
      <c r="BD127">
        <f t="shared" si="153"/>
        <v>-0.37704314814811823</v>
      </c>
      <c r="BE127">
        <f t="shared" si="154"/>
        <v>-0.43686907407402487</v>
      </c>
      <c r="BF127">
        <f t="shared" si="155"/>
        <v>-0.5599779629629893</v>
      </c>
      <c r="BG127">
        <f t="shared" si="156"/>
        <v>-0.77633388888892796</v>
      </c>
      <c r="BH127">
        <f t="shared" si="157"/>
        <v>-0.62743555555567809</v>
      </c>
      <c r="BI127">
        <f t="shared" si="158"/>
        <v>-0.34306888888880849</v>
      </c>
      <c r="BJ127">
        <f t="shared" si="159"/>
        <v>-0.64524499999998852</v>
      </c>
      <c r="BK127">
        <f t="shared" si="160"/>
        <v>-0.55135074074075874</v>
      </c>
      <c r="BL127">
        <f t="shared" si="161"/>
        <v>-0.54353129629629393</v>
      </c>
      <c r="BM127">
        <f t="shared" si="162"/>
        <v>-0.67334092592597017</v>
      </c>
      <c r="BN127">
        <f t="shared" si="163"/>
        <v>-0.78764574074079974</v>
      </c>
      <c r="BO127">
        <f t="shared" si="164"/>
        <v>-0.73012592592596093</v>
      </c>
      <c r="BP127">
        <f t="shared" si="165"/>
        <v>-0.79539611111118802</v>
      </c>
      <c r="BQ127">
        <f t="shared" si="166"/>
        <v>-0.63825185185186228</v>
      </c>
      <c r="BR127">
        <f t="shared" si="167"/>
        <v>-0.46995828457363487</v>
      </c>
      <c r="BS127">
        <v>1968</v>
      </c>
      <c r="BT127">
        <f t="shared" si="265"/>
        <v>-0.12248333333337769</v>
      </c>
      <c r="BU127">
        <f t="shared" si="168"/>
        <v>-0.20673333333337496</v>
      </c>
      <c r="BV127">
        <f t="shared" si="169"/>
        <v>-0.15542500000003656</v>
      </c>
      <c r="BW127">
        <f t="shared" si="170"/>
        <v>-1.9124999999974079E-2</v>
      </c>
      <c r="BX127">
        <f t="shared" si="171"/>
        <v>-2.8083333332915572E-3</v>
      </c>
      <c r="BY127">
        <f t="shared" si="172"/>
        <v>-0.28407500000002983</v>
      </c>
      <c r="BZ127">
        <f t="shared" si="173"/>
        <v>-0.3060249999999769</v>
      </c>
      <c r="CA127">
        <f t="shared" si="174"/>
        <v>-9.2350000000067212E-2</v>
      </c>
      <c r="CB127">
        <f t="shared" si="175"/>
        <v>-0.35847499999999854</v>
      </c>
      <c r="CC127">
        <f t="shared" si="176"/>
        <v>-8.1416666666655146E-2</v>
      </c>
      <c r="CD127">
        <f t="shared" si="177"/>
        <v>1.6608333333351766E-2</v>
      </c>
      <c r="CE127">
        <f t="shared" si="178"/>
        <v>-7.562499999994543E-2</v>
      </c>
      <c r="CF127">
        <f t="shared" si="179"/>
        <v>-0.32083333333332575</v>
      </c>
      <c r="CG127">
        <f t="shared" si="180"/>
        <v>-0.22063333333323953</v>
      </c>
      <c r="CH127">
        <f t="shared" si="181"/>
        <v>-0.10442500000004884</v>
      </c>
      <c r="CI127">
        <f t="shared" si="182"/>
        <v>-0.23005833333326109</v>
      </c>
      <c r="CJ127">
        <f t="shared" si="183"/>
        <v>-1.2550000000032924E-2</v>
      </c>
      <c r="CK127">
        <f t="shared" si="184"/>
        <v>-0.47308333333330665</v>
      </c>
      <c r="CL127">
        <f t="shared" si="185"/>
        <v>-0.11125833333335322</v>
      </c>
      <c r="CM127">
        <f t="shared" si="186"/>
        <v>-0.26149166666669998</v>
      </c>
      <c r="CN127">
        <f t="shared" si="187"/>
        <v>-0.12459166666667443</v>
      </c>
      <c r="CO127">
        <f t="shared" si="188"/>
        <v>-0.20904166666667834</v>
      </c>
      <c r="CP127">
        <f t="shared" si="189"/>
        <v>-0.1643416666667008</v>
      </c>
      <c r="CQ127">
        <f t="shared" si="190"/>
        <v>7.5083333333395785E-2</v>
      </c>
      <c r="CR127">
        <f t="shared" si="191"/>
        <v>-0.25839166666668234</v>
      </c>
      <c r="CS127">
        <f t="shared" si="192"/>
        <v>-9.7199999999929787E-2</v>
      </c>
      <c r="CT127">
        <f t="shared" si="193"/>
        <v>-0.19557500000007622</v>
      </c>
      <c r="CU127">
        <f t="shared" si="194"/>
        <v>-0.22486666666668498</v>
      </c>
      <c r="CV127">
        <f t="shared" si="195"/>
        <v>-0.31147500000002992</v>
      </c>
      <c r="CW127">
        <f t="shared" si="196"/>
        <v>-0.64624166666675364</v>
      </c>
      <c r="CX127">
        <f t="shared" si="197"/>
        <v>-0.20462499999996453</v>
      </c>
      <c r="CY127">
        <f t="shared" si="198"/>
        <v>-0.18186666666673545</v>
      </c>
      <c r="CZ127">
        <f t="shared" si="199"/>
        <v>4.9273964049112981E-2</v>
      </c>
      <c r="DF127">
        <v>1968</v>
      </c>
      <c r="DG127">
        <f t="shared" si="266"/>
        <v>5.8133148148158398E-2</v>
      </c>
      <c r="DH127">
        <f t="shared" si="200"/>
        <v>-8.9738808373681422E-2</v>
      </c>
      <c r="DI127">
        <f t="shared" si="201"/>
        <v>-4.0284460548605239E-3</v>
      </c>
      <c r="DJ127">
        <f t="shared" si="202"/>
        <v>3.0948808373636894E-2</v>
      </c>
      <c r="DK127">
        <f t="shared" si="203"/>
        <v>3.8623389694066645E-2</v>
      </c>
      <c r="DL127">
        <f t="shared" si="204"/>
        <v>-0.12453561996790086</v>
      </c>
      <c r="DM127">
        <f t="shared" si="205"/>
        <v>-0.15353265700485963</v>
      </c>
      <c r="DN127">
        <f t="shared" si="206"/>
        <v>1.2761594202970628E-2</v>
      </c>
      <c r="DO127">
        <f t="shared" si="207"/>
        <v>-0.17799013687596243</v>
      </c>
      <c r="DP127">
        <f t="shared" si="208"/>
        <v>-6.37986312399903E-2</v>
      </c>
      <c r="DQ127">
        <f t="shared" si="209"/>
        <v>0.12541933977456665</v>
      </c>
      <c r="DR127">
        <f t="shared" si="210"/>
        <v>-2.2222793880757763E-2</v>
      </c>
      <c r="DS127">
        <f t="shared" si="211"/>
        <v>-0.16454218196463444</v>
      </c>
      <c r="DT127">
        <f t="shared" si="212"/>
        <v>-0.15436190016083629</v>
      </c>
      <c r="DU127">
        <f t="shared" si="213"/>
        <v>-0.14138482286642784</v>
      </c>
      <c r="DV127">
        <f t="shared" si="214"/>
        <v>-0.17316158615136601</v>
      </c>
      <c r="DW127">
        <f t="shared" si="215"/>
        <v>7.3535442834213427E-2</v>
      </c>
      <c r="DX127">
        <f t="shared" si="216"/>
        <v>-0.27168012882452786</v>
      </c>
      <c r="DY127">
        <f t="shared" si="217"/>
        <v>2.1727165861534559E-2</v>
      </c>
      <c r="DZ127">
        <f t="shared" si="218"/>
        <v>4.2591723027442185E-2</v>
      </c>
      <c r="EA127">
        <f t="shared" si="219"/>
        <v>7.1906119162576942E-3</v>
      </c>
      <c r="EB127">
        <f t="shared" si="220"/>
        <v>-5.3601739130499482E-2</v>
      </c>
      <c r="EC127">
        <f t="shared" si="221"/>
        <v>-7.2102801932487637E-2</v>
      </c>
      <c r="ED127">
        <f t="shared" si="222"/>
        <v>3.1469710145017871E-2</v>
      </c>
      <c r="EE127">
        <f t="shared" si="223"/>
        <v>-0.18906468599033133</v>
      </c>
      <c r="EF127">
        <f t="shared" si="224"/>
        <v>-0.10032001610306907</v>
      </c>
      <c r="EG127">
        <f t="shared" si="225"/>
        <v>-0.12826228663448092</v>
      </c>
      <c r="EH127">
        <f t="shared" si="226"/>
        <v>-0.1885071336554347</v>
      </c>
      <c r="EI127">
        <f t="shared" si="227"/>
        <v>-0.27470987117555978</v>
      </c>
      <c r="EJ127">
        <f t="shared" si="228"/>
        <v>-0.30437508051534223</v>
      </c>
      <c r="EK127">
        <f t="shared" si="229"/>
        <v>7.8083091786993464E-3</v>
      </c>
      <c r="EL127">
        <f t="shared" si="230"/>
        <v>-8.1732141706936545E-2</v>
      </c>
      <c r="EM127">
        <f t="shared" si="231"/>
        <v>0.12796359287043169</v>
      </c>
      <c r="EO127">
        <v>1968</v>
      </c>
      <c r="EP127">
        <f t="shared" si="267"/>
        <v>-0.34801972222214772</v>
      </c>
      <c r="EQ127">
        <f t="shared" si="232"/>
        <v>-0.48855638888892372</v>
      </c>
      <c r="ER127">
        <f t="shared" si="233"/>
        <v>-0.35813472222224618</v>
      </c>
      <c r="ES127">
        <f t="shared" si="234"/>
        <v>-0.28846166666664885</v>
      </c>
      <c r="ET127">
        <f t="shared" si="235"/>
        <v>-0.17627416666653062</v>
      </c>
      <c r="EU127">
        <f t="shared" si="236"/>
        <v>-0.69644166666665797</v>
      </c>
      <c r="EV127">
        <f t="shared" si="237"/>
        <v>-0.5185761111112015</v>
      </c>
      <c r="EW127">
        <f t="shared" si="238"/>
        <v>-0.39637388888883152</v>
      </c>
      <c r="EX127">
        <f t="shared" si="239"/>
        <v>-0.50560666666660836</v>
      </c>
      <c r="EY127">
        <f t="shared" si="240"/>
        <v>-0.38002611111119222</v>
      </c>
      <c r="EZ127">
        <f t="shared" si="241"/>
        <v>-0.2074741666667137</v>
      </c>
      <c r="FA127">
        <f t="shared" si="242"/>
        <v>-0.31761249999993879</v>
      </c>
      <c r="FB127">
        <f t="shared" si="243"/>
        <v>-0.74098972222225257</v>
      </c>
      <c r="FC127">
        <f t="shared" si="244"/>
        <v>-0.56123194444427327</v>
      </c>
      <c r="FD127">
        <f t="shared" si="245"/>
        <v>-0.50125972222230075</v>
      </c>
      <c r="FE127">
        <f t="shared" si="246"/>
        <v>-0.47692638888884176</v>
      </c>
      <c r="FF127">
        <f t="shared" si="247"/>
        <v>-0.24712805555554951</v>
      </c>
      <c r="FG127">
        <f t="shared" si="248"/>
        <v>-0.52352361111110213</v>
      </c>
      <c r="FH127">
        <f t="shared" si="249"/>
        <v>-0.24623888888885404</v>
      </c>
      <c r="FI127">
        <f t="shared" si="250"/>
        <v>-0.27603166666659718</v>
      </c>
      <c r="FJ127">
        <f t="shared" si="251"/>
        <v>-0.35618277777780349</v>
      </c>
      <c r="FK127">
        <f t="shared" si="252"/>
        <v>-0.52548722222235256</v>
      </c>
      <c r="FL127">
        <f t="shared" si="253"/>
        <v>-0.44818277777784488</v>
      </c>
      <c r="FM127">
        <f t="shared" si="254"/>
        <v>-0.2237161111109458</v>
      </c>
      <c r="FN127">
        <f t="shared" si="255"/>
        <v>-0.47175722222220884</v>
      </c>
      <c r="FO127">
        <f t="shared" si="256"/>
        <v>-0.39705638888887052</v>
      </c>
      <c r="FP127">
        <f t="shared" si="257"/>
        <v>-0.40511444444450717</v>
      </c>
      <c r="FQ127">
        <f t="shared" si="258"/>
        <v>-0.50998111111107391</v>
      </c>
      <c r="FR127">
        <f t="shared" si="259"/>
        <v>-0.59879333333338991</v>
      </c>
      <c r="FS127">
        <f t="shared" si="260"/>
        <v>-0.57853138888896183</v>
      </c>
      <c r="FT127">
        <f t="shared" si="261"/>
        <v>-0.5044938888888737</v>
      </c>
      <c r="FU127">
        <f t="shared" si="262"/>
        <v>-0.44510138888892925</v>
      </c>
      <c r="FV127">
        <f t="shared" si="263"/>
        <v>-0.32935777620282569</v>
      </c>
    </row>
    <row r="128" spans="2:178" x14ac:dyDescent="0.25">
      <c r="B128">
        <v>1969</v>
      </c>
      <c r="C128">
        <v>286.98710833333337</v>
      </c>
      <c r="D128">
        <v>287.67684166666663</v>
      </c>
      <c r="E128">
        <v>287.32257499999997</v>
      </c>
      <c r="F128">
        <v>288.01159999999999</v>
      </c>
      <c r="G128">
        <v>287.30218333333329</v>
      </c>
      <c r="H128">
        <v>286.79823333333337</v>
      </c>
      <c r="I128">
        <v>287.30107500000003</v>
      </c>
      <c r="J128">
        <v>287.06530000000004</v>
      </c>
      <c r="K128">
        <v>287.57959166666666</v>
      </c>
      <c r="L128">
        <v>286.20080833333333</v>
      </c>
      <c r="M128">
        <v>286.13475000000005</v>
      </c>
      <c r="N128">
        <v>286.87689999999998</v>
      </c>
      <c r="O128">
        <v>286.80165833333336</v>
      </c>
      <c r="P128">
        <v>287.13939166666665</v>
      </c>
      <c r="Q128">
        <v>286.01971666666668</v>
      </c>
      <c r="R128">
        <v>286.2631833333333</v>
      </c>
      <c r="S128">
        <v>286.64255833333328</v>
      </c>
      <c r="T128">
        <v>287.43389166666663</v>
      </c>
      <c r="U128">
        <v>286.79472499999997</v>
      </c>
      <c r="V128">
        <v>286.57152500000001</v>
      </c>
      <c r="W128">
        <v>286.41823333333332</v>
      </c>
      <c r="X128">
        <v>287.08106666666663</v>
      </c>
      <c r="Y128">
        <v>286.60045000000002</v>
      </c>
      <c r="Z128">
        <v>288.5685416666667</v>
      </c>
      <c r="AA128">
        <v>288.27404166666662</v>
      </c>
      <c r="AB128">
        <v>287.31960833333329</v>
      </c>
      <c r="AC128">
        <v>286.93740833333334</v>
      </c>
      <c r="AD128">
        <v>286.92994166666671</v>
      </c>
      <c r="AE128">
        <v>287.42406666666665</v>
      </c>
      <c r="AF128">
        <v>286.68383333333338</v>
      </c>
      <c r="AG128">
        <v>286.28025833333328</v>
      </c>
      <c r="AH128">
        <v>286.99485000000004</v>
      </c>
      <c r="AI128">
        <f t="shared" si="135"/>
        <v>-0.26476821116819221</v>
      </c>
      <c r="AK128">
        <v>1969</v>
      </c>
      <c r="AL128">
        <f t="shared" si="264"/>
        <v>-0.55179074074067103</v>
      </c>
      <c r="AM128">
        <f t="shared" si="136"/>
        <v>-0.58040351851860805</v>
      </c>
      <c r="AN128">
        <f t="shared" si="137"/>
        <v>-0.49626351851861727</v>
      </c>
      <c r="AO128">
        <f t="shared" si="138"/>
        <v>-0.46215425925925047</v>
      </c>
      <c r="AP128">
        <f t="shared" si="139"/>
        <v>-0.26899129629629215</v>
      </c>
      <c r="AQ128">
        <f t="shared" si="140"/>
        <v>-0.97500462962966594</v>
      </c>
      <c r="AR128">
        <f t="shared" si="141"/>
        <v>-0.62522444444442726</v>
      </c>
      <c r="AS128">
        <f t="shared" si="142"/>
        <v>-0.68510333333324525</v>
      </c>
      <c r="AT128">
        <f t="shared" si="143"/>
        <v>-0.6170846296296304</v>
      </c>
      <c r="AU128">
        <f t="shared" si="144"/>
        <v>-0.4999681481482412</v>
      </c>
      <c r="AV128">
        <f t="shared" si="145"/>
        <v>-0.36590870370361017</v>
      </c>
      <c r="AW128">
        <f t="shared" si="146"/>
        <v>-0.40565574074071264</v>
      </c>
      <c r="AX128">
        <f t="shared" si="147"/>
        <v>-1.0059175925925956</v>
      </c>
      <c r="AY128">
        <f t="shared" si="148"/>
        <v>-0.72410629629621326</v>
      </c>
      <c r="AZ128">
        <f t="shared" si="149"/>
        <v>-0.83199185185185343</v>
      </c>
      <c r="BA128">
        <f t="shared" si="150"/>
        <v>-0.60240574074083497</v>
      </c>
      <c r="BB128">
        <f t="shared" si="151"/>
        <v>-0.4456340740740643</v>
      </c>
      <c r="BC128">
        <f t="shared" si="152"/>
        <v>-0.47751648148152981</v>
      </c>
      <c r="BD128">
        <f t="shared" si="153"/>
        <v>-0.41112648148146036</v>
      </c>
      <c r="BE128">
        <f t="shared" si="154"/>
        <v>-0.40085240740734207</v>
      </c>
      <c r="BF128">
        <f t="shared" si="155"/>
        <v>-0.5038112962963055</v>
      </c>
      <c r="BG128">
        <f t="shared" si="156"/>
        <v>-0.77884222222229482</v>
      </c>
      <c r="BH128">
        <f t="shared" si="157"/>
        <v>-0.92495222222225948</v>
      </c>
      <c r="BI128">
        <f t="shared" si="158"/>
        <v>-0.3543855555555524</v>
      </c>
      <c r="BJ128">
        <f t="shared" si="159"/>
        <v>-0.45155333333332237</v>
      </c>
      <c r="BK128">
        <f t="shared" si="160"/>
        <v>-0.56755907407415407</v>
      </c>
      <c r="BL128">
        <f t="shared" si="161"/>
        <v>-0.52247296296286549</v>
      </c>
      <c r="BM128">
        <f t="shared" si="162"/>
        <v>-0.67287425925928801</v>
      </c>
      <c r="BN128">
        <f t="shared" si="163"/>
        <v>-0.68203740740744934</v>
      </c>
      <c r="BO128">
        <f t="shared" si="164"/>
        <v>-0.76239259259250503</v>
      </c>
      <c r="BP128">
        <f t="shared" si="165"/>
        <v>-0.78442944444458362</v>
      </c>
      <c r="BQ128">
        <f t="shared" si="166"/>
        <v>-0.62597685185176033</v>
      </c>
      <c r="BR128">
        <f t="shared" si="167"/>
        <v>-0.41813469759078992</v>
      </c>
      <c r="BS128">
        <v>1969</v>
      </c>
      <c r="BT128">
        <f t="shared" si="265"/>
        <v>-9.9974999999972169E-2</v>
      </c>
      <c r="BU128">
        <f t="shared" si="168"/>
        <v>-8.5058333333392966E-2</v>
      </c>
      <c r="BV128">
        <f t="shared" si="169"/>
        <v>-9.2941666666717992E-2</v>
      </c>
      <c r="BW128">
        <f t="shared" si="170"/>
        <v>-2.0008333333350947E-2</v>
      </c>
      <c r="BX128">
        <f t="shared" si="171"/>
        <v>1.1666666666656056E-2</v>
      </c>
      <c r="BY128">
        <f t="shared" si="172"/>
        <v>-0.25118333333330156</v>
      </c>
      <c r="BZ128">
        <f t="shared" si="173"/>
        <v>-0.21568333333328837</v>
      </c>
      <c r="CA128">
        <f t="shared" si="174"/>
        <v>-0.16753333333338105</v>
      </c>
      <c r="CB128">
        <f t="shared" si="175"/>
        <v>-0.28297500000002174</v>
      </c>
      <c r="CC128">
        <f t="shared" si="176"/>
        <v>-3.6741666666671335E-2</v>
      </c>
      <c r="CD128">
        <f t="shared" si="177"/>
        <v>5.0041666666743367E-2</v>
      </c>
      <c r="CE128">
        <f t="shared" si="178"/>
        <v>4.0833333332557231E-4</v>
      </c>
      <c r="CF128">
        <f t="shared" si="179"/>
        <v>-0.27458333333328255</v>
      </c>
      <c r="CG128">
        <f t="shared" si="180"/>
        <v>-0.17300000000000182</v>
      </c>
      <c r="CH128">
        <f t="shared" si="181"/>
        <v>-0.27598333333332903</v>
      </c>
      <c r="CI128">
        <f t="shared" si="182"/>
        <v>-0.19778333333334785</v>
      </c>
      <c r="CJ128">
        <f t="shared" si="183"/>
        <v>-3.5033333333444716E-2</v>
      </c>
      <c r="CK128">
        <f t="shared" si="184"/>
        <v>-0.30723333333332903</v>
      </c>
      <c r="CL128">
        <f t="shared" si="185"/>
        <v>-0.14534166666669535</v>
      </c>
      <c r="CM128">
        <f t="shared" si="186"/>
        <v>-0.22547500000001719</v>
      </c>
      <c r="CN128">
        <f t="shared" si="187"/>
        <v>-6.8424999999990632E-2</v>
      </c>
      <c r="CO128">
        <f t="shared" si="188"/>
        <v>-0.2115500000000452</v>
      </c>
      <c r="CP128">
        <f t="shared" si="189"/>
        <v>-0.46185833333328219</v>
      </c>
      <c r="CQ128">
        <f t="shared" si="190"/>
        <v>6.3766666666651872E-2</v>
      </c>
      <c r="CR128">
        <f t="shared" si="191"/>
        <v>-6.4700000000016189E-2</v>
      </c>
      <c r="CS128">
        <f t="shared" si="192"/>
        <v>-0.11340833333332512</v>
      </c>
      <c r="CT128">
        <f t="shared" si="193"/>
        <v>-0.17451666666664778</v>
      </c>
      <c r="CU128">
        <f t="shared" si="194"/>
        <v>-0.22440000000000282</v>
      </c>
      <c r="CV128">
        <f t="shared" si="195"/>
        <v>-0.20586666666667952</v>
      </c>
      <c r="CW128">
        <f t="shared" si="196"/>
        <v>-0.67850833333329774</v>
      </c>
      <c r="CX128">
        <f t="shared" si="197"/>
        <v>-0.19365833333336013</v>
      </c>
      <c r="CY128">
        <f t="shared" si="198"/>
        <v>-0.1695916666666335</v>
      </c>
      <c r="CZ128">
        <f t="shared" si="199"/>
        <v>7.4067223781369623E-2</v>
      </c>
      <c r="DF128">
        <v>1969</v>
      </c>
      <c r="DG128">
        <f t="shared" si="266"/>
        <v>8.0641481481563915E-2</v>
      </c>
      <c r="DH128">
        <f t="shared" si="200"/>
        <v>3.193619162630057E-2</v>
      </c>
      <c r="DI128">
        <f t="shared" si="201"/>
        <v>5.8454887278458045E-2</v>
      </c>
      <c r="DJ128">
        <f t="shared" si="202"/>
        <v>3.0065475040260026E-2</v>
      </c>
      <c r="DK128">
        <f t="shared" si="203"/>
        <v>5.3098389694014259E-2</v>
      </c>
      <c r="DL128">
        <f t="shared" si="204"/>
        <v>-9.1643953301172587E-2</v>
      </c>
      <c r="DM128">
        <f t="shared" si="205"/>
        <v>-6.3190990338171105E-2</v>
      </c>
      <c r="DN128">
        <f t="shared" si="206"/>
        <v>-6.2421739130343212E-2</v>
      </c>
      <c r="DO128">
        <f t="shared" si="207"/>
        <v>-0.10249013687598563</v>
      </c>
      <c r="DP128">
        <f t="shared" si="208"/>
        <v>-1.9123631240006489E-2</v>
      </c>
      <c r="DQ128">
        <f t="shared" si="209"/>
        <v>0.15885267310795825</v>
      </c>
      <c r="DR128">
        <f t="shared" si="210"/>
        <v>5.381053945251324E-2</v>
      </c>
      <c r="DS128">
        <f t="shared" si="211"/>
        <v>-0.11829218196459124</v>
      </c>
      <c r="DT128">
        <f t="shared" si="212"/>
        <v>-0.10672856682759857</v>
      </c>
      <c r="DU128">
        <f t="shared" si="213"/>
        <v>-0.31294315619970803</v>
      </c>
      <c r="DV128">
        <f t="shared" si="214"/>
        <v>-0.14088658615145278</v>
      </c>
      <c r="DW128">
        <f t="shared" si="215"/>
        <v>5.1052109500801635E-2</v>
      </c>
      <c r="DX128">
        <f t="shared" si="216"/>
        <v>-0.10583012882455023</v>
      </c>
      <c r="DY128">
        <f t="shared" si="217"/>
        <v>-1.2356167471807566E-2</v>
      </c>
      <c r="DZ128">
        <f t="shared" si="218"/>
        <v>7.860838969412498E-2</v>
      </c>
      <c r="EA128">
        <f t="shared" si="219"/>
        <v>6.335727858294149E-2</v>
      </c>
      <c r="EB128">
        <f t="shared" si="220"/>
        <v>-5.6110072463866345E-2</v>
      </c>
      <c r="EC128">
        <f t="shared" si="221"/>
        <v>-0.36961946859906902</v>
      </c>
      <c r="ED128">
        <f t="shared" si="222"/>
        <v>2.0153043478273958E-2</v>
      </c>
      <c r="EE128">
        <f t="shared" si="223"/>
        <v>4.6269806763348242E-3</v>
      </c>
      <c r="EF128">
        <f t="shared" si="224"/>
        <v>-0.1165283494364644</v>
      </c>
      <c r="EG128">
        <f t="shared" si="225"/>
        <v>-0.10720395330105248</v>
      </c>
      <c r="EH128">
        <f t="shared" si="226"/>
        <v>-0.18804046698875254</v>
      </c>
      <c r="EI128">
        <f t="shared" si="227"/>
        <v>-0.16910153784220938</v>
      </c>
      <c r="EJ128">
        <f t="shared" si="228"/>
        <v>-0.33664174718188633</v>
      </c>
      <c r="EK128">
        <f t="shared" si="229"/>
        <v>1.8774975845303743E-2</v>
      </c>
      <c r="EL128">
        <f t="shared" si="230"/>
        <v>-6.9457141706834591E-2</v>
      </c>
      <c r="EM128">
        <f t="shared" si="231"/>
        <v>0.14325921004912798</v>
      </c>
      <c r="EO128">
        <v>1969</v>
      </c>
      <c r="EP128">
        <f t="shared" si="267"/>
        <v>-0.3255113888887422</v>
      </c>
      <c r="EQ128">
        <f t="shared" si="232"/>
        <v>-0.36688138888894173</v>
      </c>
      <c r="ER128">
        <f t="shared" si="233"/>
        <v>-0.29565138888892761</v>
      </c>
      <c r="ES128">
        <f t="shared" si="234"/>
        <v>-0.28934500000002572</v>
      </c>
      <c r="ET128">
        <f t="shared" si="235"/>
        <v>-0.16179916666658301</v>
      </c>
      <c r="EU128">
        <f t="shared" si="236"/>
        <v>-0.6635499999999297</v>
      </c>
      <c r="EV128">
        <f t="shared" si="237"/>
        <v>-0.42823444444451297</v>
      </c>
      <c r="EW128">
        <f t="shared" si="238"/>
        <v>-0.47155722222214536</v>
      </c>
      <c r="EX128">
        <f t="shared" si="239"/>
        <v>-0.43010666666663155</v>
      </c>
      <c r="EY128">
        <f t="shared" si="240"/>
        <v>-0.33535111111120841</v>
      </c>
      <c r="EZ128">
        <f t="shared" si="241"/>
        <v>-0.1740408333333221</v>
      </c>
      <c r="FA128">
        <f t="shared" si="242"/>
        <v>-0.24157916666666779</v>
      </c>
      <c r="FB128">
        <f t="shared" si="243"/>
        <v>-0.69473972222220937</v>
      </c>
      <c r="FC128">
        <f t="shared" si="244"/>
        <v>-0.51359861111103555</v>
      </c>
      <c r="FD128">
        <f t="shared" si="245"/>
        <v>-0.67281805555558094</v>
      </c>
      <c r="FE128">
        <f t="shared" si="246"/>
        <v>-0.44465138888892852</v>
      </c>
      <c r="FF128">
        <f t="shared" si="247"/>
        <v>-0.2696113888889613</v>
      </c>
      <c r="FG128">
        <f t="shared" si="248"/>
        <v>-0.3576736111111245</v>
      </c>
      <c r="FH128">
        <f t="shared" si="249"/>
        <v>-0.28032222222219616</v>
      </c>
      <c r="FI128">
        <f t="shared" si="250"/>
        <v>-0.24001499999991438</v>
      </c>
      <c r="FJ128">
        <f t="shared" si="251"/>
        <v>-0.3000161111111197</v>
      </c>
      <c r="FK128">
        <f t="shared" si="252"/>
        <v>-0.52799555555571942</v>
      </c>
      <c r="FL128">
        <f t="shared" si="253"/>
        <v>-0.74569944444442626</v>
      </c>
      <c r="FM128">
        <f t="shared" si="254"/>
        <v>-0.23503277777768972</v>
      </c>
      <c r="FN128">
        <f t="shared" si="255"/>
        <v>-0.27806555555554269</v>
      </c>
      <c r="FO128">
        <f t="shared" si="256"/>
        <v>-0.41326472222226585</v>
      </c>
      <c r="FP128">
        <f t="shared" si="257"/>
        <v>-0.38405611111107874</v>
      </c>
      <c r="FQ128">
        <f t="shared" si="258"/>
        <v>-0.50951444444439176</v>
      </c>
      <c r="FR128">
        <f t="shared" si="259"/>
        <v>-0.49318500000003951</v>
      </c>
      <c r="FS128">
        <f t="shared" si="260"/>
        <v>-0.61079805555550593</v>
      </c>
      <c r="FT128">
        <f t="shared" si="261"/>
        <v>-0.4935272222222693</v>
      </c>
      <c r="FU128">
        <f t="shared" si="262"/>
        <v>-0.4328263888888273</v>
      </c>
      <c r="FV128">
        <f t="shared" si="263"/>
        <v>-0.26902167043669073</v>
      </c>
    </row>
    <row r="129" spans="1:178" x14ac:dyDescent="0.25">
      <c r="B129">
        <v>1970</v>
      </c>
      <c r="C129">
        <v>286.88724999999994</v>
      </c>
      <c r="D129">
        <v>287.60616666666675</v>
      </c>
      <c r="E129">
        <v>287.35395833333331</v>
      </c>
      <c r="F129">
        <v>288.01197499999995</v>
      </c>
      <c r="G129">
        <v>287.44248333333331</v>
      </c>
      <c r="H129">
        <v>286.86185833333332</v>
      </c>
      <c r="I129">
        <v>287.3879</v>
      </c>
      <c r="J129">
        <v>287.05392500000005</v>
      </c>
      <c r="K129">
        <v>287.66868333333332</v>
      </c>
      <c r="L129">
        <v>286.18863333333337</v>
      </c>
      <c r="M129">
        <v>286.09599166666669</v>
      </c>
      <c r="N129">
        <v>286.79468333333335</v>
      </c>
      <c r="O129">
        <v>286.91519166666666</v>
      </c>
      <c r="P129">
        <v>287.11695000000003</v>
      </c>
      <c r="Q129">
        <v>286.316125</v>
      </c>
      <c r="R129">
        <v>286.26305833333333</v>
      </c>
      <c r="S129">
        <v>286.5814666666667</v>
      </c>
      <c r="T129">
        <v>287.70119166666666</v>
      </c>
      <c r="U129">
        <v>286.79028333333338</v>
      </c>
      <c r="V129">
        <v>286.64439999999996</v>
      </c>
      <c r="W129">
        <v>286.35325833333337</v>
      </c>
      <c r="X129">
        <v>287.11624166666667</v>
      </c>
      <c r="Y129">
        <v>286.79160833333339</v>
      </c>
      <c r="Z129">
        <v>288.59654166666672</v>
      </c>
      <c r="AA129">
        <v>288.43475833333332</v>
      </c>
      <c r="AB129">
        <v>287.38496666666668</v>
      </c>
      <c r="AC129">
        <v>286.95075000000003</v>
      </c>
      <c r="AD129">
        <v>286.99712500000004</v>
      </c>
      <c r="AE129">
        <v>287.58919999999995</v>
      </c>
      <c r="AF129">
        <v>286.73922500000003</v>
      </c>
      <c r="AG129">
        <v>286.32234166666666</v>
      </c>
      <c r="AH129">
        <v>287.03937500000001</v>
      </c>
      <c r="AI129">
        <f t="shared" si="135"/>
        <v>-0.31148502574558656</v>
      </c>
      <c r="AK129">
        <v>1970</v>
      </c>
      <c r="AL129">
        <f t="shared" si="264"/>
        <v>-0.65164907407410055</v>
      </c>
      <c r="AM129">
        <f t="shared" si="136"/>
        <v>-0.65107851851848864</v>
      </c>
      <c r="AN129">
        <f t="shared" si="137"/>
        <v>-0.46488018518527952</v>
      </c>
      <c r="AO129">
        <f t="shared" si="138"/>
        <v>-0.46177925925928776</v>
      </c>
      <c r="AP129">
        <f t="shared" si="139"/>
        <v>-0.12869129629626741</v>
      </c>
      <c r="AQ129">
        <f t="shared" si="140"/>
        <v>-0.91137962962972097</v>
      </c>
      <c r="AR129">
        <f t="shared" si="141"/>
        <v>-0.53839944444445109</v>
      </c>
      <c r="AS129">
        <f t="shared" si="142"/>
        <v>-0.69647833333323206</v>
      </c>
      <c r="AT129">
        <f t="shared" si="143"/>
        <v>-0.52799296296296916</v>
      </c>
      <c r="AU129">
        <f t="shared" si="144"/>
        <v>-0.51214314814819772</v>
      </c>
      <c r="AV129">
        <f t="shared" si="145"/>
        <v>-0.40466703703697249</v>
      </c>
      <c r="AW129">
        <f t="shared" si="146"/>
        <v>-0.4878724074073375</v>
      </c>
      <c r="AX129">
        <f t="shared" si="147"/>
        <v>-0.89238425925930187</v>
      </c>
      <c r="AY129">
        <f t="shared" si="148"/>
        <v>-0.74654796296283621</v>
      </c>
      <c r="AZ129">
        <f t="shared" si="149"/>
        <v>-0.53558351851853558</v>
      </c>
      <c r="BA129">
        <f t="shared" si="150"/>
        <v>-0.60253074074080359</v>
      </c>
      <c r="BB129">
        <f t="shared" si="151"/>
        <v>-0.50672574074064869</v>
      </c>
      <c r="BC129">
        <f t="shared" si="152"/>
        <v>-0.21021648148149552</v>
      </c>
      <c r="BD129">
        <f t="shared" si="153"/>
        <v>-0.41556814814805421</v>
      </c>
      <c r="BE129">
        <f t="shared" si="154"/>
        <v>-0.32797740740738845</v>
      </c>
      <c r="BF129">
        <f t="shared" si="155"/>
        <v>-0.56878629629625266</v>
      </c>
      <c r="BG129">
        <f t="shared" si="156"/>
        <v>-0.7436672222222569</v>
      </c>
      <c r="BH129">
        <f t="shared" si="157"/>
        <v>-0.73379388888889707</v>
      </c>
      <c r="BI129">
        <f t="shared" si="158"/>
        <v>-0.32638555555553239</v>
      </c>
      <c r="BJ129">
        <f t="shared" si="159"/>
        <v>-0.29083666666662111</v>
      </c>
      <c r="BK129">
        <f t="shared" si="160"/>
        <v>-0.50220074074076138</v>
      </c>
      <c r="BL129">
        <f t="shared" si="161"/>
        <v>-0.50913129629617515</v>
      </c>
      <c r="BM129">
        <f t="shared" si="162"/>
        <v>-0.60569092592595553</v>
      </c>
      <c r="BN129">
        <f t="shared" si="163"/>
        <v>-0.51690407407414796</v>
      </c>
      <c r="BO129">
        <f t="shared" si="164"/>
        <v>-0.70700092592585406</v>
      </c>
      <c r="BP129">
        <f t="shared" si="165"/>
        <v>-0.7423461111112033</v>
      </c>
      <c r="BQ129">
        <f t="shared" si="166"/>
        <v>-0.58145185185179571</v>
      </c>
      <c r="BR129">
        <f t="shared" si="167"/>
        <v>-0.60809371080185326</v>
      </c>
      <c r="BS129">
        <v>1970</v>
      </c>
      <c r="BT129">
        <f t="shared" si="265"/>
        <v>-0.1998333333334017</v>
      </c>
      <c r="BU129">
        <f t="shared" si="168"/>
        <v>-0.15573333333327355</v>
      </c>
      <c r="BV129">
        <f t="shared" si="169"/>
        <v>-6.1558333333380233E-2</v>
      </c>
      <c r="BW129">
        <f t="shared" si="170"/>
        <v>-1.9633333333388236E-2</v>
      </c>
      <c r="BX129">
        <f t="shared" si="171"/>
        <v>0.15196666666668079</v>
      </c>
      <c r="BY129">
        <f t="shared" si="172"/>
        <v>-0.18755833333335659</v>
      </c>
      <c r="BZ129">
        <f t="shared" si="173"/>
        <v>-0.1288583333333122</v>
      </c>
      <c r="CA129">
        <f t="shared" si="174"/>
        <v>-0.17890833333336786</v>
      </c>
      <c r="CB129">
        <f t="shared" si="175"/>
        <v>-0.1938833333333605</v>
      </c>
      <c r="CC129">
        <f t="shared" si="176"/>
        <v>-4.8916666666627862E-2</v>
      </c>
      <c r="CD129">
        <f t="shared" si="177"/>
        <v>1.1283333333381051E-2</v>
      </c>
      <c r="CE129">
        <f t="shared" si="178"/>
        <v>-8.1808333333299288E-2</v>
      </c>
      <c r="CF129">
        <f t="shared" si="179"/>
        <v>-0.16104999999998881</v>
      </c>
      <c r="CG129">
        <f t="shared" si="180"/>
        <v>-0.19544166666662477</v>
      </c>
      <c r="CH129">
        <f t="shared" si="181"/>
        <v>2.0424999999988813E-2</v>
      </c>
      <c r="CI129">
        <f t="shared" si="182"/>
        <v>-0.19790833333331648</v>
      </c>
      <c r="CJ129">
        <f t="shared" si="183"/>
        <v>-9.6125000000029104E-2</v>
      </c>
      <c r="CK129">
        <f t="shared" si="184"/>
        <v>-3.993333333329474E-2</v>
      </c>
      <c r="CL129">
        <f t="shared" si="185"/>
        <v>-0.14978333333328919</v>
      </c>
      <c r="CM129">
        <f t="shared" si="186"/>
        <v>-0.15260000000006357</v>
      </c>
      <c r="CN129">
        <f t="shared" si="187"/>
        <v>-0.13339999999993779</v>
      </c>
      <c r="CO129">
        <f t="shared" si="188"/>
        <v>-0.17637500000000728</v>
      </c>
      <c r="CP129">
        <f t="shared" si="189"/>
        <v>-0.27069999999991978</v>
      </c>
      <c r="CQ129">
        <f t="shared" si="190"/>
        <v>9.1766666666671881E-2</v>
      </c>
      <c r="CR129">
        <f t="shared" si="191"/>
        <v>9.6016666666685069E-2</v>
      </c>
      <c r="CS129">
        <f t="shared" si="192"/>
        <v>-4.8049999999932425E-2</v>
      </c>
      <c r="CT129">
        <f t="shared" si="193"/>
        <v>-0.16117499999995744</v>
      </c>
      <c r="CU129">
        <f t="shared" si="194"/>
        <v>-0.15721666666667033</v>
      </c>
      <c r="CV129">
        <f t="shared" si="195"/>
        <v>-4.0733333333378141E-2</v>
      </c>
      <c r="CW129">
        <f t="shared" si="196"/>
        <v>-0.62311666666664678</v>
      </c>
      <c r="CX129">
        <f t="shared" si="197"/>
        <v>-0.15157499999997981</v>
      </c>
      <c r="CY129">
        <f t="shared" si="198"/>
        <v>-0.12506666666666888</v>
      </c>
      <c r="CZ129">
        <f t="shared" si="199"/>
        <v>-0.15768335254898985</v>
      </c>
      <c r="DF129">
        <v>1970</v>
      </c>
      <c r="DG129">
        <f t="shared" si="266"/>
        <v>-1.9216851851865613E-2</v>
      </c>
      <c r="DH129">
        <f t="shared" si="200"/>
        <v>-3.8738808373580014E-2</v>
      </c>
      <c r="DI129">
        <f t="shared" si="201"/>
        <v>8.9838220611795805E-2</v>
      </c>
      <c r="DJ129">
        <f t="shared" si="202"/>
        <v>3.0440475040222736E-2</v>
      </c>
      <c r="DK129">
        <f t="shared" si="203"/>
        <v>0.193398389694039</v>
      </c>
      <c r="DL129">
        <f t="shared" si="204"/>
        <v>-2.8018953301227612E-2</v>
      </c>
      <c r="DM129">
        <f t="shared" si="205"/>
        <v>2.3634009661805067E-2</v>
      </c>
      <c r="DN129">
        <f t="shared" si="206"/>
        <v>-7.3796739130330025E-2</v>
      </c>
      <c r="DO129">
        <f t="shared" si="207"/>
        <v>-1.3398470209324387E-2</v>
      </c>
      <c r="DP129">
        <f t="shared" si="208"/>
        <v>-3.1298631239963015E-2</v>
      </c>
      <c r="DQ129">
        <f t="shared" si="209"/>
        <v>0.12009433977459594</v>
      </c>
      <c r="DR129">
        <f t="shared" si="210"/>
        <v>-2.8406127214111621E-2</v>
      </c>
      <c r="DS129">
        <f t="shared" si="211"/>
        <v>-4.7588486312974965E-3</v>
      </c>
      <c r="DT129">
        <f t="shared" si="212"/>
        <v>-0.12917023349422152</v>
      </c>
      <c r="DU129">
        <f t="shared" si="213"/>
        <v>-1.6534822866390186E-2</v>
      </c>
      <c r="DV129">
        <f t="shared" si="214"/>
        <v>-0.1410115861514214</v>
      </c>
      <c r="DW129">
        <f t="shared" si="215"/>
        <v>-1.0039557165782753E-2</v>
      </c>
      <c r="DX129">
        <f t="shared" si="216"/>
        <v>0.16146987117548406</v>
      </c>
      <c r="DY129">
        <f t="shared" si="217"/>
        <v>-1.6797834138401413E-2</v>
      </c>
      <c r="DZ129">
        <f t="shared" si="218"/>
        <v>0.1514833896940786</v>
      </c>
      <c r="EA129">
        <f t="shared" si="219"/>
        <v>-1.6177214170056686E-3</v>
      </c>
      <c r="EB129">
        <f t="shared" si="220"/>
        <v>-2.0935072463828419E-2</v>
      </c>
      <c r="EC129">
        <f t="shared" si="221"/>
        <v>-0.17846113526570662</v>
      </c>
      <c r="ED129">
        <f t="shared" si="222"/>
        <v>4.8153043478293966E-2</v>
      </c>
      <c r="EE129">
        <f t="shared" si="223"/>
        <v>0.16534364734303608</v>
      </c>
      <c r="EF129">
        <f t="shared" si="224"/>
        <v>-5.1170016103071703E-2</v>
      </c>
      <c r="EG129">
        <f t="shared" si="225"/>
        <v>-9.3862286634362135E-2</v>
      </c>
      <c r="EH129">
        <f t="shared" si="226"/>
        <v>-0.12085713365542006</v>
      </c>
      <c r="EI129">
        <f t="shared" si="227"/>
        <v>-3.968204508908002E-3</v>
      </c>
      <c r="EJ129">
        <f t="shared" si="228"/>
        <v>-0.28125008051523537</v>
      </c>
      <c r="EK129">
        <f t="shared" si="229"/>
        <v>6.0858309178684067E-2</v>
      </c>
      <c r="EL129">
        <f t="shared" si="230"/>
        <v>-2.493214170686997E-2</v>
      </c>
      <c r="EM129">
        <f t="shared" si="231"/>
        <v>-0.13844764879181798</v>
      </c>
      <c r="EO129">
        <v>1970</v>
      </c>
      <c r="EP129">
        <f t="shared" si="267"/>
        <v>-0.42536972222217173</v>
      </c>
      <c r="EQ129">
        <f t="shared" si="232"/>
        <v>-0.43755638888882231</v>
      </c>
      <c r="ER129">
        <f t="shared" si="233"/>
        <v>-0.26426805555558985</v>
      </c>
      <c r="ES129">
        <f t="shared" si="234"/>
        <v>-0.28897000000006301</v>
      </c>
      <c r="ET129">
        <f t="shared" si="235"/>
        <v>-2.1499166666558267E-2</v>
      </c>
      <c r="EU129">
        <f t="shared" si="236"/>
        <v>-0.59992499999998472</v>
      </c>
      <c r="EV129">
        <f t="shared" si="237"/>
        <v>-0.3414094444445368</v>
      </c>
      <c r="EW129">
        <f t="shared" si="238"/>
        <v>-0.48293222222213217</v>
      </c>
      <c r="EX129">
        <f t="shared" si="239"/>
        <v>-0.34101499999997031</v>
      </c>
      <c r="EY129">
        <f t="shared" si="240"/>
        <v>-0.34752611111116494</v>
      </c>
      <c r="EZ129">
        <f t="shared" si="241"/>
        <v>-0.21279916666668441</v>
      </c>
      <c r="FA129">
        <f t="shared" si="242"/>
        <v>-0.32379583333329265</v>
      </c>
      <c r="FB129">
        <f t="shared" si="243"/>
        <v>-0.58120638888891563</v>
      </c>
      <c r="FC129">
        <f t="shared" si="244"/>
        <v>-0.5360402777776585</v>
      </c>
      <c r="FD129">
        <f t="shared" si="245"/>
        <v>-0.3764097222222631</v>
      </c>
      <c r="FE129">
        <f t="shared" si="246"/>
        <v>-0.44477638888889715</v>
      </c>
      <c r="FF129">
        <f t="shared" si="247"/>
        <v>-0.33070305555554569</v>
      </c>
      <c r="FG129">
        <f t="shared" si="248"/>
        <v>-9.0373611111090213E-2</v>
      </c>
      <c r="FH129">
        <f t="shared" si="249"/>
        <v>-0.28476388888879001</v>
      </c>
      <c r="FI129">
        <f t="shared" si="250"/>
        <v>-0.16713999999996076</v>
      </c>
      <c r="FJ129">
        <f t="shared" si="251"/>
        <v>-0.36499111111106686</v>
      </c>
      <c r="FK129">
        <f t="shared" si="252"/>
        <v>-0.49282055555568149</v>
      </c>
      <c r="FL129">
        <f t="shared" si="253"/>
        <v>-0.55454111111106386</v>
      </c>
      <c r="FM129">
        <f t="shared" si="254"/>
        <v>-0.20703277777766971</v>
      </c>
      <c r="FN129">
        <f t="shared" si="255"/>
        <v>-0.11734888888884143</v>
      </c>
      <c r="FO129">
        <f t="shared" si="256"/>
        <v>-0.34790638888887315</v>
      </c>
      <c r="FP129">
        <f t="shared" si="257"/>
        <v>-0.37071444444438839</v>
      </c>
      <c r="FQ129">
        <f t="shared" si="258"/>
        <v>-0.44233111111105927</v>
      </c>
      <c r="FR129">
        <f t="shared" si="259"/>
        <v>-0.32805166666673813</v>
      </c>
      <c r="FS129">
        <f t="shared" si="260"/>
        <v>-0.55540638888885496</v>
      </c>
      <c r="FT129">
        <f t="shared" si="261"/>
        <v>-0.45144388888888898</v>
      </c>
      <c r="FU129">
        <f t="shared" si="262"/>
        <v>-0.38830138888886268</v>
      </c>
      <c r="FV129">
        <f t="shared" si="263"/>
        <v>-0.51463103089757656</v>
      </c>
    </row>
    <row r="130" spans="1:178" x14ac:dyDescent="0.25">
      <c r="B130">
        <v>1971</v>
      </c>
      <c r="C130">
        <v>286.92711666666668</v>
      </c>
      <c r="D130">
        <v>287.60193333333331</v>
      </c>
      <c r="E130">
        <v>287.28447499999999</v>
      </c>
      <c r="F130">
        <v>288.05377500000003</v>
      </c>
      <c r="G130">
        <v>287.464225</v>
      </c>
      <c r="H130">
        <v>286.884975</v>
      </c>
      <c r="I130">
        <v>287.4020083333333</v>
      </c>
      <c r="J130">
        <v>287.01030833333328</v>
      </c>
      <c r="K130">
        <v>287.8075833333333</v>
      </c>
      <c r="L130">
        <v>286.21309166666663</v>
      </c>
      <c r="M130">
        <v>286.08280833333333</v>
      </c>
      <c r="N130">
        <v>286.81492499999996</v>
      </c>
      <c r="O130">
        <v>286.83888333333329</v>
      </c>
      <c r="P130">
        <v>287.13968333333327</v>
      </c>
      <c r="Q130">
        <v>286.3997</v>
      </c>
      <c r="R130">
        <v>286.32225833333331</v>
      </c>
      <c r="S130">
        <v>286.60413333333327</v>
      </c>
      <c r="T130">
        <v>287.63436666666661</v>
      </c>
      <c r="U130">
        <v>286.84924166666667</v>
      </c>
      <c r="V130">
        <v>286.61599999999999</v>
      </c>
      <c r="W130">
        <v>286.33543333333336</v>
      </c>
      <c r="X130">
        <v>287.15740833333331</v>
      </c>
      <c r="Y130">
        <v>287.04587499999997</v>
      </c>
      <c r="Z130">
        <v>288.59018333333336</v>
      </c>
      <c r="AA130">
        <v>288.18979166666662</v>
      </c>
      <c r="AB130">
        <v>287.42070833333338</v>
      </c>
      <c r="AC130">
        <v>286.98167500000005</v>
      </c>
      <c r="AD130">
        <v>287.0607</v>
      </c>
      <c r="AE130">
        <v>287.63778333333335</v>
      </c>
      <c r="AF130">
        <v>286.73925833333334</v>
      </c>
      <c r="AG130">
        <v>286.35269999999997</v>
      </c>
      <c r="AH130">
        <v>287.05852500000003</v>
      </c>
      <c r="AI130">
        <f t="shared" si="135"/>
        <v>-0.31538941572876716</v>
      </c>
      <c r="AK130">
        <v>1971</v>
      </c>
      <c r="AL130">
        <f t="shared" si="264"/>
        <v>-0.61178240740736101</v>
      </c>
      <c r="AM130">
        <f t="shared" si="136"/>
        <v>-0.65531185185193408</v>
      </c>
      <c r="AN130">
        <f t="shared" si="137"/>
        <v>-0.53436351851860309</v>
      </c>
      <c r="AO130">
        <f t="shared" si="138"/>
        <v>-0.41997925925920754</v>
      </c>
      <c r="AP130">
        <f t="shared" si="139"/>
        <v>-0.10694962962958243</v>
      </c>
      <c r="AQ130">
        <f t="shared" si="140"/>
        <v>-0.88826296296304008</v>
      </c>
      <c r="AR130">
        <f t="shared" si="141"/>
        <v>-0.5242911111111539</v>
      </c>
      <c r="AS130">
        <f t="shared" si="142"/>
        <v>-0.74009499999999662</v>
      </c>
      <c r="AT130">
        <f t="shared" si="143"/>
        <v>-0.3890929629629909</v>
      </c>
      <c r="AU130">
        <f t="shared" si="144"/>
        <v>-0.48768481481494064</v>
      </c>
      <c r="AV130">
        <f t="shared" si="145"/>
        <v>-0.41785037037033135</v>
      </c>
      <c r="AW130">
        <f t="shared" si="146"/>
        <v>-0.46763074074073074</v>
      </c>
      <c r="AX130">
        <f t="shared" si="147"/>
        <v>-0.96869259259267437</v>
      </c>
      <c r="AY130">
        <f t="shared" si="148"/>
        <v>-0.72381462962960086</v>
      </c>
      <c r="AZ130">
        <f t="shared" si="149"/>
        <v>-0.4520085185185394</v>
      </c>
      <c r="BA130">
        <f t="shared" si="150"/>
        <v>-0.54333074074082788</v>
      </c>
      <c r="BB130">
        <f t="shared" si="151"/>
        <v>-0.48405907407408222</v>
      </c>
      <c r="BC130">
        <f t="shared" si="152"/>
        <v>-0.27704148148154673</v>
      </c>
      <c r="BD130">
        <f t="shared" si="153"/>
        <v>-0.35660981481476028</v>
      </c>
      <c r="BE130">
        <f t="shared" si="154"/>
        <v>-0.3563774074073649</v>
      </c>
      <c r="BF130">
        <f t="shared" si="155"/>
        <v>-0.58661129629626885</v>
      </c>
      <c r="BG130">
        <f t="shared" si="156"/>
        <v>-0.7025005555556163</v>
      </c>
      <c r="BH130">
        <f t="shared" si="157"/>
        <v>-0.47952722222231614</v>
      </c>
      <c r="BI130">
        <f t="shared" si="158"/>
        <v>-0.33274388888889916</v>
      </c>
      <c r="BJ130">
        <f t="shared" si="159"/>
        <v>-0.53580333333331964</v>
      </c>
      <c r="BK130">
        <f t="shared" si="160"/>
        <v>-0.46645907407406639</v>
      </c>
      <c r="BL130">
        <f t="shared" si="161"/>
        <v>-0.47820629629615041</v>
      </c>
      <c r="BM130">
        <f t="shared" si="162"/>
        <v>-0.542115925925998</v>
      </c>
      <c r="BN130">
        <f t="shared" si="163"/>
        <v>-0.46832074074075081</v>
      </c>
      <c r="BO130">
        <f t="shared" si="164"/>
        <v>-0.70696759259254804</v>
      </c>
      <c r="BP130">
        <f t="shared" si="165"/>
        <v>-0.71198777777789246</v>
      </c>
      <c r="BQ130">
        <f t="shared" si="166"/>
        <v>-0.56230185185177106</v>
      </c>
      <c r="BR130">
        <f t="shared" si="167"/>
        <v>-0.6021331397429317</v>
      </c>
      <c r="BS130">
        <v>1971</v>
      </c>
      <c r="BT130">
        <f t="shared" si="265"/>
        <v>-0.15996666666666215</v>
      </c>
      <c r="BU130">
        <f t="shared" si="168"/>
        <v>-0.15996666666671899</v>
      </c>
      <c r="BV130">
        <f t="shared" si="169"/>
        <v>-0.1310416666667038</v>
      </c>
      <c r="BW130">
        <f t="shared" si="170"/>
        <v>2.2166666666691981E-2</v>
      </c>
      <c r="BX130">
        <f t="shared" si="171"/>
        <v>0.17370833333336577</v>
      </c>
      <c r="BY130">
        <f t="shared" si="172"/>
        <v>-0.1644416666666757</v>
      </c>
      <c r="BZ130">
        <f t="shared" si="173"/>
        <v>-0.11475000000001501</v>
      </c>
      <c r="CA130">
        <f t="shared" si="174"/>
        <v>-0.22252500000013242</v>
      </c>
      <c r="CB130">
        <f t="shared" si="175"/>
        <v>-5.4983333333382234E-2</v>
      </c>
      <c r="CC130">
        <f t="shared" si="176"/>
        <v>-2.4458333333370774E-2</v>
      </c>
      <c r="CD130">
        <f t="shared" si="177"/>
        <v>-1.8999999999778083E-3</v>
      </c>
      <c r="CE130">
        <f t="shared" si="178"/>
        <v>-6.1566666666692527E-2</v>
      </c>
      <c r="CF130">
        <f t="shared" si="179"/>
        <v>-0.23735833333336132</v>
      </c>
      <c r="CG130">
        <f t="shared" si="180"/>
        <v>-0.17270833333338942</v>
      </c>
      <c r="CH130">
        <f t="shared" si="181"/>
        <v>0.10399999999998499</v>
      </c>
      <c r="CI130">
        <f t="shared" si="182"/>
        <v>-0.13870833333334076</v>
      </c>
      <c r="CJ130">
        <f t="shared" si="183"/>
        <v>-7.3458333333462633E-2</v>
      </c>
      <c r="CK130">
        <f t="shared" si="184"/>
        <v>-0.10675833333334594</v>
      </c>
      <c r="CL130">
        <f t="shared" si="185"/>
        <v>-9.0824999999995271E-2</v>
      </c>
      <c r="CM130">
        <f t="shared" si="186"/>
        <v>-0.18100000000004002</v>
      </c>
      <c r="CN130">
        <f t="shared" si="187"/>
        <v>-0.15122499999995398</v>
      </c>
      <c r="CO130">
        <f t="shared" si="188"/>
        <v>-0.13520833333336668</v>
      </c>
      <c r="CP130">
        <f t="shared" si="189"/>
        <v>-1.6433333333338851E-2</v>
      </c>
      <c r="CQ130">
        <f t="shared" si="190"/>
        <v>8.5408333333305109E-2</v>
      </c>
      <c r="CR130">
        <f t="shared" si="191"/>
        <v>-0.14895000000001346</v>
      </c>
      <c r="CS130">
        <f t="shared" si="192"/>
        <v>-1.2308333333237442E-2</v>
      </c>
      <c r="CT130">
        <f t="shared" si="193"/>
        <v>-0.1302499999999327</v>
      </c>
      <c r="CU130">
        <f t="shared" si="194"/>
        <v>-9.3641666666712808E-2</v>
      </c>
      <c r="CV130">
        <f t="shared" si="195"/>
        <v>7.8500000000190084E-3</v>
      </c>
      <c r="CW130">
        <f t="shared" si="196"/>
        <v>-0.62308333333334076</v>
      </c>
      <c r="CX130">
        <f t="shared" si="197"/>
        <v>-0.12121666666666897</v>
      </c>
      <c r="CY130">
        <f t="shared" si="198"/>
        <v>-0.10591666666664423</v>
      </c>
      <c r="CZ130">
        <f t="shared" si="199"/>
        <v>-0.11787503530569983</v>
      </c>
      <c r="DF130">
        <v>1971</v>
      </c>
      <c r="DG130">
        <f t="shared" si="266"/>
        <v>2.0649814814873935E-2</v>
      </c>
      <c r="DH130">
        <f t="shared" si="200"/>
        <v>-4.2972141707025457E-2</v>
      </c>
      <c r="DI130">
        <f t="shared" si="201"/>
        <v>2.0354887278472233E-2</v>
      </c>
      <c r="DJ130">
        <f t="shared" si="202"/>
        <v>7.2240475040302954E-2</v>
      </c>
      <c r="DK130">
        <f t="shared" si="203"/>
        <v>0.21514005636072397</v>
      </c>
      <c r="DL130">
        <f t="shared" si="204"/>
        <v>-4.9022866345467264E-3</v>
      </c>
      <c r="DM130">
        <f t="shared" si="205"/>
        <v>3.7742342995102263E-2</v>
      </c>
      <c r="DN130">
        <f t="shared" si="206"/>
        <v>-0.11741340579709458</v>
      </c>
      <c r="DO130">
        <f t="shared" si="207"/>
        <v>0.12550152979065388</v>
      </c>
      <c r="DP130">
        <f t="shared" si="208"/>
        <v>-6.8402979067059277E-3</v>
      </c>
      <c r="DQ130">
        <f t="shared" si="209"/>
        <v>0.10691100644123708</v>
      </c>
      <c r="DR130">
        <f t="shared" si="210"/>
        <v>-8.1644605475048593E-3</v>
      </c>
      <c r="DS130">
        <f t="shared" si="211"/>
        <v>-8.1067181964669999E-2</v>
      </c>
      <c r="DT130">
        <f t="shared" si="212"/>
        <v>-0.10643690016098617</v>
      </c>
      <c r="DU130">
        <f t="shared" si="213"/>
        <v>6.7040177133605994E-2</v>
      </c>
      <c r="DV130">
        <f t="shared" si="214"/>
        <v>-8.1811586151445681E-2</v>
      </c>
      <c r="DW130">
        <f t="shared" si="215"/>
        <v>1.2627109500783718E-2</v>
      </c>
      <c r="DX130">
        <f t="shared" si="216"/>
        <v>9.4644871175432854E-2</v>
      </c>
      <c r="DY130">
        <f t="shared" si="217"/>
        <v>4.2160499194892509E-2</v>
      </c>
      <c r="DZ130">
        <f t="shared" si="218"/>
        <v>0.12308338969410215</v>
      </c>
      <c r="EA130">
        <f t="shared" si="219"/>
        <v>-1.9442721417021858E-2</v>
      </c>
      <c r="EB130">
        <f t="shared" si="220"/>
        <v>2.0231594202812175E-2</v>
      </c>
      <c r="EC130">
        <f t="shared" si="221"/>
        <v>7.5805531400874315E-2</v>
      </c>
      <c r="ED130">
        <f t="shared" si="222"/>
        <v>4.1794710144927194E-2</v>
      </c>
      <c r="EE130">
        <f t="shared" si="223"/>
        <v>-7.9623019323662447E-2</v>
      </c>
      <c r="EF130">
        <f t="shared" si="224"/>
        <v>-1.542834943637672E-2</v>
      </c>
      <c r="EG130">
        <f t="shared" si="225"/>
        <v>-6.2937286634337397E-2</v>
      </c>
      <c r="EH130">
        <f t="shared" si="226"/>
        <v>-5.728213365546253E-2</v>
      </c>
      <c r="EI130">
        <f t="shared" si="227"/>
        <v>4.4615128824489148E-2</v>
      </c>
      <c r="EJ130">
        <f t="shared" si="228"/>
        <v>-0.28121674718192935</v>
      </c>
      <c r="EK130">
        <f t="shared" si="229"/>
        <v>9.1216642511994905E-2</v>
      </c>
      <c r="EL130">
        <f t="shared" si="230"/>
        <v>-5.7821417068453229E-3</v>
      </c>
      <c r="EM130">
        <f t="shared" si="231"/>
        <v>-9.8870658018921254E-2</v>
      </c>
      <c r="EO130">
        <v>1971</v>
      </c>
      <c r="EP130">
        <f t="shared" si="267"/>
        <v>-0.38550305555543218</v>
      </c>
      <c r="EQ130">
        <f t="shared" si="232"/>
        <v>-0.44178972222226776</v>
      </c>
      <c r="ER130">
        <f t="shared" si="233"/>
        <v>-0.33375138888891343</v>
      </c>
      <c r="ES130">
        <f t="shared" si="234"/>
        <v>-0.24716999999998279</v>
      </c>
      <c r="ET130">
        <f t="shared" si="235"/>
        <v>2.425000001267108E-4</v>
      </c>
      <c r="EU130">
        <f t="shared" si="236"/>
        <v>-0.57680833333330384</v>
      </c>
      <c r="EV130">
        <f t="shared" si="237"/>
        <v>-0.32730111111123961</v>
      </c>
      <c r="EW130">
        <f t="shared" si="238"/>
        <v>-0.52654888888889673</v>
      </c>
      <c r="EX130">
        <f t="shared" si="239"/>
        <v>-0.20211499999999205</v>
      </c>
      <c r="EY130">
        <f t="shared" si="240"/>
        <v>-0.32306777777790785</v>
      </c>
      <c r="EZ130">
        <f t="shared" si="241"/>
        <v>-0.22598250000004327</v>
      </c>
      <c r="FA130">
        <f t="shared" si="242"/>
        <v>-0.30355416666668589</v>
      </c>
      <c r="FB130">
        <f t="shared" si="243"/>
        <v>-0.65751472222228813</v>
      </c>
      <c r="FC130">
        <f t="shared" si="244"/>
        <v>-0.51330694444442315</v>
      </c>
      <c r="FD130">
        <f t="shared" si="245"/>
        <v>-0.29283472222226692</v>
      </c>
      <c r="FE130">
        <f t="shared" si="246"/>
        <v>-0.38557638888892143</v>
      </c>
      <c r="FF130">
        <f t="shared" si="247"/>
        <v>-0.30803638888897922</v>
      </c>
      <c r="FG130">
        <f t="shared" si="248"/>
        <v>-0.15719861111114142</v>
      </c>
      <c r="FH130">
        <f t="shared" si="249"/>
        <v>-0.22580555555549608</v>
      </c>
      <c r="FI130">
        <f t="shared" si="250"/>
        <v>-0.19553999999993721</v>
      </c>
      <c r="FJ130">
        <f t="shared" si="251"/>
        <v>-0.38281611111108305</v>
      </c>
      <c r="FK130">
        <f t="shared" si="252"/>
        <v>-0.4516538888890409</v>
      </c>
      <c r="FL130">
        <f t="shared" si="253"/>
        <v>-0.30027444444448292</v>
      </c>
      <c r="FM130">
        <f t="shared" si="254"/>
        <v>-0.21339111111103648</v>
      </c>
      <c r="FN130">
        <f t="shared" si="255"/>
        <v>-0.36231555555553996</v>
      </c>
      <c r="FO130">
        <f t="shared" si="256"/>
        <v>-0.31216472222217817</v>
      </c>
      <c r="FP130">
        <f t="shared" si="257"/>
        <v>-0.33978944444436365</v>
      </c>
      <c r="FQ130">
        <f t="shared" si="258"/>
        <v>-0.37875611111110175</v>
      </c>
      <c r="FR130">
        <f t="shared" si="259"/>
        <v>-0.27946833333334098</v>
      </c>
      <c r="FS130">
        <f t="shared" si="260"/>
        <v>-0.55537305555554894</v>
      </c>
      <c r="FT130">
        <f t="shared" si="261"/>
        <v>-0.42108555555557814</v>
      </c>
      <c r="FU130">
        <f t="shared" si="262"/>
        <v>-0.36915138888883803</v>
      </c>
      <c r="FV130">
        <f t="shared" si="263"/>
        <v>-0.51794132835092344</v>
      </c>
    </row>
    <row r="131" spans="1:178" x14ac:dyDescent="0.25">
      <c r="B131">
        <v>1972</v>
      </c>
      <c r="C131">
        <v>286.89778333333334</v>
      </c>
      <c r="D131">
        <v>287.60330833333336</v>
      </c>
      <c r="E131">
        <v>287.32522499999999</v>
      </c>
      <c r="F131">
        <v>287.82253333333335</v>
      </c>
      <c r="G131">
        <v>287.28798333333333</v>
      </c>
      <c r="H131">
        <v>286.88889166666672</v>
      </c>
      <c r="I131">
        <v>287.36497500000002</v>
      </c>
      <c r="J131">
        <v>287.23683333333332</v>
      </c>
      <c r="K131">
        <v>287.64788333333337</v>
      </c>
      <c r="L131">
        <v>286.21225833333335</v>
      </c>
      <c r="M131">
        <v>286.14683333333335</v>
      </c>
      <c r="N131">
        <v>286.79395833333336</v>
      </c>
      <c r="O131">
        <v>286.75744166666664</v>
      </c>
      <c r="P131">
        <v>287.13590833333336</v>
      </c>
      <c r="Q131">
        <v>286.12375000000003</v>
      </c>
      <c r="R131">
        <v>286.3615916666667</v>
      </c>
      <c r="S131">
        <v>286.79682499999996</v>
      </c>
      <c r="T131">
        <v>287.66358333333335</v>
      </c>
      <c r="U131">
        <v>286.66090833333328</v>
      </c>
      <c r="V131">
        <v>286.52427499999999</v>
      </c>
      <c r="W131">
        <v>286.38883333333331</v>
      </c>
      <c r="X131">
        <v>287.13780833333334</v>
      </c>
      <c r="Y131">
        <v>287.09555833333337</v>
      </c>
      <c r="Z131">
        <v>288.55609999999996</v>
      </c>
      <c r="AA131">
        <v>288.17214166666668</v>
      </c>
      <c r="AB131">
        <v>287.35838333333334</v>
      </c>
      <c r="AC131">
        <v>286.9968833333333</v>
      </c>
      <c r="AD131">
        <v>287.0169416666667</v>
      </c>
      <c r="AE131">
        <v>287.55774166666669</v>
      </c>
      <c r="AF131">
        <v>286.97036666666662</v>
      </c>
      <c r="AG131">
        <v>286.37189999999993</v>
      </c>
      <c r="AH131">
        <v>287.036675</v>
      </c>
      <c r="AI131">
        <f t="shared" si="135"/>
        <v>-0.2765488179643979</v>
      </c>
      <c r="AK131">
        <v>1972</v>
      </c>
      <c r="AL131">
        <f t="shared" si="264"/>
        <v>-0.64111574074070177</v>
      </c>
      <c r="AM131">
        <f t="shared" si="136"/>
        <v>-0.65393685185188133</v>
      </c>
      <c r="AN131">
        <f t="shared" si="137"/>
        <v>-0.49361351851860036</v>
      </c>
      <c r="AO131">
        <f t="shared" si="138"/>
        <v>-0.65122092592588388</v>
      </c>
      <c r="AP131">
        <f t="shared" si="139"/>
        <v>-0.28319129629625195</v>
      </c>
      <c r="AQ131">
        <f t="shared" si="140"/>
        <v>-0.88434629629631445</v>
      </c>
      <c r="AR131">
        <f t="shared" si="141"/>
        <v>-0.56132444444443763</v>
      </c>
      <c r="AS131">
        <f t="shared" si="142"/>
        <v>-0.51356999999995878</v>
      </c>
      <c r="AT131">
        <f t="shared" si="143"/>
        <v>-0.54879296296292068</v>
      </c>
      <c r="AU131">
        <f t="shared" si="144"/>
        <v>-0.48851814814821637</v>
      </c>
      <c r="AV131">
        <f t="shared" si="145"/>
        <v>-0.35382537037031625</v>
      </c>
      <c r="AW131">
        <f t="shared" si="146"/>
        <v>-0.48859740740732605</v>
      </c>
      <c r="AX131">
        <f t="shared" si="147"/>
        <v>-1.0501342592593232</v>
      </c>
      <c r="AY131">
        <f t="shared" si="148"/>
        <v>-0.72758962962950591</v>
      </c>
      <c r="AZ131">
        <f t="shared" si="149"/>
        <v>-0.72795851851850557</v>
      </c>
      <c r="BA131">
        <f t="shared" si="150"/>
        <v>-0.50399740740743937</v>
      </c>
      <c r="BB131">
        <f t="shared" si="151"/>
        <v>-0.29136740740739242</v>
      </c>
      <c r="BC131">
        <f t="shared" si="152"/>
        <v>-0.24782481481480545</v>
      </c>
      <c r="BD131">
        <f t="shared" si="153"/>
        <v>-0.5449431481481497</v>
      </c>
      <c r="BE131">
        <f t="shared" si="154"/>
        <v>-0.44810240740736162</v>
      </c>
      <c r="BF131">
        <f t="shared" si="155"/>
        <v>-0.53321129629631514</v>
      </c>
      <c r="BG131">
        <f t="shared" si="156"/>
        <v>-0.72210055555558483</v>
      </c>
      <c r="BH131">
        <f t="shared" si="157"/>
        <v>-0.4298438888889109</v>
      </c>
      <c r="BI131">
        <f t="shared" si="158"/>
        <v>-0.36682722222229813</v>
      </c>
      <c r="BJ131">
        <f t="shared" si="159"/>
        <v>-0.55345333333326607</v>
      </c>
      <c r="BK131">
        <f t="shared" si="160"/>
        <v>-0.52878407407411032</v>
      </c>
      <c r="BL131">
        <f t="shared" si="161"/>
        <v>-0.46299796296290197</v>
      </c>
      <c r="BM131">
        <f t="shared" si="162"/>
        <v>-0.58587425925929892</v>
      </c>
      <c r="BN131">
        <f t="shared" si="163"/>
        <v>-0.54836240740741005</v>
      </c>
      <c r="BO131">
        <f t="shared" si="164"/>
        <v>-0.47585925925926631</v>
      </c>
      <c r="BP131">
        <f t="shared" si="165"/>
        <v>-0.69278777777793721</v>
      </c>
      <c r="BQ131">
        <f t="shared" si="166"/>
        <v>-0.58415185185180007</v>
      </c>
      <c r="BR131">
        <f t="shared" si="167"/>
        <v>-0.46049809971923933</v>
      </c>
      <c r="BS131">
        <v>1972</v>
      </c>
      <c r="BT131">
        <f t="shared" si="265"/>
        <v>-0.18930000000000291</v>
      </c>
      <c r="BU131">
        <f t="shared" si="168"/>
        <v>-0.15859166666666624</v>
      </c>
      <c r="BV131">
        <f t="shared" si="169"/>
        <v>-9.0291666666701076E-2</v>
      </c>
      <c r="BW131">
        <f t="shared" si="170"/>
        <v>-0.20907499999998436</v>
      </c>
      <c r="BX131">
        <f t="shared" si="171"/>
        <v>-2.5333333333037444E-3</v>
      </c>
      <c r="BY131">
        <f t="shared" si="172"/>
        <v>-0.16052499999995007</v>
      </c>
      <c r="BZ131">
        <f t="shared" si="173"/>
        <v>-0.15178333333329874</v>
      </c>
      <c r="CA131">
        <f t="shared" si="174"/>
        <v>3.9999999999054126E-3</v>
      </c>
      <c r="CB131">
        <f t="shared" si="175"/>
        <v>-0.21468333333331202</v>
      </c>
      <c r="CC131">
        <f t="shared" si="176"/>
        <v>-2.5291666666646506E-2</v>
      </c>
      <c r="CD131">
        <f t="shared" si="177"/>
        <v>6.2125000000037289E-2</v>
      </c>
      <c r="CE131">
        <f t="shared" si="178"/>
        <v>-8.2533333333287828E-2</v>
      </c>
      <c r="CF131">
        <f t="shared" si="179"/>
        <v>-0.31880000000001019</v>
      </c>
      <c r="CG131">
        <f t="shared" si="180"/>
        <v>-0.17648333333329447</v>
      </c>
      <c r="CH131">
        <f t="shared" si="181"/>
        <v>-0.17194999999998117</v>
      </c>
      <c r="CI131">
        <f t="shared" si="182"/>
        <v>-9.9374999999952252E-2</v>
      </c>
      <c r="CJ131">
        <f t="shared" si="183"/>
        <v>0.11923333333322716</v>
      </c>
      <c r="CK131">
        <f t="shared" si="184"/>
        <v>-7.7541666666604669E-2</v>
      </c>
      <c r="CL131">
        <f t="shared" si="185"/>
        <v>-0.27915833333338469</v>
      </c>
      <c r="CM131">
        <f t="shared" si="186"/>
        <v>-0.27272500000003674</v>
      </c>
      <c r="CN131">
        <f t="shared" si="187"/>
        <v>-9.7825000000000273E-2</v>
      </c>
      <c r="CO131">
        <f t="shared" si="188"/>
        <v>-0.15480833333333521</v>
      </c>
      <c r="CP131">
        <f t="shared" si="189"/>
        <v>3.3250000000066393E-2</v>
      </c>
      <c r="CQ131">
        <f t="shared" si="190"/>
        <v>5.132499999990614E-2</v>
      </c>
      <c r="CR131">
        <f t="shared" si="191"/>
        <v>-0.16659999999995989</v>
      </c>
      <c r="CS131">
        <f t="shared" si="192"/>
        <v>-7.4633333333281371E-2</v>
      </c>
      <c r="CT131">
        <f t="shared" si="193"/>
        <v>-0.11504166666668425</v>
      </c>
      <c r="CU131">
        <f t="shared" si="194"/>
        <v>-0.13740000000001373</v>
      </c>
      <c r="CV131">
        <f t="shared" si="195"/>
        <v>-7.2191666666640231E-2</v>
      </c>
      <c r="CW131">
        <f t="shared" si="196"/>
        <v>-0.39197500000005903</v>
      </c>
      <c r="CX131">
        <f t="shared" si="197"/>
        <v>-0.10201666666671372</v>
      </c>
      <c r="CY131">
        <f t="shared" si="198"/>
        <v>-0.12776666666667325</v>
      </c>
      <c r="CZ131">
        <f t="shared" si="199"/>
        <v>0.10006583384656588</v>
      </c>
      <c r="DF131">
        <v>1972</v>
      </c>
      <c r="DG131">
        <f t="shared" si="266"/>
        <v>-8.6835185184668262E-3</v>
      </c>
      <c r="DH131">
        <f t="shared" si="200"/>
        <v>-4.1597141706972707E-2</v>
      </c>
      <c r="DI131">
        <f t="shared" si="201"/>
        <v>6.1104887278474962E-2</v>
      </c>
      <c r="DJ131">
        <f t="shared" si="202"/>
        <v>-0.15900119162637338</v>
      </c>
      <c r="DK131">
        <f t="shared" si="203"/>
        <v>3.8898389694054458E-2</v>
      </c>
      <c r="DL131">
        <f t="shared" si="204"/>
        <v>-9.8561996782109418E-4</v>
      </c>
      <c r="DM131">
        <f t="shared" si="205"/>
        <v>7.0900966181852709E-4</v>
      </c>
      <c r="DN131">
        <f t="shared" si="206"/>
        <v>0.10911159420294325</v>
      </c>
      <c r="DO131">
        <f t="shared" si="207"/>
        <v>-3.4198470209275911E-2</v>
      </c>
      <c r="DP131">
        <f t="shared" si="208"/>
        <v>-7.6736312399816597E-3</v>
      </c>
      <c r="DQ131">
        <f t="shared" si="209"/>
        <v>0.17093600644125218</v>
      </c>
      <c r="DR131">
        <f t="shared" si="210"/>
        <v>-2.9131127214100161E-2</v>
      </c>
      <c r="DS131">
        <f t="shared" si="211"/>
        <v>-0.16250884863131887</v>
      </c>
      <c r="DT131">
        <f t="shared" si="212"/>
        <v>-0.11021190016089122</v>
      </c>
      <c r="DU131">
        <f t="shared" si="213"/>
        <v>-0.20890982286636017</v>
      </c>
      <c r="DV131">
        <f t="shared" si="214"/>
        <v>-4.2478252818057172E-2</v>
      </c>
      <c r="DW131">
        <f t="shared" si="215"/>
        <v>0.20531877616747352</v>
      </c>
      <c r="DX131">
        <f t="shared" si="216"/>
        <v>0.12386153784217413</v>
      </c>
      <c r="DY131">
        <f t="shared" si="217"/>
        <v>-0.14617283413849691</v>
      </c>
      <c r="DZ131">
        <f t="shared" si="218"/>
        <v>3.1358389694105426E-2</v>
      </c>
      <c r="EA131">
        <f t="shared" si="219"/>
        <v>3.3957278582931849E-2</v>
      </c>
      <c r="EB131">
        <f t="shared" si="220"/>
        <v>6.3159420284364387E-4</v>
      </c>
      <c r="EC131">
        <f t="shared" si="221"/>
        <v>0.12548886473427956</v>
      </c>
      <c r="ED131">
        <f t="shared" si="222"/>
        <v>7.7113768115282255E-3</v>
      </c>
      <c r="EE131">
        <f t="shared" si="223"/>
        <v>-9.7273019323608878E-2</v>
      </c>
      <c r="EF131">
        <f t="shared" si="224"/>
        <v>-7.7753349436420649E-2</v>
      </c>
      <c r="EG131">
        <f t="shared" si="225"/>
        <v>-4.772895330108895E-2</v>
      </c>
      <c r="EH131">
        <f t="shared" si="226"/>
        <v>-0.10104046698876346</v>
      </c>
      <c r="EI131">
        <f t="shared" si="227"/>
        <v>-3.5426537842170092E-2</v>
      </c>
      <c r="EJ131">
        <f t="shared" si="228"/>
        <v>-5.0108413848647615E-2</v>
      </c>
      <c r="EK131">
        <f t="shared" si="229"/>
        <v>0.11041664251195016</v>
      </c>
      <c r="EL131">
        <f t="shared" si="230"/>
        <v>-2.7632141706874336E-2</v>
      </c>
      <c r="EM131">
        <f t="shared" si="231"/>
        <v>0.18363296804974596</v>
      </c>
      <c r="EO131">
        <v>1972</v>
      </c>
      <c r="EP131">
        <f t="shared" si="267"/>
        <v>-0.41483638888877294</v>
      </c>
      <c r="EQ131">
        <f t="shared" si="232"/>
        <v>-0.440414722222215</v>
      </c>
      <c r="ER131">
        <f t="shared" si="233"/>
        <v>-0.2930013888889107</v>
      </c>
      <c r="ES131">
        <f t="shared" si="234"/>
        <v>-0.47841166666665913</v>
      </c>
      <c r="ET131">
        <f t="shared" si="235"/>
        <v>-0.17599916666654281</v>
      </c>
      <c r="EU131">
        <f t="shared" si="236"/>
        <v>-0.5728916666665782</v>
      </c>
      <c r="EV131">
        <f t="shared" si="237"/>
        <v>-0.36433444444452334</v>
      </c>
      <c r="EW131">
        <f t="shared" si="238"/>
        <v>-0.30002388888885889</v>
      </c>
      <c r="EX131">
        <f t="shared" si="239"/>
        <v>-0.36181499999992184</v>
      </c>
      <c r="EY131">
        <f t="shared" si="240"/>
        <v>-0.32390111111118358</v>
      </c>
      <c r="EZ131">
        <f t="shared" si="241"/>
        <v>-0.16195750000002818</v>
      </c>
      <c r="FA131">
        <f t="shared" si="242"/>
        <v>-0.32452083333328119</v>
      </c>
      <c r="FB131">
        <f t="shared" si="243"/>
        <v>-0.738956388888937</v>
      </c>
      <c r="FC131">
        <f t="shared" si="244"/>
        <v>-0.5170819444443282</v>
      </c>
      <c r="FD131">
        <f t="shared" si="245"/>
        <v>-0.56878472222223309</v>
      </c>
      <c r="FE131">
        <f t="shared" si="246"/>
        <v>-0.34624305555553292</v>
      </c>
      <c r="FF131">
        <f t="shared" si="247"/>
        <v>-0.11534472222228942</v>
      </c>
      <c r="FG131">
        <f t="shared" si="248"/>
        <v>-0.12798194444440014</v>
      </c>
      <c r="FH131">
        <f t="shared" si="249"/>
        <v>-0.4141388888888855</v>
      </c>
      <c r="FI131">
        <f t="shared" si="250"/>
        <v>-0.28726499999993393</v>
      </c>
      <c r="FJ131">
        <f t="shared" si="251"/>
        <v>-0.32941611111112934</v>
      </c>
      <c r="FK131">
        <f t="shared" si="252"/>
        <v>-0.47125388888900943</v>
      </c>
      <c r="FL131">
        <f t="shared" si="253"/>
        <v>-0.25059111111107768</v>
      </c>
      <c r="FM131">
        <f t="shared" si="254"/>
        <v>-0.24747444444443545</v>
      </c>
      <c r="FN131">
        <f t="shared" si="255"/>
        <v>-0.37996555555548639</v>
      </c>
      <c r="FO131">
        <f t="shared" si="256"/>
        <v>-0.3744897222222221</v>
      </c>
      <c r="FP131">
        <f t="shared" si="257"/>
        <v>-0.32458111111111521</v>
      </c>
      <c r="FQ131">
        <f t="shared" si="258"/>
        <v>-0.42251444444440267</v>
      </c>
      <c r="FR131">
        <f t="shared" si="259"/>
        <v>-0.35951000000000022</v>
      </c>
      <c r="FS131">
        <f t="shared" si="260"/>
        <v>-0.32426472222226721</v>
      </c>
      <c r="FT131">
        <f t="shared" si="261"/>
        <v>-0.40188555555562289</v>
      </c>
      <c r="FU131">
        <f t="shared" si="262"/>
        <v>-0.39100138888886704</v>
      </c>
      <c r="FV131">
        <f t="shared" si="263"/>
        <v>-0.31489740928257015</v>
      </c>
    </row>
    <row r="132" spans="1:178" x14ac:dyDescent="0.25">
      <c r="B132">
        <v>1973</v>
      </c>
      <c r="C132">
        <v>287.03120833333332</v>
      </c>
      <c r="D132">
        <v>287.62573333333336</v>
      </c>
      <c r="E132">
        <v>287.33819999999997</v>
      </c>
      <c r="F132">
        <v>287.99259999999998</v>
      </c>
      <c r="G132">
        <v>287.21724166666667</v>
      </c>
      <c r="H132">
        <v>286.92815000000002</v>
      </c>
      <c r="I132">
        <v>287.36847499999999</v>
      </c>
      <c r="J132">
        <v>287.37033333333335</v>
      </c>
      <c r="K132">
        <v>287.5021083333333</v>
      </c>
      <c r="L132">
        <v>286.18433333333337</v>
      </c>
      <c r="M132">
        <v>286.08085000000005</v>
      </c>
      <c r="N132">
        <v>286.79610000000008</v>
      </c>
      <c r="O132">
        <v>286.97170833333331</v>
      </c>
      <c r="P132">
        <v>287.15868333333333</v>
      </c>
      <c r="Q132">
        <v>286.31263333333339</v>
      </c>
      <c r="R132">
        <v>286.34122500000001</v>
      </c>
      <c r="S132">
        <v>286.83639999999997</v>
      </c>
      <c r="T132">
        <v>287.64788333333325</v>
      </c>
      <c r="U132">
        <v>286.65131666666667</v>
      </c>
      <c r="V132">
        <v>286.63190000000003</v>
      </c>
      <c r="W132">
        <v>286.40358333333342</v>
      </c>
      <c r="X132">
        <v>287.08081666666664</v>
      </c>
      <c r="Y132">
        <v>287.09944166666668</v>
      </c>
      <c r="Z132">
        <v>288.53390833333333</v>
      </c>
      <c r="AA132">
        <v>288.32214166666665</v>
      </c>
      <c r="AB132">
        <v>287.35651666666666</v>
      </c>
      <c r="AC132">
        <v>286.9979166666667</v>
      </c>
      <c r="AD132">
        <v>287.04159999999996</v>
      </c>
      <c r="AE132">
        <v>287.54989166666667</v>
      </c>
      <c r="AF132">
        <v>287.00673333333333</v>
      </c>
      <c r="AG132">
        <v>286.34224999999998</v>
      </c>
      <c r="AH132">
        <v>287.08201666666668</v>
      </c>
      <c r="AI132">
        <f t="shared" si="135"/>
        <v>-0.27787969688986613</v>
      </c>
      <c r="AK132">
        <v>1973</v>
      </c>
      <c r="AL132">
        <f t="shared" si="264"/>
        <v>-0.50769074074071341</v>
      </c>
      <c r="AM132">
        <f t="shared" si="136"/>
        <v>-0.63151185185188297</v>
      </c>
      <c r="AN132">
        <f t="shared" si="137"/>
        <v>-0.48063851851861727</v>
      </c>
      <c r="AO132">
        <f t="shared" si="138"/>
        <v>-0.48115425925925592</v>
      </c>
      <c r="AP132">
        <f t="shared" si="139"/>
        <v>-0.3539329629629151</v>
      </c>
      <c r="AQ132">
        <f t="shared" si="140"/>
        <v>-0.8450879629630208</v>
      </c>
      <c r="AR132">
        <f t="shared" si="141"/>
        <v>-0.55782444444446355</v>
      </c>
      <c r="AS132">
        <f t="shared" si="142"/>
        <v>-0.38006999999993241</v>
      </c>
      <c r="AT132">
        <f t="shared" si="143"/>
        <v>-0.69456796296299217</v>
      </c>
      <c r="AU132">
        <f t="shared" si="144"/>
        <v>-0.51644314814819836</v>
      </c>
      <c r="AV132">
        <f t="shared" si="145"/>
        <v>-0.4198087037036089</v>
      </c>
      <c r="AW132">
        <f t="shared" si="146"/>
        <v>-0.4864557407406096</v>
      </c>
      <c r="AX132">
        <f t="shared" si="147"/>
        <v>-0.83586759259264909</v>
      </c>
      <c r="AY132">
        <f t="shared" si="148"/>
        <v>-0.70481462962953856</v>
      </c>
      <c r="AZ132">
        <f t="shared" si="149"/>
        <v>-0.53907518518514053</v>
      </c>
      <c r="BA132">
        <f t="shared" si="150"/>
        <v>-0.52436407407412844</v>
      </c>
      <c r="BB132">
        <f t="shared" si="151"/>
        <v>-0.25179240740737896</v>
      </c>
      <c r="BC132">
        <f t="shared" si="152"/>
        <v>-0.26352481481490031</v>
      </c>
      <c r="BD132">
        <f t="shared" si="153"/>
        <v>-0.55453481481475819</v>
      </c>
      <c r="BE132">
        <f t="shared" si="154"/>
        <v>-0.34047740740732024</v>
      </c>
      <c r="BF132">
        <f t="shared" si="155"/>
        <v>-0.51846129629620918</v>
      </c>
      <c r="BG132">
        <f t="shared" si="156"/>
        <v>-0.77909222222228891</v>
      </c>
      <c r="BH132">
        <f t="shared" si="157"/>
        <v>-0.42596055555560497</v>
      </c>
      <c r="BI132">
        <f t="shared" si="158"/>
        <v>-0.38901888888892699</v>
      </c>
      <c r="BJ132">
        <f t="shared" si="159"/>
        <v>-0.40345333333328881</v>
      </c>
      <c r="BK132">
        <f t="shared" si="160"/>
        <v>-0.53065074074078211</v>
      </c>
      <c r="BL132">
        <f t="shared" si="161"/>
        <v>-0.46196462962950591</v>
      </c>
      <c r="BM132">
        <f t="shared" si="162"/>
        <v>-0.5612159259260352</v>
      </c>
      <c r="BN132">
        <f t="shared" si="163"/>
        <v>-0.55621240740742905</v>
      </c>
      <c r="BO132">
        <f t="shared" si="164"/>
        <v>-0.43949259259255768</v>
      </c>
      <c r="BP132">
        <f t="shared" si="165"/>
        <v>-0.72243777777788409</v>
      </c>
      <c r="BQ132">
        <f t="shared" si="166"/>
        <v>-0.53881018518512747</v>
      </c>
      <c r="BR132">
        <f t="shared" si="167"/>
        <v>-0.55219121912491964</v>
      </c>
      <c r="BS132">
        <v>1973</v>
      </c>
      <c r="BT132">
        <f t="shared" si="265"/>
        <v>-5.5875000000014552E-2</v>
      </c>
      <c r="BU132">
        <f t="shared" si="168"/>
        <v>-0.13616666666666788</v>
      </c>
      <c r="BV132">
        <f t="shared" si="169"/>
        <v>-7.7316666666717992E-2</v>
      </c>
      <c r="BW132">
        <f t="shared" si="170"/>
        <v>-3.9008333333356404E-2</v>
      </c>
      <c r="BX132">
        <f t="shared" si="171"/>
        <v>-7.3274999999966894E-2</v>
      </c>
      <c r="BY132">
        <f t="shared" si="172"/>
        <v>-0.12126666666665642</v>
      </c>
      <c r="BZ132">
        <f t="shared" si="173"/>
        <v>-0.14828333333332466</v>
      </c>
      <c r="CA132">
        <f t="shared" si="174"/>
        <v>0.13749999999993179</v>
      </c>
      <c r="CB132">
        <f t="shared" si="175"/>
        <v>-0.36045833333338351</v>
      </c>
      <c r="CC132">
        <f t="shared" si="176"/>
        <v>-5.3216666666628498E-2</v>
      </c>
      <c r="CD132">
        <f t="shared" si="177"/>
        <v>-3.8583333332553593E-3</v>
      </c>
      <c r="CE132">
        <f t="shared" si="178"/>
        <v>-8.0391666666571382E-2</v>
      </c>
      <c r="CF132">
        <f t="shared" si="179"/>
        <v>-0.10453333333333603</v>
      </c>
      <c r="CG132">
        <f t="shared" si="180"/>
        <v>-0.15370833333332712</v>
      </c>
      <c r="CH132">
        <f t="shared" si="181"/>
        <v>1.6933333333383871E-2</v>
      </c>
      <c r="CI132">
        <f t="shared" si="182"/>
        <v>-0.11974166666664132</v>
      </c>
      <c r="CJ132">
        <f t="shared" si="183"/>
        <v>0.15880833333324063</v>
      </c>
      <c r="CK132">
        <f t="shared" si="184"/>
        <v>-9.324166666669953E-2</v>
      </c>
      <c r="CL132">
        <f t="shared" si="185"/>
        <v>-0.28874999999999318</v>
      </c>
      <c r="CM132">
        <f t="shared" si="186"/>
        <v>-0.16509999999999536</v>
      </c>
      <c r="CN132">
        <f t="shared" si="187"/>
        <v>-8.3074999999894317E-2</v>
      </c>
      <c r="CO132">
        <f t="shared" si="188"/>
        <v>-0.21180000000003929</v>
      </c>
      <c r="CP132">
        <f t="shared" si="189"/>
        <v>3.713333333337232E-2</v>
      </c>
      <c r="CQ132">
        <f t="shared" si="190"/>
        <v>2.9133333333277278E-2</v>
      </c>
      <c r="CR132">
        <f t="shared" si="191"/>
        <v>-1.6599999999982629E-2</v>
      </c>
      <c r="CS132">
        <f t="shared" si="192"/>
        <v>-7.6499999999953161E-2</v>
      </c>
      <c r="CT132">
        <f t="shared" si="193"/>
        <v>-0.11400833333328819</v>
      </c>
      <c r="CU132">
        <f t="shared" si="194"/>
        <v>-0.11274166666675001</v>
      </c>
      <c r="CV132">
        <f t="shared" si="195"/>
        <v>-8.0041666666659239E-2</v>
      </c>
      <c r="CW132">
        <f t="shared" si="196"/>
        <v>-0.3556083333333504</v>
      </c>
      <c r="CX132">
        <f t="shared" si="197"/>
        <v>-0.1316666666666606</v>
      </c>
      <c r="CY132">
        <f t="shared" si="198"/>
        <v>-8.2425000000000637E-2</v>
      </c>
      <c r="CZ132">
        <f t="shared" si="199"/>
        <v>7.946474455014027E-2</v>
      </c>
      <c r="DF132">
        <v>1973</v>
      </c>
      <c r="DG132">
        <f t="shared" si="266"/>
        <v>0.12474148148152153</v>
      </c>
      <c r="DH132">
        <f t="shared" si="200"/>
        <v>-1.9172141706974344E-2</v>
      </c>
      <c r="DI132">
        <f t="shared" si="201"/>
        <v>7.4079887278458045E-2</v>
      </c>
      <c r="DJ132">
        <f t="shared" si="202"/>
        <v>1.1065475040254569E-2</v>
      </c>
      <c r="DK132">
        <f t="shared" si="203"/>
        <v>-3.1843276972608692E-2</v>
      </c>
      <c r="DL132">
        <f t="shared" si="204"/>
        <v>3.8272713365472555E-2</v>
      </c>
      <c r="DM132">
        <f t="shared" si="205"/>
        <v>4.2090096617926065E-3</v>
      </c>
      <c r="DN132">
        <f t="shared" si="206"/>
        <v>0.24261159420296963</v>
      </c>
      <c r="DO132">
        <f t="shared" si="207"/>
        <v>-0.1799734702093474</v>
      </c>
      <c r="DP132">
        <f t="shared" si="208"/>
        <v>-3.5598631239963652E-2</v>
      </c>
      <c r="DQ132">
        <f t="shared" si="209"/>
        <v>0.10495267310795953</v>
      </c>
      <c r="DR132">
        <f t="shared" si="210"/>
        <v>-2.6989460547383715E-2</v>
      </c>
      <c r="DS132">
        <f t="shared" si="211"/>
        <v>5.1757818035355285E-2</v>
      </c>
      <c r="DT132">
        <f t="shared" si="212"/>
        <v>-8.7436900160923869E-2</v>
      </c>
      <c r="DU132">
        <f t="shared" si="213"/>
        <v>-2.0026489532995129E-2</v>
      </c>
      <c r="DV132">
        <f t="shared" si="214"/>
        <v>-6.2844919484746242E-2</v>
      </c>
      <c r="DW132">
        <f t="shared" si="215"/>
        <v>0.24489377616748698</v>
      </c>
      <c r="DX132">
        <f t="shared" si="216"/>
        <v>0.10816153784207927</v>
      </c>
      <c r="DY132">
        <f t="shared" si="217"/>
        <v>-0.1557645008051054</v>
      </c>
      <c r="DZ132">
        <f t="shared" si="218"/>
        <v>0.13898338969414681</v>
      </c>
      <c r="EA132">
        <f t="shared" si="219"/>
        <v>4.8707278583037805E-2</v>
      </c>
      <c r="EB132">
        <f t="shared" si="220"/>
        <v>-5.6360072463860433E-2</v>
      </c>
      <c r="EC132">
        <f t="shared" si="221"/>
        <v>0.12937219806758549</v>
      </c>
      <c r="ED132">
        <f t="shared" si="222"/>
        <v>-1.4480289855100636E-2</v>
      </c>
      <c r="EE132">
        <f t="shared" si="223"/>
        <v>5.2726980676368385E-2</v>
      </c>
      <c r="EF132">
        <f t="shared" si="224"/>
        <v>-7.9620016103092439E-2</v>
      </c>
      <c r="EG132">
        <f t="shared" si="225"/>
        <v>-4.6695619967692892E-2</v>
      </c>
      <c r="EH132">
        <f t="shared" si="226"/>
        <v>-7.6382133655499729E-2</v>
      </c>
      <c r="EI132">
        <f t="shared" si="227"/>
        <v>-4.32765378421891E-2</v>
      </c>
      <c r="EJ132">
        <f t="shared" si="228"/>
        <v>-1.374174718193899E-2</v>
      </c>
      <c r="EK132">
        <f t="shared" si="229"/>
        <v>8.0766642512003273E-2</v>
      </c>
      <c r="EL132">
        <f t="shared" si="230"/>
        <v>1.7709524959798273E-2</v>
      </c>
      <c r="EM132">
        <f t="shared" si="231"/>
        <v>0.16352641923937225</v>
      </c>
      <c r="EO132">
        <v>1973</v>
      </c>
      <c r="EP132">
        <f t="shared" si="267"/>
        <v>-0.28141138888878459</v>
      </c>
      <c r="EQ132">
        <f t="shared" si="232"/>
        <v>-0.41798972222221664</v>
      </c>
      <c r="ER132">
        <f t="shared" si="233"/>
        <v>-0.28002638888892761</v>
      </c>
      <c r="ES132">
        <f t="shared" si="234"/>
        <v>-0.30834500000003118</v>
      </c>
      <c r="ET132">
        <f t="shared" si="235"/>
        <v>-0.24674083333320596</v>
      </c>
      <c r="EU132">
        <f t="shared" si="236"/>
        <v>-0.53363333333328455</v>
      </c>
      <c r="EV132">
        <f t="shared" si="237"/>
        <v>-0.36083444444454926</v>
      </c>
      <c r="EW132">
        <f t="shared" si="238"/>
        <v>-0.16652388888883252</v>
      </c>
      <c r="EX132">
        <f t="shared" si="239"/>
        <v>-0.50758999999999332</v>
      </c>
      <c r="EY132">
        <f t="shared" si="240"/>
        <v>-0.35182611111116557</v>
      </c>
      <c r="EZ132">
        <f t="shared" si="241"/>
        <v>-0.22794083333332082</v>
      </c>
      <c r="FA132">
        <f t="shared" si="242"/>
        <v>-0.32237916666656474</v>
      </c>
      <c r="FB132">
        <f t="shared" si="243"/>
        <v>-0.52468972222226284</v>
      </c>
      <c r="FC132">
        <f t="shared" si="244"/>
        <v>-0.49430694444436085</v>
      </c>
      <c r="FD132">
        <f t="shared" si="245"/>
        <v>-0.37990138888886804</v>
      </c>
      <c r="FE132">
        <f t="shared" si="246"/>
        <v>-0.36660972222222199</v>
      </c>
      <c r="FF132">
        <f t="shared" si="247"/>
        <v>-7.5769722222275959E-2</v>
      </c>
      <c r="FG132">
        <f t="shared" si="248"/>
        <v>-0.143681944444495</v>
      </c>
      <c r="FH132">
        <f t="shared" si="249"/>
        <v>-0.42373055555549399</v>
      </c>
      <c r="FI132">
        <f t="shared" si="250"/>
        <v>-0.17963999999989255</v>
      </c>
      <c r="FJ132">
        <f t="shared" si="251"/>
        <v>-0.31466611111102338</v>
      </c>
      <c r="FK132">
        <f t="shared" si="252"/>
        <v>-0.52824555555571351</v>
      </c>
      <c r="FL132">
        <f t="shared" si="253"/>
        <v>-0.24670777777777175</v>
      </c>
      <c r="FM132">
        <f t="shared" si="254"/>
        <v>-0.26966611111106431</v>
      </c>
      <c r="FN132">
        <f t="shared" si="255"/>
        <v>-0.22996555555550913</v>
      </c>
      <c r="FO132">
        <f t="shared" si="256"/>
        <v>-0.37635638888889389</v>
      </c>
      <c r="FP132">
        <f t="shared" si="257"/>
        <v>-0.32354777777771915</v>
      </c>
      <c r="FQ132">
        <f t="shared" si="258"/>
        <v>-0.39785611111113894</v>
      </c>
      <c r="FR132">
        <f t="shared" si="259"/>
        <v>-0.36736000000001923</v>
      </c>
      <c r="FS132">
        <f t="shared" si="260"/>
        <v>-0.28789805555555859</v>
      </c>
      <c r="FT132">
        <f t="shared" si="261"/>
        <v>-0.43153555555556977</v>
      </c>
      <c r="FU132">
        <f t="shared" si="262"/>
        <v>-0.34565972222219443</v>
      </c>
      <c r="FV132">
        <f t="shared" si="263"/>
        <v>-0.40049337171220351</v>
      </c>
    </row>
    <row r="133" spans="1:178" x14ac:dyDescent="0.25">
      <c r="B133">
        <v>1974</v>
      </c>
      <c r="C133">
        <v>286.92034166666667</v>
      </c>
      <c r="D133">
        <v>287.58732500000002</v>
      </c>
      <c r="E133">
        <v>287.31850833333334</v>
      </c>
      <c r="F133">
        <v>288.11021666666664</v>
      </c>
      <c r="G133">
        <v>287.19413333333335</v>
      </c>
      <c r="H133">
        <v>286.93009166666661</v>
      </c>
      <c r="I133">
        <v>287.39778333333334</v>
      </c>
      <c r="J133">
        <v>287.17173333333329</v>
      </c>
      <c r="K133">
        <v>287.38263333333339</v>
      </c>
      <c r="L133">
        <v>286.19757499999997</v>
      </c>
      <c r="M133">
        <v>286.19550833333329</v>
      </c>
      <c r="N133">
        <v>286.86183333333332</v>
      </c>
      <c r="O133">
        <v>287.15829166666668</v>
      </c>
      <c r="P133">
        <v>287.198825</v>
      </c>
      <c r="Q133">
        <v>286.53804166666674</v>
      </c>
      <c r="R133">
        <v>286.43016666666659</v>
      </c>
      <c r="S133">
        <v>286.69484999999992</v>
      </c>
      <c r="T133">
        <v>287.75743333333338</v>
      </c>
      <c r="U133">
        <v>286.70440833333333</v>
      </c>
      <c r="V133">
        <v>286.62925833333333</v>
      </c>
      <c r="W133">
        <v>286.38691666666665</v>
      </c>
      <c r="X133">
        <v>287.11202499999996</v>
      </c>
      <c r="Y133">
        <v>287.04485833333337</v>
      </c>
      <c r="Z133">
        <v>288.53392500000001</v>
      </c>
      <c r="AA133">
        <v>288.36595</v>
      </c>
      <c r="AB133">
        <v>287.35628333333335</v>
      </c>
      <c r="AC133">
        <v>287.03203333333335</v>
      </c>
      <c r="AD133">
        <v>287.06523333333331</v>
      </c>
      <c r="AE133">
        <v>287.61773333333332</v>
      </c>
      <c r="AF133">
        <v>287.13655833333337</v>
      </c>
      <c r="AG133">
        <v>286.36376666666666</v>
      </c>
      <c r="AH133">
        <v>287.11603333333329</v>
      </c>
      <c r="AI133">
        <f t="shared" si="135"/>
        <v>-0.30717134261923607</v>
      </c>
      <c r="AK133">
        <v>1974</v>
      </c>
      <c r="AL133">
        <f t="shared" si="264"/>
        <v>-0.61855740740736564</v>
      </c>
      <c r="AM133">
        <f t="shared" si="136"/>
        <v>-0.66992018518521945</v>
      </c>
      <c r="AN133">
        <f t="shared" si="137"/>
        <v>-0.50033018518524841</v>
      </c>
      <c r="AO133">
        <f t="shared" si="138"/>
        <v>-0.36353759259259277</v>
      </c>
      <c r="AP133">
        <f t="shared" si="139"/>
        <v>-0.37704129629622685</v>
      </c>
      <c r="AQ133">
        <f t="shared" si="140"/>
        <v>-0.84314629629642468</v>
      </c>
      <c r="AR133">
        <f t="shared" si="141"/>
        <v>-0.52851611111111652</v>
      </c>
      <c r="AS133">
        <f t="shared" si="142"/>
        <v>-0.57866999999998825</v>
      </c>
      <c r="AT133">
        <f t="shared" si="143"/>
        <v>-0.81404296296290113</v>
      </c>
      <c r="AU133">
        <f t="shared" si="144"/>
        <v>-0.5032014814815966</v>
      </c>
      <c r="AV133">
        <f t="shared" si="145"/>
        <v>-0.30515037037037018</v>
      </c>
      <c r="AW133">
        <f t="shared" si="146"/>
        <v>-0.42072240740736788</v>
      </c>
      <c r="AX133">
        <f t="shared" si="147"/>
        <v>-0.64928425925927513</v>
      </c>
      <c r="AY133">
        <f t="shared" si="148"/>
        <v>-0.66467296296286804</v>
      </c>
      <c r="AZ133">
        <f t="shared" si="149"/>
        <v>-0.31366685185179222</v>
      </c>
      <c r="BA133">
        <f t="shared" si="150"/>
        <v>-0.43542240740754323</v>
      </c>
      <c r="BB133">
        <f t="shared" si="151"/>
        <v>-0.39334240740743098</v>
      </c>
      <c r="BC133">
        <f t="shared" si="152"/>
        <v>-0.15397481481477371</v>
      </c>
      <c r="BD133">
        <f t="shared" si="153"/>
        <v>-0.50144314814809832</v>
      </c>
      <c r="BE133">
        <f t="shared" si="154"/>
        <v>-0.34311907407402487</v>
      </c>
      <c r="BF133">
        <f t="shared" si="155"/>
        <v>-0.53512796296297438</v>
      </c>
      <c r="BG133">
        <f t="shared" si="156"/>
        <v>-0.74788388888896407</v>
      </c>
      <c r="BH133">
        <f t="shared" si="157"/>
        <v>-0.48054388888891708</v>
      </c>
      <c r="BI133">
        <f t="shared" si="158"/>
        <v>-0.38900222222224556</v>
      </c>
      <c r="BJ133">
        <f t="shared" si="159"/>
        <v>-0.35964499999994359</v>
      </c>
      <c r="BK133">
        <f t="shared" si="160"/>
        <v>-0.53088407407409477</v>
      </c>
      <c r="BL133">
        <f t="shared" si="161"/>
        <v>-0.42784796296285776</v>
      </c>
      <c r="BM133">
        <f t="shared" si="162"/>
        <v>-0.5375825925926847</v>
      </c>
      <c r="BN133">
        <f t="shared" si="163"/>
        <v>-0.48837074074077691</v>
      </c>
      <c r="BO133">
        <f t="shared" si="164"/>
        <v>-0.3096675925925183</v>
      </c>
      <c r="BP133">
        <f t="shared" si="165"/>
        <v>-0.70092111111119948</v>
      </c>
      <c r="BQ133">
        <f t="shared" si="166"/>
        <v>-0.50479351851851106</v>
      </c>
      <c r="BR133">
        <f t="shared" si="167"/>
        <v>-0.64629049292069551</v>
      </c>
      <c r="BS133">
        <v>1974</v>
      </c>
      <c r="BT133">
        <f t="shared" si="265"/>
        <v>-0.16674166666666679</v>
      </c>
      <c r="BU133">
        <f t="shared" si="168"/>
        <v>-0.17457500000000437</v>
      </c>
      <c r="BV133">
        <f t="shared" si="169"/>
        <v>-9.7008333333349128E-2</v>
      </c>
      <c r="BW133">
        <f t="shared" si="170"/>
        <v>7.8608333333306746E-2</v>
      </c>
      <c r="BX133">
        <f t="shared" si="171"/>
        <v>-9.6383333333278642E-2</v>
      </c>
      <c r="BY133">
        <f t="shared" si="172"/>
        <v>-0.1193250000000603</v>
      </c>
      <c r="BZ133">
        <f t="shared" si="173"/>
        <v>-0.11897499999997763</v>
      </c>
      <c r="CA133">
        <f t="shared" si="174"/>
        <v>-6.1100000000124055E-2</v>
      </c>
      <c r="CB133">
        <f t="shared" si="175"/>
        <v>-0.47993333333329247</v>
      </c>
      <c r="CC133">
        <f t="shared" si="176"/>
        <v>-3.9975000000026739E-2</v>
      </c>
      <c r="CD133">
        <f t="shared" si="177"/>
        <v>0.11079999999998336</v>
      </c>
      <c r="CE133">
        <f t="shared" si="178"/>
        <v>-1.4658333333329665E-2</v>
      </c>
      <c r="CF133">
        <f t="shared" si="179"/>
        <v>8.2050000000037926E-2</v>
      </c>
      <c r="CG133">
        <f t="shared" si="180"/>
        <v>-0.1135666666666566</v>
      </c>
      <c r="CH133">
        <f t="shared" si="181"/>
        <v>0.24234166666673218</v>
      </c>
      <c r="CI133">
        <f t="shared" si="182"/>
        <v>-3.0800000000056116E-2</v>
      </c>
      <c r="CJ133">
        <f t="shared" si="183"/>
        <v>1.7258333333188602E-2</v>
      </c>
      <c r="CK133">
        <f t="shared" si="184"/>
        <v>1.6308333333427072E-2</v>
      </c>
      <c r="CL133">
        <f t="shared" si="185"/>
        <v>-0.2356583333333333</v>
      </c>
      <c r="CM133">
        <f t="shared" si="186"/>
        <v>-0.16774166666669998</v>
      </c>
      <c r="CN133">
        <f t="shared" si="187"/>
        <v>-9.9741666666659512E-2</v>
      </c>
      <c r="CO133">
        <f t="shared" si="188"/>
        <v>-0.18059166666671445</v>
      </c>
      <c r="CP133">
        <f t="shared" si="189"/>
        <v>-1.7449999999939791E-2</v>
      </c>
      <c r="CQ133">
        <f t="shared" si="190"/>
        <v>2.9149999999958709E-2</v>
      </c>
      <c r="CR133">
        <f t="shared" si="191"/>
        <v>2.7208333333362589E-2</v>
      </c>
      <c r="CS133">
        <f t="shared" si="192"/>
        <v>-7.6733333333265819E-2</v>
      </c>
      <c r="CT133">
        <f t="shared" si="193"/>
        <v>-7.9891666666640049E-2</v>
      </c>
      <c r="CU133">
        <f t="shared" si="194"/>
        <v>-8.9108333333399514E-2</v>
      </c>
      <c r="CV133">
        <f t="shared" si="195"/>
        <v>-1.2200000000007094E-2</v>
      </c>
      <c r="CW133">
        <f t="shared" si="196"/>
        <v>-0.22578333333331102</v>
      </c>
      <c r="CX133">
        <f t="shared" si="197"/>
        <v>-0.11014999999997599</v>
      </c>
      <c r="CY133">
        <f t="shared" si="198"/>
        <v>-4.8408333333384235E-2</v>
      </c>
      <c r="CZ133">
        <f t="shared" si="199"/>
        <v>-6.7509194769392475E-2</v>
      </c>
      <c r="DF133">
        <v>1974</v>
      </c>
      <c r="DG133">
        <f t="shared" si="266"/>
        <v>1.3874814814869296E-2</v>
      </c>
      <c r="DH133">
        <f t="shared" si="200"/>
        <v>-5.758047504031083E-2</v>
      </c>
      <c r="DI133">
        <f t="shared" si="201"/>
        <v>5.438822061182691E-2</v>
      </c>
      <c r="DJ133">
        <f t="shared" si="202"/>
        <v>0.12868214170691772</v>
      </c>
      <c r="DK133">
        <f t="shared" si="203"/>
        <v>-5.495161030592044E-2</v>
      </c>
      <c r="DL133">
        <f t="shared" si="204"/>
        <v>4.0214380032068675E-2</v>
      </c>
      <c r="DM133">
        <f t="shared" si="205"/>
        <v>3.3517342995139643E-2</v>
      </c>
      <c r="DN133">
        <f t="shared" si="206"/>
        <v>4.4011594202913784E-2</v>
      </c>
      <c r="DO133">
        <f t="shared" si="207"/>
        <v>-0.29944847020925636</v>
      </c>
      <c r="DP133">
        <f t="shared" si="208"/>
        <v>-2.2356964573361893E-2</v>
      </c>
      <c r="DQ133">
        <f t="shared" si="209"/>
        <v>0.21961100644119824</v>
      </c>
      <c r="DR133">
        <f t="shared" si="210"/>
        <v>3.8743872785858002E-2</v>
      </c>
      <c r="DS133">
        <f t="shared" si="211"/>
        <v>0.23834115136872924</v>
      </c>
      <c r="DT133">
        <f t="shared" si="212"/>
        <v>-4.7295233494253353E-2</v>
      </c>
      <c r="DU133">
        <f t="shared" si="213"/>
        <v>0.20538184380035318</v>
      </c>
      <c r="DV133">
        <f t="shared" si="214"/>
        <v>2.6096747181838964E-2</v>
      </c>
      <c r="DW133">
        <f t="shared" si="215"/>
        <v>0.10334377616743495</v>
      </c>
      <c r="DX133">
        <f t="shared" si="216"/>
        <v>0.21771153784220587</v>
      </c>
      <c r="DY133">
        <f t="shared" si="217"/>
        <v>-0.10267283413844552</v>
      </c>
      <c r="DZ133">
        <f t="shared" si="218"/>
        <v>0.13634172302744219</v>
      </c>
      <c r="EA133">
        <f t="shared" si="219"/>
        <v>3.204061191627261E-2</v>
      </c>
      <c r="EB133">
        <f t="shared" si="220"/>
        <v>-2.5151739130535589E-2</v>
      </c>
      <c r="EC133">
        <f t="shared" si="221"/>
        <v>7.4788864734273375E-2</v>
      </c>
      <c r="ED133">
        <f t="shared" si="222"/>
        <v>-1.4463623188419206E-2</v>
      </c>
      <c r="EE133">
        <f t="shared" si="223"/>
        <v>9.6535314009713602E-2</v>
      </c>
      <c r="EF133">
        <f t="shared" si="224"/>
        <v>-7.9853349436405097E-2</v>
      </c>
      <c r="EG133">
        <f t="shared" si="225"/>
        <v>-1.2578953301044749E-2</v>
      </c>
      <c r="EH133">
        <f t="shared" si="226"/>
        <v>-5.2748800322149236E-2</v>
      </c>
      <c r="EI133">
        <f t="shared" si="227"/>
        <v>2.4565128824463045E-2</v>
      </c>
      <c r="EJ133">
        <f t="shared" si="228"/>
        <v>0.11608325281810039</v>
      </c>
      <c r="EK133">
        <f t="shared" si="229"/>
        <v>0.10228330917868789</v>
      </c>
      <c r="EL133">
        <f t="shared" si="230"/>
        <v>5.1726191626414675E-2</v>
      </c>
      <c r="EM133">
        <f t="shared" si="231"/>
        <v>2.4393213734288753E-5</v>
      </c>
      <c r="EO133">
        <v>1974</v>
      </c>
      <c r="EP133">
        <f t="shared" si="267"/>
        <v>-0.39227805555543682</v>
      </c>
      <c r="EQ133">
        <f t="shared" si="232"/>
        <v>-0.45639805555555313</v>
      </c>
      <c r="ER133">
        <f t="shared" si="233"/>
        <v>-0.29971805555555875</v>
      </c>
      <c r="ES133">
        <f t="shared" si="234"/>
        <v>-0.19072833333336803</v>
      </c>
      <c r="ET133">
        <f t="shared" si="235"/>
        <v>-0.2698491666665177</v>
      </c>
      <c r="EU133">
        <f t="shared" si="236"/>
        <v>-0.53169166666668843</v>
      </c>
      <c r="EV133">
        <f t="shared" si="237"/>
        <v>-0.33152611111120223</v>
      </c>
      <c r="EW133">
        <f t="shared" si="238"/>
        <v>-0.36512388888888836</v>
      </c>
      <c r="EX133">
        <f t="shared" si="239"/>
        <v>-0.62706499999990228</v>
      </c>
      <c r="EY133">
        <f t="shared" si="240"/>
        <v>-0.33858444444456381</v>
      </c>
      <c r="EZ133">
        <f t="shared" si="241"/>
        <v>-0.11328250000008211</v>
      </c>
      <c r="FA133">
        <f t="shared" si="242"/>
        <v>-0.25664583333332303</v>
      </c>
      <c r="FB133">
        <f t="shared" si="243"/>
        <v>-0.33810638888888889</v>
      </c>
      <c r="FC133">
        <f t="shared" si="244"/>
        <v>-0.45416527777769033</v>
      </c>
      <c r="FD133">
        <f t="shared" si="245"/>
        <v>-0.15449305555551973</v>
      </c>
      <c r="FE133">
        <f t="shared" si="246"/>
        <v>-0.27766805555563678</v>
      </c>
      <c r="FF133">
        <f t="shared" si="247"/>
        <v>-0.21731972222232798</v>
      </c>
      <c r="FG133">
        <f t="shared" si="248"/>
        <v>-3.4131944444368401E-2</v>
      </c>
      <c r="FH133">
        <f t="shared" si="249"/>
        <v>-0.37063888888883412</v>
      </c>
      <c r="FI133">
        <f t="shared" si="250"/>
        <v>-0.18228166666659718</v>
      </c>
      <c r="FJ133">
        <f t="shared" si="251"/>
        <v>-0.33133277777778858</v>
      </c>
      <c r="FK133">
        <f t="shared" si="252"/>
        <v>-0.49703722222238866</v>
      </c>
      <c r="FL133">
        <f t="shared" si="253"/>
        <v>-0.30129111111108386</v>
      </c>
      <c r="FM133">
        <f t="shared" si="254"/>
        <v>-0.26964944444438288</v>
      </c>
      <c r="FN133">
        <f t="shared" si="255"/>
        <v>-0.18615722222216391</v>
      </c>
      <c r="FO133">
        <f t="shared" si="256"/>
        <v>-0.37658972222220655</v>
      </c>
      <c r="FP133">
        <f t="shared" si="257"/>
        <v>-0.289431111111071</v>
      </c>
      <c r="FQ133">
        <f t="shared" si="258"/>
        <v>-0.37422277777778845</v>
      </c>
      <c r="FR133">
        <f t="shared" si="259"/>
        <v>-0.29951833333336708</v>
      </c>
      <c r="FS133">
        <f t="shared" si="260"/>
        <v>-0.1580730555555192</v>
      </c>
      <c r="FT133">
        <f t="shared" si="261"/>
        <v>-0.41001888888888516</v>
      </c>
      <c r="FU133">
        <f t="shared" si="262"/>
        <v>-0.31164305555557803</v>
      </c>
      <c r="FV133">
        <f t="shared" si="263"/>
        <v>-0.53291732740815967</v>
      </c>
    </row>
    <row r="134" spans="1:178" x14ac:dyDescent="0.25">
      <c r="B134">
        <v>1975</v>
      </c>
      <c r="C134">
        <v>286.86308333333335</v>
      </c>
      <c r="D134">
        <v>287.63719166666664</v>
      </c>
      <c r="E134">
        <v>287.22444166666673</v>
      </c>
      <c r="F134">
        <v>288.08184999999997</v>
      </c>
      <c r="G134">
        <v>287.14161666666661</v>
      </c>
      <c r="H134">
        <v>286.91280833333332</v>
      </c>
      <c r="I134">
        <v>287.31346666666667</v>
      </c>
      <c r="J134">
        <v>287.05900000000003</v>
      </c>
      <c r="K134">
        <v>287.41551666666663</v>
      </c>
      <c r="L134">
        <v>286.22539166666661</v>
      </c>
      <c r="M134">
        <v>286.19159166666668</v>
      </c>
      <c r="N134">
        <v>286.79574166666663</v>
      </c>
      <c r="O134">
        <v>287.12271666666669</v>
      </c>
      <c r="P134">
        <v>287.14462500000002</v>
      </c>
      <c r="Q134">
        <v>286.35316666666671</v>
      </c>
      <c r="R134">
        <v>286.34513333333337</v>
      </c>
      <c r="S134">
        <v>286.53545000000008</v>
      </c>
      <c r="T134">
        <v>287.57924166666669</v>
      </c>
      <c r="U134">
        <v>286.84449999999998</v>
      </c>
      <c r="V134">
        <v>286.66407499999997</v>
      </c>
      <c r="W134">
        <v>286.3460583333333</v>
      </c>
      <c r="X134">
        <v>287.14465833333333</v>
      </c>
      <c r="Y134">
        <v>287.07910833333329</v>
      </c>
      <c r="Z134">
        <v>288.60025000000002</v>
      </c>
      <c r="AA134">
        <v>288.5030083333333</v>
      </c>
      <c r="AB134">
        <v>287.31448333333333</v>
      </c>
      <c r="AC134">
        <v>286.91309999999999</v>
      </c>
      <c r="AD134">
        <v>287.05723333333327</v>
      </c>
      <c r="AE134">
        <v>287.3182083333333</v>
      </c>
      <c r="AF134">
        <v>287.17092500000001</v>
      </c>
      <c r="AG134">
        <v>286.33280833333339</v>
      </c>
      <c r="AH134">
        <v>287.06607499999996</v>
      </c>
      <c r="AI134">
        <f t="shared" si="135"/>
        <v>-0.30151550888195999</v>
      </c>
      <c r="AK134">
        <v>1975</v>
      </c>
      <c r="AL134">
        <f t="shared" si="264"/>
        <v>-0.6758157407406884</v>
      </c>
      <c r="AM134">
        <f t="shared" si="136"/>
        <v>-0.62005351851860269</v>
      </c>
      <c r="AN134">
        <f t="shared" si="137"/>
        <v>-0.59439685185185454</v>
      </c>
      <c r="AO134">
        <f t="shared" si="138"/>
        <v>-0.3919042592592632</v>
      </c>
      <c r="AP134">
        <f t="shared" si="139"/>
        <v>-0.42955796296297422</v>
      </c>
      <c r="AQ134">
        <f t="shared" si="140"/>
        <v>-0.86042962962972069</v>
      </c>
      <c r="AR134">
        <f t="shared" si="141"/>
        <v>-0.61283277777778267</v>
      </c>
      <c r="AS134">
        <f t="shared" si="142"/>
        <v>-0.69140333333325543</v>
      </c>
      <c r="AT134">
        <f t="shared" si="143"/>
        <v>-0.78115962962965568</v>
      </c>
      <c r="AU134">
        <f t="shared" si="144"/>
        <v>-0.47538481481495865</v>
      </c>
      <c r="AV134">
        <f t="shared" si="145"/>
        <v>-0.30906703703698213</v>
      </c>
      <c r="AW134">
        <f t="shared" si="146"/>
        <v>-0.48681407407406141</v>
      </c>
      <c r="AX134">
        <f t="shared" si="147"/>
        <v>-0.68485925925926949</v>
      </c>
      <c r="AY134">
        <f t="shared" si="148"/>
        <v>-0.71887296296284831</v>
      </c>
      <c r="AZ134">
        <f t="shared" si="149"/>
        <v>-0.49854185185182587</v>
      </c>
      <c r="BA134">
        <f t="shared" si="150"/>
        <v>-0.52045574074077194</v>
      </c>
      <c r="BB134">
        <f t="shared" si="151"/>
        <v>-0.55274240740726555</v>
      </c>
      <c r="BC134">
        <f t="shared" si="152"/>
        <v>-0.33216648148146533</v>
      </c>
      <c r="BD134">
        <f t="shared" si="153"/>
        <v>-0.36135148148144935</v>
      </c>
      <c r="BE134">
        <f t="shared" si="154"/>
        <v>-0.30830240740738191</v>
      </c>
      <c r="BF134">
        <f t="shared" si="155"/>
        <v>-0.57598629629632114</v>
      </c>
      <c r="BG134">
        <f t="shared" si="156"/>
        <v>-0.71525055555559902</v>
      </c>
      <c r="BH134">
        <f t="shared" si="157"/>
        <v>-0.44629388888898802</v>
      </c>
      <c r="BI134">
        <f t="shared" si="158"/>
        <v>-0.32267722222223938</v>
      </c>
      <c r="BJ134">
        <f t="shared" si="159"/>
        <v>-0.2225866666666434</v>
      </c>
      <c r="BK134">
        <f t="shared" si="160"/>
        <v>-0.57268407407411814</v>
      </c>
      <c r="BL134">
        <f t="shared" si="161"/>
        <v>-0.54678129629621708</v>
      </c>
      <c r="BM134">
        <f t="shared" si="162"/>
        <v>-0.5455825925927229</v>
      </c>
      <c r="BN134">
        <f t="shared" si="163"/>
        <v>-0.78789574074079383</v>
      </c>
      <c r="BO134">
        <f t="shared" si="164"/>
        <v>-0.27530092592587607</v>
      </c>
      <c r="BP134">
        <f t="shared" si="165"/>
        <v>-0.73187944444447339</v>
      </c>
      <c r="BQ134">
        <f t="shared" si="166"/>
        <v>-0.55475185185184728</v>
      </c>
      <c r="BR134">
        <f t="shared" si="167"/>
        <v>-0.60024681637239663</v>
      </c>
      <c r="BS134">
        <v>1975</v>
      </c>
      <c r="BT134">
        <f t="shared" si="265"/>
        <v>-0.22399999999998954</v>
      </c>
      <c r="BU134">
        <f t="shared" si="168"/>
        <v>-0.1247083333333876</v>
      </c>
      <c r="BV134">
        <f t="shared" si="169"/>
        <v>-0.19107499999995525</v>
      </c>
      <c r="BW134">
        <f t="shared" si="170"/>
        <v>5.024166666663632E-2</v>
      </c>
      <c r="BX134">
        <f t="shared" si="171"/>
        <v>-0.14890000000002601</v>
      </c>
      <c r="BY134">
        <f t="shared" si="172"/>
        <v>-0.13660833333335631</v>
      </c>
      <c r="BZ134">
        <f t="shared" si="173"/>
        <v>-0.20329166666664378</v>
      </c>
      <c r="CA134">
        <f t="shared" si="174"/>
        <v>-0.17383333333339124</v>
      </c>
      <c r="CB134">
        <f t="shared" si="175"/>
        <v>-0.44705000000004702</v>
      </c>
      <c r="CC134">
        <f t="shared" si="176"/>
        <v>-1.2158333333388782E-2</v>
      </c>
      <c r="CD134">
        <f t="shared" si="177"/>
        <v>0.10688333333337141</v>
      </c>
      <c r="CE134">
        <f t="shared" si="178"/>
        <v>-8.0750000000023192E-2</v>
      </c>
      <c r="CF134">
        <f t="shared" si="179"/>
        <v>4.6475000000043565E-2</v>
      </c>
      <c r="CG134">
        <f t="shared" si="180"/>
        <v>-0.16776666666663687</v>
      </c>
      <c r="CH134">
        <f t="shared" si="181"/>
        <v>5.7466666666698529E-2</v>
      </c>
      <c r="CI134">
        <f t="shared" si="182"/>
        <v>-0.11583333333328483</v>
      </c>
      <c r="CJ134">
        <f t="shared" si="183"/>
        <v>-0.14214166666664596</v>
      </c>
      <c r="CK134">
        <f t="shared" si="184"/>
        <v>-0.16188333333326455</v>
      </c>
      <c r="CL134">
        <f t="shared" si="185"/>
        <v>-9.5566666666684341E-2</v>
      </c>
      <c r="CM134">
        <f t="shared" si="186"/>
        <v>-0.13292500000005703</v>
      </c>
      <c r="CN134">
        <f t="shared" si="187"/>
        <v>-0.14060000000000628</v>
      </c>
      <c r="CO134">
        <f t="shared" si="188"/>
        <v>-0.1479583333333494</v>
      </c>
      <c r="CP134">
        <f t="shared" si="189"/>
        <v>1.6799999999989268E-2</v>
      </c>
      <c r="CQ134">
        <f t="shared" si="190"/>
        <v>9.5474999999964894E-2</v>
      </c>
      <c r="CR134">
        <f t="shared" si="191"/>
        <v>0.16426666666666279</v>
      </c>
      <c r="CS134">
        <f t="shared" si="192"/>
        <v>-0.11853333333328919</v>
      </c>
      <c r="CT134">
        <f t="shared" si="193"/>
        <v>-0.19882499999999936</v>
      </c>
      <c r="CU134">
        <f t="shared" si="194"/>
        <v>-9.7108333333437713E-2</v>
      </c>
      <c r="CV134">
        <f t="shared" si="195"/>
        <v>-0.31172500000002401</v>
      </c>
      <c r="CW134">
        <f t="shared" si="196"/>
        <v>-0.19141666666666879</v>
      </c>
      <c r="CX134">
        <f t="shared" si="197"/>
        <v>-0.1411083333332499</v>
      </c>
      <c r="CY134">
        <f t="shared" si="198"/>
        <v>-9.8366666666720448E-2</v>
      </c>
      <c r="CZ134">
        <f t="shared" si="199"/>
        <v>-7.4914891599188932E-2</v>
      </c>
      <c r="DF134">
        <v>1975</v>
      </c>
      <c r="DG134">
        <f t="shared" si="266"/>
        <v>-4.3383518518453457E-2</v>
      </c>
      <c r="DH134">
        <f t="shared" si="200"/>
        <v>-7.7138083736940644E-3</v>
      </c>
      <c r="DI134">
        <f t="shared" si="201"/>
        <v>-3.9678446054779215E-2</v>
      </c>
      <c r="DJ134">
        <f t="shared" si="202"/>
        <v>0.10031547504024729</v>
      </c>
      <c r="DK134">
        <f t="shared" si="203"/>
        <v>-0.10746827697266781</v>
      </c>
      <c r="DL134">
        <f t="shared" si="204"/>
        <v>2.2931046698772661E-2</v>
      </c>
      <c r="DM134">
        <f t="shared" si="205"/>
        <v>-5.0799323671526508E-2</v>
      </c>
      <c r="DN134">
        <f t="shared" si="206"/>
        <v>-6.8721739130353399E-2</v>
      </c>
      <c r="DO134">
        <f t="shared" si="207"/>
        <v>-0.26656513687601091</v>
      </c>
      <c r="DP134">
        <f t="shared" si="208"/>
        <v>5.4597020932760643E-3</v>
      </c>
      <c r="DQ134">
        <f t="shared" si="209"/>
        <v>0.2156943397745863</v>
      </c>
      <c r="DR134">
        <f t="shared" si="210"/>
        <v>-2.7347793880835525E-2</v>
      </c>
      <c r="DS134">
        <f t="shared" si="211"/>
        <v>0.20276615136873488</v>
      </c>
      <c r="DT134">
        <f t="shared" si="212"/>
        <v>-0.10149523349423362</v>
      </c>
      <c r="DU134">
        <f t="shared" si="213"/>
        <v>2.050684380031953E-2</v>
      </c>
      <c r="DV134">
        <f t="shared" si="214"/>
        <v>-5.8936586151389747E-2</v>
      </c>
      <c r="DW134">
        <f t="shared" si="215"/>
        <v>-5.605622383239961E-2</v>
      </c>
      <c r="DX134">
        <f t="shared" si="216"/>
        <v>3.9519871175514254E-2</v>
      </c>
      <c r="DY134">
        <f t="shared" si="217"/>
        <v>3.7418832528203438E-2</v>
      </c>
      <c r="DZ134">
        <f t="shared" si="218"/>
        <v>0.17115838969408514</v>
      </c>
      <c r="EA134">
        <f t="shared" si="219"/>
        <v>-8.8177214170741536E-3</v>
      </c>
      <c r="EB134">
        <f t="shared" si="220"/>
        <v>7.4815942028294558E-3</v>
      </c>
      <c r="EC134">
        <f t="shared" si="221"/>
        <v>0.10903886473420243</v>
      </c>
      <c r="ED134">
        <f t="shared" si="222"/>
        <v>5.1861376811586979E-2</v>
      </c>
      <c r="EE134">
        <f t="shared" si="223"/>
        <v>0.2335936473430138</v>
      </c>
      <c r="EF134">
        <f t="shared" si="224"/>
        <v>-0.12165334943642847</v>
      </c>
      <c r="EG134">
        <f t="shared" si="225"/>
        <v>-0.13151228663440406</v>
      </c>
      <c r="EH134">
        <f t="shared" si="226"/>
        <v>-6.0748800322187435E-2</v>
      </c>
      <c r="EI134">
        <f t="shared" si="227"/>
        <v>-0.27495987117555387</v>
      </c>
      <c r="EJ134">
        <f t="shared" si="228"/>
        <v>0.15044991948474262</v>
      </c>
      <c r="EK134">
        <f t="shared" si="229"/>
        <v>7.1324975845413974E-2</v>
      </c>
      <c r="EL134">
        <f t="shared" si="230"/>
        <v>1.7678582930784614E-3</v>
      </c>
      <c r="EM134">
        <f t="shared" si="231"/>
        <v>-1.1407342738559825E-2</v>
      </c>
      <c r="EO134">
        <v>1975</v>
      </c>
      <c r="EP134">
        <f t="shared" si="267"/>
        <v>-0.44953638888875957</v>
      </c>
      <c r="EQ134">
        <f t="shared" si="232"/>
        <v>-0.40653138888893636</v>
      </c>
      <c r="ER134">
        <f t="shared" si="233"/>
        <v>-0.39378472222216487</v>
      </c>
      <c r="ES134">
        <f t="shared" si="234"/>
        <v>-0.21909500000003845</v>
      </c>
      <c r="ET134">
        <f t="shared" si="235"/>
        <v>-0.32236583333326507</v>
      </c>
      <c r="EU134">
        <f t="shared" si="236"/>
        <v>-0.54897499999998445</v>
      </c>
      <c r="EV134">
        <f t="shared" si="237"/>
        <v>-0.41584277777786838</v>
      </c>
      <c r="EW134">
        <f t="shared" si="238"/>
        <v>-0.47785722222215554</v>
      </c>
      <c r="EX134">
        <f t="shared" si="239"/>
        <v>-0.59418166666665684</v>
      </c>
      <c r="EY134">
        <f t="shared" si="240"/>
        <v>-0.31076777777792586</v>
      </c>
      <c r="EZ134">
        <f t="shared" si="241"/>
        <v>-0.11719916666669405</v>
      </c>
      <c r="FA134">
        <f t="shared" si="242"/>
        <v>-0.32273750000001655</v>
      </c>
      <c r="FB134">
        <f t="shared" si="243"/>
        <v>-0.37368138888888325</v>
      </c>
      <c r="FC134">
        <f t="shared" si="244"/>
        <v>-0.5083652777776706</v>
      </c>
      <c r="FD134">
        <f t="shared" si="245"/>
        <v>-0.33936805555555338</v>
      </c>
      <c r="FE134">
        <f t="shared" si="246"/>
        <v>-0.36270138888886549</v>
      </c>
      <c r="FF134">
        <f t="shared" si="247"/>
        <v>-0.37671972222216255</v>
      </c>
      <c r="FG134">
        <f t="shared" si="248"/>
        <v>-0.21232361111106002</v>
      </c>
      <c r="FH134">
        <f t="shared" si="249"/>
        <v>-0.23054722222218516</v>
      </c>
      <c r="FI134">
        <f t="shared" si="250"/>
        <v>-0.14746499999995422</v>
      </c>
      <c r="FJ134">
        <f t="shared" si="251"/>
        <v>-0.37219111111113534</v>
      </c>
      <c r="FK134">
        <f t="shared" si="252"/>
        <v>-0.46440388888902362</v>
      </c>
      <c r="FL134">
        <f t="shared" si="253"/>
        <v>-0.26704111111115481</v>
      </c>
      <c r="FM134">
        <f t="shared" si="254"/>
        <v>-0.2033244444443767</v>
      </c>
      <c r="FN134">
        <f t="shared" si="255"/>
        <v>-4.9098888888863712E-2</v>
      </c>
      <c r="FO134">
        <f t="shared" si="256"/>
        <v>-0.41838972222222992</v>
      </c>
      <c r="FP134">
        <f t="shared" si="257"/>
        <v>-0.40836444444443032</v>
      </c>
      <c r="FQ134">
        <f t="shared" si="258"/>
        <v>-0.38222277777782665</v>
      </c>
      <c r="FR134">
        <f t="shared" si="259"/>
        <v>-0.599043333333384</v>
      </c>
      <c r="FS134">
        <f t="shared" si="260"/>
        <v>-0.12370638888887697</v>
      </c>
      <c r="FT134">
        <f t="shared" si="261"/>
        <v>-0.44097722222215907</v>
      </c>
      <c r="FU134">
        <f t="shared" si="262"/>
        <v>-0.36160138888891424</v>
      </c>
      <c r="FV134">
        <f t="shared" si="263"/>
        <v>-0.47097615717801455</v>
      </c>
    </row>
    <row r="135" spans="1:178" x14ac:dyDescent="0.25">
      <c r="B135">
        <v>1976</v>
      </c>
      <c r="C135">
        <v>286.95612499999999</v>
      </c>
      <c r="D135">
        <v>287.75245833333332</v>
      </c>
      <c r="E135">
        <v>287.29164166666664</v>
      </c>
      <c r="F135">
        <v>287.9984833333333</v>
      </c>
      <c r="G135">
        <v>287.28614166666665</v>
      </c>
      <c r="H135">
        <v>286.90928333333335</v>
      </c>
      <c r="I135">
        <v>287.36077500000005</v>
      </c>
      <c r="J135">
        <v>287.21914166666664</v>
      </c>
      <c r="K135">
        <v>287.59888333333333</v>
      </c>
      <c r="L135">
        <v>286.19046666666662</v>
      </c>
      <c r="M135">
        <v>286.11885833333332</v>
      </c>
      <c r="N135">
        <v>286.86543333333333</v>
      </c>
      <c r="O135">
        <v>287.08282500000001</v>
      </c>
      <c r="P135">
        <v>287.20514166666675</v>
      </c>
      <c r="Q135">
        <v>286.18515000000002</v>
      </c>
      <c r="R135">
        <v>286.37205</v>
      </c>
      <c r="S135">
        <v>286.68855000000008</v>
      </c>
      <c r="T135">
        <v>287.20147500000002</v>
      </c>
      <c r="U135">
        <v>286.81259166666666</v>
      </c>
      <c r="V135">
        <v>286.6866333333333</v>
      </c>
      <c r="W135">
        <v>286.33535833333332</v>
      </c>
      <c r="X135">
        <v>287.15832499999999</v>
      </c>
      <c r="Y135">
        <v>287.14005833333334</v>
      </c>
      <c r="Z135">
        <v>288.64710833333334</v>
      </c>
      <c r="AA135">
        <v>288.39453333333336</v>
      </c>
      <c r="AB135">
        <v>287.34945833333336</v>
      </c>
      <c r="AC135">
        <v>286.95013333333333</v>
      </c>
      <c r="AD135">
        <v>287.01085</v>
      </c>
      <c r="AE135">
        <v>287.50412499999993</v>
      </c>
      <c r="AF135">
        <v>287.07987500000002</v>
      </c>
      <c r="AG135">
        <v>286.33162500000003</v>
      </c>
      <c r="AH135">
        <v>287.0686583333333</v>
      </c>
      <c r="AI135">
        <f t="shared" si="135"/>
        <v>-0.27727275761970699</v>
      </c>
      <c r="AK135">
        <v>1976</v>
      </c>
      <c r="AL135">
        <f t="shared" si="264"/>
        <v>-0.58277407407405235</v>
      </c>
      <c r="AM135">
        <f t="shared" si="136"/>
        <v>-0.50478685185191807</v>
      </c>
      <c r="AN135">
        <f t="shared" si="137"/>
        <v>-0.52719685185195431</v>
      </c>
      <c r="AO135">
        <f t="shared" si="138"/>
        <v>-0.47527092592594045</v>
      </c>
      <c r="AP135">
        <f t="shared" si="139"/>
        <v>-0.28503296296293001</v>
      </c>
      <c r="AQ135">
        <f t="shared" si="140"/>
        <v>-0.8639546296296885</v>
      </c>
      <c r="AR135">
        <f t="shared" si="141"/>
        <v>-0.56552444444440653</v>
      </c>
      <c r="AS135">
        <f t="shared" si="142"/>
        <v>-0.53126166666663721</v>
      </c>
      <c r="AT135">
        <f t="shared" si="143"/>
        <v>-0.5977929629629557</v>
      </c>
      <c r="AU135">
        <f t="shared" si="144"/>
        <v>-0.51030981481494564</v>
      </c>
      <c r="AV135">
        <f t="shared" si="145"/>
        <v>-0.38180037037034253</v>
      </c>
      <c r="AW135">
        <f t="shared" si="146"/>
        <v>-0.41712240740736206</v>
      </c>
      <c r="AX135">
        <f t="shared" si="147"/>
        <v>-0.72475092592594592</v>
      </c>
      <c r="AY135">
        <f t="shared" si="148"/>
        <v>-0.65835629629611958</v>
      </c>
      <c r="AZ135">
        <f t="shared" si="149"/>
        <v>-0.66655851851851367</v>
      </c>
      <c r="BA135">
        <f t="shared" si="150"/>
        <v>-0.49353907407413544</v>
      </c>
      <c r="BB135">
        <f t="shared" si="151"/>
        <v>-0.39964240740727064</v>
      </c>
      <c r="BC135">
        <f t="shared" si="152"/>
        <v>-0.70993314814813857</v>
      </c>
      <c r="BD135">
        <f t="shared" si="153"/>
        <v>-0.39325981481476902</v>
      </c>
      <c r="BE135">
        <f t="shared" si="154"/>
        <v>-0.28574407407404578</v>
      </c>
      <c r="BF135">
        <f t="shared" si="155"/>
        <v>-0.58668629629630686</v>
      </c>
      <c r="BG135">
        <f t="shared" si="156"/>
        <v>-0.70158388888893342</v>
      </c>
      <c r="BH135">
        <f t="shared" si="157"/>
        <v>-0.38534388888894</v>
      </c>
      <c r="BI135">
        <f t="shared" si="158"/>
        <v>-0.27581888888892081</v>
      </c>
      <c r="BJ135">
        <f t="shared" si="159"/>
        <v>-0.3310616666665851</v>
      </c>
      <c r="BK135">
        <f t="shared" si="160"/>
        <v>-0.53770907407408686</v>
      </c>
      <c r="BL135">
        <f t="shared" si="161"/>
        <v>-0.5097479629628765</v>
      </c>
      <c r="BM135">
        <f t="shared" si="162"/>
        <v>-0.59196592592599018</v>
      </c>
      <c r="BN135">
        <f t="shared" si="163"/>
        <v>-0.60197907407416551</v>
      </c>
      <c r="BO135">
        <f t="shared" si="164"/>
        <v>-0.36635092592587171</v>
      </c>
      <c r="BP135">
        <f t="shared" si="165"/>
        <v>-0.7330627777778318</v>
      </c>
      <c r="BQ135">
        <f t="shared" si="166"/>
        <v>-0.55216851851849924</v>
      </c>
      <c r="BR135">
        <f t="shared" si="167"/>
        <v>-0.57004718468244875</v>
      </c>
      <c r="BS135">
        <v>1976</v>
      </c>
      <c r="BT135">
        <f t="shared" si="265"/>
        <v>-0.13095833333335349</v>
      </c>
      <c r="BU135">
        <f t="shared" si="168"/>
        <v>-9.4416666667029858E-3</v>
      </c>
      <c r="BV135">
        <f t="shared" si="169"/>
        <v>-0.12387500000005502</v>
      </c>
      <c r="BW135">
        <f t="shared" si="170"/>
        <v>-3.3125000000040927E-2</v>
      </c>
      <c r="BX135">
        <f t="shared" si="171"/>
        <v>-4.3749999999818101E-3</v>
      </c>
      <c r="BY135">
        <f t="shared" si="172"/>
        <v>-0.14013333333332412</v>
      </c>
      <c r="BZ135">
        <f t="shared" si="173"/>
        <v>-0.15598333333326764</v>
      </c>
      <c r="CA135">
        <f t="shared" si="174"/>
        <v>-1.3691666666773017E-2</v>
      </c>
      <c r="CB135">
        <f t="shared" si="175"/>
        <v>-0.26368333333334704</v>
      </c>
      <c r="CC135">
        <f t="shared" si="176"/>
        <v>-4.7083333333375776E-2</v>
      </c>
      <c r="CD135">
        <f t="shared" si="177"/>
        <v>3.4150000000011005E-2</v>
      </c>
      <c r="CE135">
        <f t="shared" si="178"/>
        <v>-1.1058333333323844E-2</v>
      </c>
      <c r="CF135">
        <f t="shared" si="179"/>
        <v>6.5833333333671362E-3</v>
      </c>
      <c r="CG135">
        <f t="shared" si="180"/>
        <v>-0.10724999999990814</v>
      </c>
      <c r="CH135">
        <f t="shared" si="181"/>
        <v>-0.11054999999998927</v>
      </c>
      <c r="CI135">
        <f t="shared" si="182"/>
        <v>-8.8916666666648325E-2</v>
      </c>
      <c r="CJ135">
        <f t="shared" si="183"/>
        <v>1.0958333333348946E-2</v>
      </c>
      <c r="CK135">
        <f t="shared" si="184"/>
        <v>-0.53964999999993779</v>
      </c>
      <c r="CL135">
        <f t="shared" si="185"/>
        <v>-0.127475000000004</v>
      </c>
      <c r="CM135">
        <f t="shared" si="186"/>
        <v>-0.1103666666667209</v>
      </c>
      <c r="CN135">
        <f t="shared" si="187"/>
        <v>-0.151299999999992</v>
      </c>
      <c r="CO135">
        <f t="shared" si="188"/>
        <v>-0.1342916666666838</v>
      </c>
      <c r="CP135">
        <f t="shared" si="189"/>
        <v>7.7750000000037289E-2</v>
      </c>
      <c r="CQ135">
        <f t="shared" si="190"/>
        <v>0.14233333333328346</v>
      </c>
      <c r="CR135">
        <f t="shared" si="191"/>
        <v>5.5791666666721085E-2</v>
      </c>
      <c r="CS135">
        <f t="shared" si="192"/>
        <v>-8.3558333333257906E-2</v>
      </c>
      <c r="CT135">
        <f t="shared" si="193"/>
        <v>-0.16179166666665878</v>
      </c>
      <c r="CU135">
        <f t="shared" si="194"/>
        <v>-0.14349166666670499</v>
      </c>
      <c r="CV135">
        <f t="shared" si="195"/>
        <v>-0.12580833333339569</v>
      </c>
      <c r="CW135">
        <f t="shared" si="196"/>
        <v>-0.28246666666666442</v>
      </c>
      <c r="CX135">
        <f t="shared" si="197"/>
        <v>-0.14229166666660831</v>
      </c>
      <c r="CY135">
        <f t="shared" si="198"/>
        <v>-9.5783333333372411E-2</v>
      </c>
      <c r="CZ135">
        <f t="shared" si="199"/>
        <v>4.4632487816737162E-2</v>
      </c>
      <c r="DF135">
        <v>1976</v>
      </c>
      <c r="DG135">
        <f t="shared" si="266"/>
        <v>4.965814814818259E-2</v>
      </c>
      <c r="DH135">
        <f t="shared" si="200"/>
        <v>0.10755285829299055</v>
      </c>
      <c r="DI135">
        <f t="shared" si="201"/>
        <v>2.7521553945121013E-2</v>
      </c>
      <c r="DJ135">
        <f t="shared" si="202"/>
        <v>1.6948808373570046E-2</v>
      </c>
      <c r="DK135">
        <f t="shared" si="203"/>
        <v>3.7056723027376393E-2</v>
      </c>
      <c r="DL135">
        <f t="shared" si="204"/>
        <v>1.9406046698804857E-2</v>
      </c>
      <c r="DM135">
        <f t="shared" si="205"/>
        <v>-3.4909903381503682E-3</v>
      </c>
      <c r="DN135">
        <f t="shared" si="206"/>
        <v>9.1419927536264822E-2</v>
      </c>
      <c r="DO135">
        <f t="shared" si="207"/>
        <v>-8.3198470209310926E-2</v>
      </c>
      <c r="DP135">
        <f t="shared" si="208"/>
        <v>-2.946529790671093E-2</v>
      </c>
      <c r="DQ135">
        <f t="shared" si="209"/>
        <v>0.14296100644122589</v>
      </c>
      <c r="DR135">
        <f t="shared" si="210"/>
        <v>4.2343872785863823E-2</v>
      </c>
      <c r="DS135">
        <f t="shared" si="211"/>
        <v>0.16287448470205845</v>
      </c>
      <c r="DT135">
        <f t="shared" si="212"/>
        <v>-4.0978566827504892E-2</v>
      </c>
      <c r="DU135">
        <f t="shared" si="213"/>
        <v>-0.14750982286636827</v>
      </c>
      <c r="DV135">
        <f t="shared" si="214"/>
        <v>-3.2019919484753245E-2</v>
      </c>
      <c r="DW135">
        <f t="shared" si="215"/>
        <v>9.7043776167595297E-2</v>
      </c>
      <c r="DX135">
        <f t="shared" si="216"/>
        <v>-0.33824679549115899</v>
      </c>
      <c r="DY135">
        <f t="shared" si="217"/>
        <v>5.5104991948837778E-3</v>
      </c>
      <c r="DZ135">
        <f t="shared" si="218"/>
        <v>0.19371672302742127</v>
      </c>
      <c r="EA135">
        <f t="shared" si="219"/>
        <v>-1.9517721417059875E-2</v>
      </c>
      <c r="EB135">
        <f t="shared" si="220"/>
        <v>2.1148260869495061E-2</v>
      </c>
      <c r="EC135">
        <f t="shared" si="221"/>
        <v>0.16998886473425046</v>
      </c>
      <c r="ED135">
        <f t="shared" si="222"/>
        <v>9.8719710144905548E-2</v>
      </c>
      <c r="EE135">
        <f t="shared" si="223"/>
        <v>0.1251186473430721</v>
      </c>
      <c r="EF135">
        <f t="shared" si="224"/>
        <v>-8.6678349436397184E-2</v>
      </c>
      <c r="EG135">
        <f t="shared" si="225"/>
        <v>-9.4478953301063484E-2</v>
      </c>
      <c r="EH135">
        <f t="shared" si="226"/>
        <v>-0.10713213365545471</v>
      </c>
      <c r="EI135">
        <f t="shared" si="227"/>
        <v>-8.9043204508925555E-2</v>
      </c>
      <c r="EJ135">
        <f t="shared" si="228"/>
        <v>5.9399919484746988E-2</v>
      </c>
      <c r="EK135">
        <f t="shared" si="229"/>
        <v>7.0141642512055569E-2</v>
      </c>
      <c r="EL135">
        <f t="shared" si="230"/>
        <v>4.3511916264264983E-3</v>
      </c>
      <c r="EM135">
        <f t="shared" si="231"/>
        <v>0.11467774455533783</v>
      </c>
      <c r="EO135">
        <v>1976</v>
      </c>
      <c r="EP135">
        <f t="shared" si="267"/>
        <v>-0.35649472222212353</v>
      </c>
      <c r="EQ135">
        <f t="shared" si="232"/>
        <v>-0.29126472222225175</v>
      </c>
      <c r="ER135">
        <f t="shared" si="233"/>
        <v>-0.32658472222226465</v>
      </c>
      <c r="ES135">
        <f t="shared" si="234"/>
        <v>-0.3024616666667157</v>
      </c>
      <c r="ET135">
        <f t="shared" si="235"/>
        <v>-0.17784083333322087</v>
      </c>
      <c r="EU135">
        <f t="shared" si="236"/>
        <v>-0.55249999999995225</v>
      </c>
      <c r="EV135">
        <f t="shared" si="237"/>
        <v>-0.36853444444449224</v>
      </c>
      <c r="EW135">
        <f t="shared" si="238"/>
        <v>-0.31771555555553732</v>
      </c>
      <c r="EX135">
        <f t="shared" si="239"/>
        <v>-0.41081499999995685</v>
      </c>
      <c r="EY135">
        <f t="shared" si="240"/>
        <v>-0.34569277777791285</v>
      </c>
      <c r="EZ135">
        <f t="shared" si="241"/>
        <v>-0.18993250000005446</v>
      </c>
      <c r="FA135">
        <f t="shared" si="242"/>
        <v>-0.2530458333333172</v>
      </c>
      <c r="FB135">
        <f t="shared" si="243"/>
        <v>-0.41357305555555968</v>
      </c>
      <c r="FC135">
        <f t="shared" si="244"/>
        <v>-0.44784861111094187</v>
      </c>
      <c r="FD135">
        <f t="shared" si="245"/>
        <v>-0.50738472222224118</v>
      </c>
      <c r="FE135">
        <f t="shared" si="246"/>
        <v>-0.33578472222222899</v>
      </c>
      <c r="FF135">
        <f t="shared" si="247"/>
        <v>-0.22361972222216764</v>
      </c>
      <c r="FG135">
        <f t="shared" si="248"/>
        <v>-0.59009027777773326</v>
      </c>
      <c r="FH135">
        <f t="shared" si="249"/>
        <v>-0.26245555555550482</v>
      </c>
      <c r="FI135">
        <f t="shared" si="250"/>
        <v>-0.12490666666661809</v>
      </c>
      <c r="FJ135">
        <f t="shared" si="251"/>
        <v>-0.38289111111112106</v>
      </c>
      <c r="FK135">
        <f t="shared" si="252"/>
        <v>-0.45073722222235801</v>
      </c>
      <c r="FL135">
        <f t="shared" si="253"/>
        <v>-0.20609111111110678</v>
      </c>
      <c r="FM135">
        <f t="shared" si="254"/>
        <v>-0.15646611111105813</v>
      </c>
      <c r="FN135">
        <f t="shared" si="255"/>
        <v>-0.15757388888880541</v>
      </c>
      <c r="FO135">
        <f t="shared" si="256"/>
        <v>-0.38341472222219863</v>
      </c>
      <c r="FP135">
        <f t="shared" si="257"/>
        <v>-0.37133111111108974</v>
      </c>
      <c r="FQ135">
        <f t="shared" si="258"/>
        <v>-0.42860611111109392</v>
      </c>
      <c r="FR135">
        <f t="shared" si="259"/>
        <v>-0.41312666666675568</v>
      </c>
      <c r="FS135">
        <f t="shared" si="260"/>
        <v>-0.21475638888887261</v>
      </c>
      <c r="FT135">
        <f t="shared" si="261"/>
        <v>-0.44216055555551748</v>
      </c>
      <c r="FU135">
        <f t="shared" si="262"/>
        <v>-0.35901805555556621</v>
      </c>
      <c r="FV135">
        <f t="shared" si="263"/>
        <v>-0.40411859065687949</v>
      </c>
    </row>
    <row r="136" spans="1:178" x14ac:dyDescent="0.25">
      <c r="B136">
        <v>1977</v>
      </c>
      <c r="C136">
        <v>286.94799166666661</v>
      </c>
      <c r="D136">
        <v>287.71564166666667</v>
      </c>
      <c r="E136">
        <v>287.37387499999994</v>
      </c>
      <c r="F136">
        <v>288.05560000000003</v>
      </c>
      <c r="G136">
        <v>287.43970000000002</v>
      </c>
      <c r="H136">
        <v>286.94914999999997</v>
      </c>
      <c r="I136">
        <v>287.48309166666672</v>
      </c>
      <c r="J136">
        <v>287.33398333333326</v>
      </c>
      <c r="K136">
        <v>287.73481666666663</v>
      </c>
      <c r="L136">
        <v>286.21496666666667</v>
      </c>
      <c r="M136">
        <v>286.16614166666665</v>
      </c>
      <c r="N136">
        <v>286.93917499999998</v>
      </c>
      <c r="O136">
        <v>287.2436166666667</v>
      </c>
      <c r="P136">
        <v>287.30279166666668</v>
      </c>
      <c r="Q136">
        <v>286.46686666666665</v>
      </c>
      <c r="R136">
        <v>286.46835833333336</v>
      </c>
      <c r="S136">
        <v>286.81369166666667</v>
      </c>
      <c r="T136">
        <v>287.14966666666663</v>
      </c>
      <c r="U136">
        <v>286.80120833333336</v>
      </c>
      <c r="V136">
        <v>286.68410000000006</v>
      </c>
      <c r="W136">
        <v>286.36874166666666</v>
      </c>
      <c r="X136">
        <v>287.21881666666667</v>
      </c>
      <c r="Y136">
        <v>287.16568333333333</v>
      </c>
      <c r="Z136">
        <v>288.61672500000003</v>
      </c>
      <c r="AA136">
        <v>288.16549166666664</v>
      </c>
      <c r="AB136">
        <v>287.4155833333333</v>
      </c>
      <c r="AC136">
        <v>287.02010000000001</v>
      </c>
      <c r="AD136">
        <v>287.03642500000001</v>
      </c>
      <c r="AE136">
        <v>287.61825833333336</v>
      </c>
      <c r="AF136">
        <v>287.18445833333334</v>
      </c>
      <c r="AG136">
        <v>286.36543333333339</v>
      </c>
      <c r="AH136">
        <v>287.13440833333334</v>
      </c>
      <c r="AI136">
        <f t="shared" si="135"/>
        <v>-0.28031983464667826</v>
      </c>
      <c r="AK136">
        <v>1977</v>
      </c>
      <c r="AL136">
        <f t="shared" si="264"/>
        <v>-0.59090740740742831</v>
      </c>
      <c r="AM136">
        <f t="shared" si="136"/>
        <v>-0.54160351851857058</v>
      </c>
      <c r="AN136">
        <f t="shared" si="137"/>
        <v>-0.44496351851864802</v>
      </c>
      <c r="AO136">
        <f t="shared" si="138"/>
        <v>-0.4181542592592109</v>
      </c>
      <c r="AP136">
        <f t="shared" si="139"/>
        <v>-0.13147462962956524</v>
      </c>
      <c r="AQ136">
        <f t="shared" si="140"/>
        <v>-0.82408796296306264</v>
      </c>
      <c r="AR136">
        <f t="shared" si="141"/>
        <v>-0.44320777777772946</v>
      </c>
      <c r="AS136">
        <f t="shared" si="142"/>
        <v>-0.41642000000001644</v>
      </c>
      <c r="AT136">
        <f t="shared" si="143"/>
        <v>-0.46185962962965732</v>
      </c>
      <c r="AU136">
        <f t="shared" si="144"/>
        <v>-0.48580981481489971</v>
      </c>
      <c r="AV136">
        <f t="shared" si="145"/>
        <v>-0.33451703703701696</v>
      </c>
      <c r="AW136">
        <f t="shared" si="146"/>
        <v>-0.34338074074071301</v>
      </c>
      <c r="AX136">
        <f t="shared" si="147"/>
        <v>-0.56395925925926349</v>
      </c>
      <c r="AY136">
        <f t="shared" si="148"/>
        <v>-0.56070629629618907</v>
      </c>
      <c r="AZ136">
        <f t="shared" si="149"/>
        <v>-0.38484185185188835</v>
      </c>
      <c r="BA136">
        <f t="shared" si="150"/>
        <v>-0.39723074074078113</v>
      </c>
      <c r="BB136">
        <f t="shared" si="151"/>
        <v>-0.27450074074067743</v>
      </c>
      <c r="BC136">
        <f t="shared" si="152"/>
        <v>-0.76174148148152199</v>
      </c>
      <c r="BD136">
        <f t="shared" si="153"/>
        <v>-0.40464314814806812</v>
      </c>
      <c r="BE136">
        <f t="shared" si="154"/>
        <v>-0.28827740740729269</v>
      </c>
      <c r="BF136">
        <f t="shared" si="155"/>
        <v>-0.55330296296295955</v>
      </c>
      <c r="BG136">
        <f t="shared" si="156"/>
        <v>-0.64109222222225526</v>
      </c>
      <c r="BH136">
        <f t="shared" si="157"/>
        <v>-0.3597188888889491</v>
      </c>
      <c r="BI136">
        <f t="shared" si="158"/>
        <v>-0.30620222222222537</v>
      </c>
      <c r="BJ136">
        <f t="shared" si="159"/>
        <v>-0.56010333333330209</v>
      </c>
      <c r="BK136">
        <f t="shared" si="160"/>
        <v>-0.47158407407414416</v>
      </c>
      <c r="BL136">
        <f t="shared" si="161"/>
        <v>-0.43978129629618934</v>
      </c>
      <c r="BM136">
        <f t="shared" si="162"/>
        <v>-0.56639092592598672</v>
      </c>
      <c r="BN136">
        <f t="shared" si="163"/>
        <v>-0.48784574074073817</v>
      </c>
      <c r="BO136">
        <f t="shared" si="164"/>
        <v>-0.26176759259254823</v>
      </c>
      <c r="BP136">
        <f t="shared" si="165"/>
        <v>-0.69925444444447749</v>
      </c>
      <c r="BQ136">
        <f t="shared" si="166"/>
        <v>-0.48641851851846241</v>
      </c>
      <c r="BR136">
        <f t="shared" si="167"/>
        <v>-0.51188341651337654</v>
      </c>
      <c r="BS136">
        <v>1977</v>
      </c>
      <c r="BT136">
        <f t="shared" si="265"/>
        <v>-0.13909166666672945</v>
      </c>
      <c r="BU136">
        <f t="shared" si="168"/>
        <v>-4.6258333333355495E-2</v>
      </c>
      <c r="BV136">
        <f t="shared" si="169"/>
        <v>-4.1641666666748733E-2</v>
      </c>
      <c r="BW136">
        <f t="shared" si="170"/>
        <v>2.3991666666688616E-2</v>
      </c>
      <c r="BX136">
        <f t="shared" si="171"/>
        <v>0.14918333333338296</v>
      </c>
      <c r="BY136">
        <f t="shared" si="172"/>
        <v>-0.10026666666669826</v>
      </c>
      <c r="BZ136">
        <f t="shared" si="173"/>
        <v>-3.3666666666590572E-2</v>
      </c>
      <c r="CA136">
        <f t="shared" si="174"/>
        <v>0.10114999999984775</v>
      </c>
      <c r="CB136">
        <f t="shared" si="175"/>
        <v>-0.12775000000004866</v>
      </c>
      <c r="CC136">
        <f t="shared" si="176"/>
        <v>-2.2583333333329847E-2</v>
      </c>
      <c r="CD136">
        <f t="shared" si="177"/>
        <v>8.1433333333336577E-2</v>
      </c>
      <c r="CE136">
        <f t="shared" si="178"/>
        <v>6.2683333333325209E-2</v>
      </c>
      <c r="CF136">
        <f t="shared" si="179"/>
        <v>0.16737500000004957</v>
      </c>
      <c r="CG136">
        <f t="shared" si="180"/>
        <v>-9.5999999999776264E-3</v>
      </c>
      <c r="CH136">
        <f t="shared" si="181"/>
        <v>0.17116666666663605</v>
      </c>
      <c r="CI136">
        <f t="shared" si="182"/>
        <v>7.3916666667059872E-3</v>
      </c>
      <c r="CJ136">
        <f t="shared" si="183"/>
        <v>0.13609999999994216</v>
      </c>
      <c r="CK136">
        <f t="shared" si="184"/>
        <v>-0.59145833333332121</v>
      </c>
      <c r="CL136">
        <f t="shared" si="185"/>
        <v>-0.13885833333330311</v>
      </c>
      <c r="CM136">
        <f t="shared" si="186"/>
        <v>-0.1128999999999678</v>
      </c>
      <c r="CN136">
        <f t="shared" si="187"/>
        <v>-0.11791666666664469</v>
      </c>
      <c r="CO136">
        <f t="shared" si="188"/>
        <v>-7.3800000000005639E-2</v>
      </c>
      <c r="CP136">
        <f t="shared" si="189"/>
        <v>0.10337500000002819</v>
      </c>
      <c r="CQ136">
        <f t="shared" si="190"/>
        <v>0.1119499999999789</v>
      </c>
      <c r="CR136">
        <f t="shared" si="191"/>
        <v>-0.17324999999999591</v>
      </c>
      <c r="CS136">
        <f t="shared" si="192"/>
        <v>-1.7433333333315204E-2</v>
      </c>
      <c r="CT136">
        <f t="shared" si="193"/>
        <v>-9.1824999999971624E-2</v>
      </c>
      <c r="CU136">
        <f t="shared" si="194"/>
        <v>-0.11791666666670153</v>
      </c>
      <c r="CV136">
        <f t="shared" si="195"/>
        <v>-1.167499999996835E-2</v>
      </c>
      <c r="CW136">
        <f t="shared" si="196"/>
        <v>-0.17788333333334094</v>
      </c>
      <c r="CX136">
        <f t="shared" si="197"/>
        <v>-0.108483333333254</v>
      </c>
      <c r="CY136">
        <f t="shared" si="198"/>
        <v>-3.0033333333335577E-2</v>
      </c>
      <c r="CZ136">
        <f t="shared" si="199"/>
        <v>8.3173017490247234E-2</v>
      </c>
      <c r="DF136">
        <v>1977</v>
      </c>
      <c r="DG136">
        <f t="shared" si="266"/>
        <v>4.1524814814806632E-2</v>
      </c>
      <c r="DH136">
        <f t="shared" si="200"/>
        <v>7.0736191626338041E-2</v>
      </c>
      <c r="DI136">
        <f t="shared" si="201"/>
        <v>0.1097548872784273</v>
      </c>
      <c r="DJ136">
        <f t="shared" si="202"/>
        <v>7.4065475040299589E-2</v>
      </c>
      <c r="DK136">
        <f t="shared" si="203"/>
        <v>0.19061505636074116</v>
      </c>
      <c r="DL136">
        <f t="shared" si="204"/>
        <v>5.9272713365430718E-2</v>
      </c>
      <c r="DM136">
        <f t="shared" si="205"/>
        <v>0.1188256763285267</v>
      </c>
      <c r="DN136">
        <f t="shared" si="206"/>
        <v>0.20626159420288559</v>
      </c>
      <c r="DO136">
        <f t="shared" si="207"/>
        <v>5.2734863123987452E-2</v>
      </c>
      <c r="DP136">
        <f t="shared" si="208"/>
        <v>-4.9652979066650005E-3</v>
      </c>
      <c r="DQ136">
        <f t="shared" si="209"/>
        <v>0.19024433977455146</v>
      </c>
      <c r="DR136">
        <f t="shared" si="210"/>
        <v>0.11608553945251288</v>
      </c>
      <c r="DS136">
        <f t="shared" si="211"/>
        <v>0.32366615136874088</v>
      </c>
      <c r="DT136">
        <f t="shared" si="212"/>
        <v>5.6671433172425623E-2</v>
      </c>
      <c r="DU136">
        <f t="shared" si="213"/>
        <v>0.13420684380025705</v>
      </c>
      <c r="DV136">
        <f t="shared" si="214"/>
        <v>6.4288413848601067E-2</v>
      </c>
      <c r="DW136">
        <f t="shared" si="215"/>
        <v>0.22218544283418851</v>
      </c>
      <c r="DX136">
        <f t="shared" si="216"/>
        <v>-0.39005512882454241</v>
      </c>
      <c r="DY136">
        <f t="shared" si="217"/>
        <v>-5.8728341384153282E-3</v>
      </c>
      <c r="DZ136">
        <f t="shared" si="218"/>
        <v>0.19118338969417437</v>
      </c>
      <c r="EA136">
        <f t="shared" si="219"/>
        <v>1.3865611916287435E-2</v>
      </c>
      <c r="EB136">
        <f t="shared" si="220"/>
        <v>8.1639927536173218E-2</v>
      </c>
      <c r="EC136">
        <f t="shared" si="221"/>
        <v>0.19561386473424136</v>
      </c>
      <c r="ED136">
        <f t="shared" si="222"/>
        <v>6.8336376811600985E-2</v>
      </c>
      <c r="EE136">
        <f t="shared" si="223"/>
        <v>-0.10392301932364489</v>
      </c>
      <c r="EF136">
        <f t="shared" si="224"/>
        <v>-2.0553349436454482E-2</v>
      </c>
      <c r="EG136">
        <f t="shared" si="225"/>
        <v>-2.4512286634376323E-2</v>
      </c>
      <c r="EH136">
        <f t="shared" si="226"/>
        <v>-8.1557133655451253E-2</v>
      </c>
      <c r="EI136">
        <f t="shared" si="227"/>
        <v>2.5090128824501789E-2</v>
      </c>
      <c r="EJ136">
        <f t="shared" si="228"/>
        <v>0.16398325281807047</v>
      </c>
      <c r="EK136">
        <f t="shared" si="229"/>
        <v>0.10394997584540988</v>
      </c>
      <c r="EL136">
        <f t="shared" si="230"/>
        <v>7.0101191626463333E-2</v>
      </c>
      <c r="EM136">
        <f t="shared" si="231"/>
        <v>0.15058551338277501</v>
      </c>
      <c r="EO136">
        <v>1977</v>
      </c>
      <c r="EP136">
        <f t="shared" si="267"/>
        <v>-0.36462805555549949</v>
      </c>
      <c r="EQ136">
        <f t="shared" si="232"/>
        <v>-0.32808138888890426</v>
      </c>
      <c r="ER136">
        <f t="shared" si="233"/>
        <v>-0.24435138888895835</v>
      </c>
      <c r="ES136">
        <f t="shared" si="234"/>
        <v>-0.24534499999998616</v>
      </c>
      <c r="ET136">
        <f t="shared" si="235"/>
        <v>-2.42824999998561E-2</v>
      </c>
      <c r="EU136">
        <f t="shared" si="236"/>
        <v>-0.51263333333332639</v>
      </c>
      <c r="EV136">
        <f t="shared" si="237"/>
        <v>-0.24621777777781517</v>
      </c>
      <c r="EW136">
        <f t="shared" si="238"/>
        <v>-0.20287388888891655</v>
      </c>
      <c r="EX136">
        <f t="shared" si="239"/>
        <v>-0.27488166666665848</v>
      </c>
      <c r="EY136">
        <f t="shared" si="240"/>
        <v>-0.32119277777786692</v>
      </c>
      <c r="EZ136">
        <f t="shared" si="241"/>
        <v>-0.14264916666672889</v>
      </c>
      <c r="FA136">
        <f t="shared" si="242"/>
        <v>-0.17930416666666815</v>
      </c>
      <c r="FB136">
        <f t="shared" si="243"/>
        <v>-0.25278138888887725</v>
      </c>
      <c r="FC136">
        <f t="shared" si="244"/>
        <v>-0.35019861111101136</v>
      </c>
      <c r="FD136">
        <f t="shared" si="245"/>
        <v>-0.22566805555561587</v>
      </c>
      <c r="FE136">
        <f t="shared" si="246"/>
        <v>-0.23947638888887468</v>
      </c>
      <c r="FF136">
        <f t="shared" si="247"/>
        <v>-9.8478055555574429E-2</v>
      </c>
      <c r="FG136">
        <f t="shared" si="248"/>
        <v>-0.64189861111111668</v>
      </c>
      <c r="FH136">
        <f t="shared" si="249"/>
        <v>-0.27383888888880392</v>
      </c>
      <c r="FI136">
        <f t="shared" si="250"/>
        <v>-0.12743999999986499</v>
      </c>
      <c r="FJ136">
        <f t="shared" si="251"/>
        <v>-0.34950777777777375</v>
      </c>
      <c r="FK136">
        <f t="shared" si="252"/>
        <v>-0.39024555555567986</v>
      </c>
      <c r="FL136">
        <f t="shared" si="253"/>
        <v>-0.18046611111111588</v>
      </c>
      <c r="FM136">
        <f t="shared" si="254"/>
        <v>-0.18684944444436269</v>
      </c>
      <c r="FN136">
        <f t="shared" si="255"/>
        <v>-0.38661555555552241</v>
      </c>
      <c r="FO136">
        <f t="shared" si="256"/>
        <v>-0.31728972222225593</v>
      </c>
      <c r="FP136">
        <f t="shared" si="257"/>
        <v>-0.30136444444440258</v>
      </c>
      <c r="FQ136">
        <f t="shared" si="258"/>
        <v>-0.40303111111109047</v>
      </c>
      <c r="FR136">
        <f t="shared" si="259"/>
        <v>-0.29899333333332834</v>
      </c>
      <c r="FS136">
        <f t="shared" si="260"/>
        <v>-0.11017305555554913</v>
      </c>
      <c r="FT136">
        <f t="shared" si="261"/>
        <v>-0.40835222222216316</v>
      </c>
      <c r="FU136">
        <f t="shared" si="262"/>
        <v>-0.29326805555552937</v>
      </c>
      <c r="FV136">
        <f t="shared" si="263"/>
        <v>-0.32619755763992769</v>
      </c>
    </row>
    <row r="137" spans="1:178" x14ac:dyDescent="0.25">
      <c r="B137">
        <v>1978</v>
      </c>
      <c r="C137">
        <v>287.06363333333331</v>
      </c>
      <c r="D137">
        <v>287.69086666666669</v>
      </c>
      <c r="E137">
        <v>287.27449999999999</v>
      </c>
      <c r="F137">
        <v>288.14740833333332</v>
      </c>
      <c r="G137">
        <v>287.34383333333341</v>
      </c>
      <c r="H137">
        <v>287.00276666666667</v>
      </c>
      <c r="I137">
        <v>287.46999166666666</v>
      </c>
      <c r="J137">
        <v>287.40738333333337</v>
      </c>
      <c r="K137">
        <v>287.71492500000005</v>
      </c>
      <c r="L137">
        <v>286.28064166666667</v>
      </c>
      <c r="M137">
        <v>286.16964999999999</v>
      </c>
      <c r="N137">
        <v>286.92344166666675</v>
      </c>
      <c r="O137">
        <v>287.13308333333327</v>
      </c>
      <c r="P137">
        <v>287.28384166666666</v>
      </c>
      <c r="Q137">
        <v>286.3966916666667</v>
      </c>
      <c r="R137">
        <v>286.37472500000001</v>
      </c>
      <c r="S137">
        <v>286.7303583333333</v>
      </c>
      <c r="T137">
        <v>287.51266666666663</v>
      </c>
      <c r="U137">
        <v>286.80421666666666</v>
      </c>
      <c r="V137">
        <v>286.74414166666668</v>
      </c>
      <c r="W137">
        <v>286.41890000000001</v>
      </c>
      <c r="X137">
        <v>287.22102500000005</v>
      </c>
      <c r="Y137">
        <v>287.1506</v>
      </c>
      <c r="Z137">
        <v>288.67727500000001</v>
      </c>
      <c r="AA137">
        <v>288.25080000000003</v>
      </c>
      <c r="AB137">
        <v>287.46618333333333</v>
      </c>
      <c r="AC137">
        <v>287.05804999999998</v>
      </c>
      <c r="AD137">
        <v>287.10644999999994</v>
      </c>
      <c r="AE137">
        <v>287.60599166666663</v>
      </c>
      <c r="AF137">
        <v>287.28399999999999</v>
      </c>
      <c r="AG137">
        <v>286.40145833333332</v>
      </c>
      <c r="AH137">
        <v>287.14980833333328</v>
      </c>
      <c r="AI137">
        <f t="shared" ref="AI137:AI200" si="268">CORREL(C$4:AH$4,C137:AH137)</f>
        <v>-0.27490916523455883</v>
      </c>
      <c r="AK137">
        <v>1978</v>
      </c>
      <c r="AL137">
        <f t="shared" si="264"/>
        <v>-0.47526574074072414</v>
      </c>
      <c r="AM137">
        <f t="shared" ref="AM137:AM200" si="269">D137-D$3</f>
        <v>-0.56637851851854748</v>
      </c>
      <c r="AN137">
        <f t="shared" ref="AN137:AN200" si="270">E137-E$3</f>
        <v>-0.54433851851860027</v>
      </c>
      <c r="AO137">
        <f t="shared" ref="AO137:AO200" si="271">F137-F$3</f>
        <v>-0.32634592592592071</v>
      </c>
      <c r="AP137">
        <f t="shared" ref="AP137:AP200" si="272">G137-G$3</f>
        <v>-0.22734129629617428</v>
      </c>
      <c r="AQ137">
        <f t="shared" ref="AQ137:AQ200" si="273">H137-H$3</f>
        <v>-0.77047129629636402</v>
      </c>
      <c r="AR137">
        <f t="shared" ref="AR137:AR200" si="274">I137-I$3</f>
        <v>-0.45630777777779485</v>
      </c>
      <c r="AS137">
        <f t="shared" ref="AS137:AS200" si="275">J137-J$3</f>
        <v>-0.3430199999999104</v>
      </c>
      <c r="AT137">
        <f t="shared" ref="AT137:AT200" si="276">K137-K$3</f>
        <v>-0.48175129629623825</v>
      </c>
      <c r="AU137">
        <f t="shared" ref="AU137:AU200" si="277">L137-L$3</f>
        <v>-0.42013481481490089</v>
      </c>
      <c r="AV137">
        <f t="shared" ref="AV137:AV200" si="278">M137-M$3</f>
        <v>-0.33100870370367375</v>
      </c>
      <c r="AW137">
        <f t="shared" ref="AW137:AW200" si="279">N137-N$3</f>
        <v>-0.35911407407394336</v>
      </c>
      <c r="AX137">
        <f t="shared" ref="AX137:AX200" si="280">O137-O$3</f>
        <v>-0.67449259259268501</v>
      </c>
      <c r="AY137">
        <f t="shared" ref="AY137:AY200" si="281">P137-P$3</f>
        <v>-0.57965629629620707</v>
      </c>
      <c r="AZ137">
        <f t="shared" ref="AZ137:AZ200" si="282">Q137-Q$3</f>
        <v>-0.4550168518518376</v>
      </c>
      <c r="BA137">
        <f t="shared" ref="BA137:BA200" si="283">R137-R$3</f>
        <v>-0.4908640740741248</v>
      </c>
      <c r="BB137">
        <f t="shared" ref="BB137:BB200" si="284">S137-S$3</f>
        <v>-0.35783407407404866</v>
      </c>
      <c r="BC137">
        <f t="shared" ref="BC137:BC200" si="285">T137-T$3</f>
        <v>-0.39874148148152244</v>
      </c>
      <c r="BD137">
        <f t="shared" ref="BD137:BD200" si="286">U137-U$3</f>
        <v>-0.40163481481476992</v>
      </c>
      <c r="BE137">
        <f t="shared" ref="BE137:BE200" si="287">V137-V$3</f>
        <v>-0.2282357407406721</v>
      </c>
      <c r="BF137">
        <f t="shared" ref="BF137:BF200" si="288">W137-W$3</f>
        <v>-0.5031446296296167</v>
      </c>
      <c r="BG137">
        <f t="shared" ref="BG137:BG200" si="289">X137-X$3</f>
        <v>-0.63888388888886993</v>
      </c>
      <c r="BH137">
        <f t="shared" ref="BH137:BH200" si="290">Y137-Y$3</f>
        <v>-0.37480222222228576</v>
      </c>
      <c r="BI137">
        <f t="shared" ref="BI137:BI200" si="291">Z137-Z$3</f>
        <v>-0.24565222222224747</v>
      </c>
      <c r="BJ137">
        <f t="shared" ref="BJ137:BJ200" si="292">AA137-AA$3</f>
        <v>-0.47479499999991504</v>
      </c>
      <c r="BK137">
        <f t="shared" ref="BK137:BK200" si="293">AB137-AB$3</f>
        <v>-0.42098407407411287</v>
      </c>
      <c r="BL137">
        <f t="shared" ref="BL137:BL200" si="294">AC137-AC$3</f>
        <v>-0.40183129629622272</v>
      </c>
      <c r="BM137">
        <f t="shared" ref="BM137:BM200" si="295">AD137-AD$3</f>
        <v>-0.49636592592605666</v>
      </c>
      <c r="BN137">
        <f t="shared" ref="BN137:BN200" si="296">AE137-AE$3</f>
        <v>-0.50011240740747098</v>
      </c>
      <c r="BO137">
        <f t="shared" ref="BO137:BO200" si="297">AF137-AF$3</f>
        <v>-0.16222592592589535</v>
      </c>
      <c r="BP137">
        <f t="shared" ref="BP137:BP200" si="298">AG137-AG$3</f>
        <v>-0.66322944444453924</v>
      </c>
      <c r="BQ137">
        <f t="shared" ref="BQ137:BQ200" si="299">AH137-AH$3</f>
        <v>-0.47101851851851961</v>
      </c>
      <c r="BR137">
        <f t="shared" ref="BR137:BR200" si="300">CORREL(AL$4:BQ$4,AL137:BQ137)</f>
        <v>-0.5649567384929014</v>
      </c>
      <c r="BS137">
        <v>1978</v>
      </c>
      <c r="BT137">
        <f t="shared" si="265"/>
        <v>-2.3450000000025284E-2</v>
      </c>
      <c r="BU137">
        <f t="shared" ref="BU137:BU200" si="301">AM137-AM$138</f>
        <v>-7.1033333333332394E-2</v>
      </c>
      <c r="BV137">
        <f t="shared" ref="BV137:BV200" si="302">AN137-AN$138</f>
        <v>-0.14101666666670098</v>
      </c>
      <c r="BW137">
        <f t="shared" ref="BW137:BW200" si="303">AO137-AO$138</f>
        <v>0.11579999999997881</v>
      </c>
      <c r="BX137">
        <f t="shared" ref="BX137:BX200" si="304">AP137-AP$138</f>
        <v>5.3316666666773926E-2</v>
      </c>
      <c r="BY137">
        <f t="shared" ref="BY137:BY200" si="305">AQ137-AQ$138</f>
        <v>-4.6649999999999636E-2</v>
      </c>
      <c r="BZ137">
        <f t="shared" ref="BZ137:BZ200" si="306">AR137-AR$138</f>
        <v>-4.6766666666655965E-2</v>
      </c>
      <c r="CA137">
        <f t="shared" ref="CA137:CA200" si="307">AS137-AS$138</f>
        <v>0.1745499999999538</v>
      </c>
      <c r="CB137">
        <f t="shared" ref="CB137:CB200" si="308">AT137-AT$138</f>
        <v>-0.14764166666662959</v>
      </c>
      <c r="CC137">
        <f t="shared" ref="CC137:CC200" si="309">AU137-AU$138</f>
        <v>4.3091666666668971E-2</v>
      </c>
      <c r="CD137">
        <f t="shared" ref="CD137:CD200" si="310">AV137-AV$138</f>
        <v>8.4941666666679794E-2</v>
      </c>
      <c r="CE137">
        <f t="shared" ref="CE137:CE200" si="311">AW137-AW$138</f>
        <v>4.695000000009486E-2</v>
      </c>
      <c r="CF137">
        <f t="shared" ref="CF137:CF200" si="312">AX137-AX$138</f>
        <v>5.6841666666628043E-2</v>
      </c>
      <c r="CG137">
        <f t="shared" ref="CG137:CG200" si="313">AY137-AY$138</f>
        <v>-2.8549999999995634E-2</v>
      </c>
      <c r="CH137">
        <f t="shared" ref="CH137:CH200" si="314">AZ137-AZ$138</f>
        <v>0.1009916666666868</v>
      </c>
      <c r="CI137">
        <f t="shared" ref="CI137:CI200" si="315">BA137-BA$138</f>
        <v>-8.6241666666637684E-2</v>
      </c>
      <c r="CJ137">
        <f t="shared" ref="CJ137:CJ200" si="316">BB137-BB$138</f>
        <v>5.2766666666570927E-2</v>
      </c>
      <c r="CK137">
        <f t="shared" ref="CK137:CK200" si="317">BC137-BC$138</f>
        <v>-0.22845833333332166</v>
      </c>
      <c r="CL137">
        <f t="shared" ref="CL137:CL200" si="318">BD137-BD$138</f>
        <v>-0.13585000000000491</v>
      </c>
      <c r="CM137">
        <f t="shared" ref="CM137:CM200" si="319">BE137-BE$138</f>
        <v>-5.2858333333347218E-2</v>
      </c>
      <c r="CN137">
        <f t="shared" ref="CN137:CN200" si="320">BF137-BF$138</f>
        <v>-6.7758333333301835E-2</v>
      </c>
      <c r="CO137">
        <f t="shared" ref="CO137:CO200" si="321">BG137-BG$138</f>
        <v>-7.1591666666620313E-2</v>
      </c>
      <c r="CP137">
        <f t="shared" ref="CP137:CP200" si="322">BH137-BH$138</f>
        <v>8.8291666666691526E-2</v>
      </c>
      <c r="CQ137">
        <f t="shared" ref="CQ137:CQ200" si="323">BI137-BI$138</f>
        <v>0.1724999999999568</v>
      </c>
      <c r="CR137">
        <f t="shared" ref="CR137:CR200" si="324">BJ137-BJ$138</f>
        <v>-8.7941666666608853E-2</v>
      </c>
      <c r="CS137">
        <f t="shared" ref="CS137:CS200" si="325">BK137-BK$138</f>
        <v>3.3166666666716083E-2</v>
      </c>
      <c r="CT137">
        <f t="shared" ref="CT137:CT200" si="326">BL137-BL$138</f>
        <v>-5.3875000000005002E-2</v>
      </c>
      <c r="CU137">
        <f t="shared" ref="CU137:CU200" si="327">BM137-BM$138</f>
        <v>-4.7891666666771471E-2</v>
      </c>
      <c r="CV137">
        <f t="shared" ref="CV137:CV200" si="328">BN137-BN$138</f>
        <v>-2.3941666666701167E-2</v>
      </c>
      <c r="CW137">
        <f t="shared" ref="CW137:CW200" si="329">BO137-BO$138</f>
        <v>-7.834166666668807E-2</v>
      </c>
      <c r="CX137">
        <f t="shared" ref="CX137:CX200" si="330">BP137-BP$138</f>
        <v>-7.245833333331575E-2</v>
      </c>
      <c r="CY137">
        <f t="shared" ref="CY137:CY200" si="331">BQ137-BQ$138</f>
        <v>-1.4633333333392784E-2</v>
      </c>
      <c r="CZ137">
        <f t="shared" ref="CZ137:CZ200" si="332">CORREL(BT$4:CY$4,BT137:CY137)</f>
        <v>0.11715357330503191</v>
      </c>
      <c r="DF137">
        <v>1978</v>
      </c>
      <c r="DG137">
        <f t="shared" si="266"/>
        <v>0.1571664814815108</v>
      </c>
      <c r="DH137">
        <f t="shared" ref="DH137:DH200" si="333">D137-D$5</f>
        <v>4.5961191626361142E-2</v>
      </c>
      <c r="DI137">
        <f t="shared" ref="DI137:DI200" si="334">E137-E$5</f>
        <v>1.0379887278475053E-2</v>
      </c>
      <c r="DJ137">
        <f t="shared" ref="DJ137:DJ200" si="335">F137-F$5</f>
        <v>0.16587380837358978</v>
      </c>
      <c r="DK137">
        <f t="shared" ref="DK137:DK200" si="336">G137-G$5</f>
        <v>9.4748389694132129E-2</v>
      </c>
      <c r="DL137">
        <f t="shared" ref="DL137:DL200" si="337">H137-H$5</f>
        <v>0.11288938003212934</v>
      </c>
      <c r="DM137">
        <f t="shared" ref="DM137:DM200" si="338">I137-I$5</f>
        <v>0.1057256763284613</v>
      </c>
      <c r="DN137">
        <f t="shared" ref="DN137:DN200" si="339">J137-J$5</f>
        <v>0.27966159420299164</v>
      </c>
      <c r="DO137">
        <f t="shared" ref="DO137:DO200" si="340">K137-K$5</f>
        <v>3.284319645740652E-2</v>
      </c>
      <c r="DP137">
        <f t="shared" ref="DP137:DP200" si="341">L137-L$5</f>
        <v>6.0709702093333817E-2</v>
      </c>
      <c r="DQ137">
        <f t="shared" ref="DQ137:DQ200" si="342">M137-M$5</f>
        <v>0.19375267310789468</v>
      </c>
      <c r="DR137">
        <f t="shared" ref="DR137:DR200" si="343">N137-N$5</f>
        <v>0.10035220611928253</v>
      </c>
      <c r="DS137">
        <f t="shared" ref="DS137:DS200" si="344">O137-O$5</f>
        <v>0.21313281803531936</v>
      </c>
      <c r="DT137">
        <f t="shared" ref="DT137:DT200" si="345">P137-P$5</f>
        <v>3.7721433172407615E-2</v>
      </c>
      <c r="DU137">
        <f t="shared" ref="DU137:DU200" si="346">Q137-Q$5</f>
        <v>6.4031843800307797E-2</v>
      </c>
      <c r="DV137">
        <f t="shared" ref="DV137:DV200" si="347">R137-R$5</f>
        <v>-2.9344919484742604E-2</v>
      </c>
      <c r="DW137">
        <f t="shared" ref="DW137:DW200" si="348">S137-S$5</f>
        <v>0.13885210950081728</v>
      </c>
      <c r="DX137">
        <f t="shared" ref="DX137:DX200" si="349">T137-T$5</f>
        <v>-2.7055128824542862E-2</v>
      </c>
      <c r="DY137">
        <f t="shared" ref="DY137:DY200" si="350">U137-U$5</f>
        <v>-2.8645008051171317E-3</v>
      </c>
      <c r="DZ137">
        <f t="shared" ref="DZ137:DZ200" si="351">V137-V$5</f>
        <v>0.25122505636079495</v>
      </c>
      <c r="EA137">
        <f t="shared" ref="EA137:EA200" si="352">W137-W$5</f>
        <v>6.4023945249630287E-2</v>
      </c>
      <c r="EB137">
        <f t="shared" ref="EB137:EB200" si="353">X137-X$5</f>
        <v>8.3848260869558544E-2</v>
      </c>
      <c r="EC137">
        <f t="shared" ref="EC137:EC200" si="354">Y137-Y$5</f>
        <v>0.18053053140090469</v>
      </c>
      <c r="ED137">
        <f t="shared" ref="ED137:ED200" si="355">Z137-Z$5</f>
        <v>0.12888637681157888</v>
      </c>
      <c r="EE137">
        <f t="shared" ref="EE137:EE200" si="356">AA137-AA$5</f>
        <v>-1.861468599025784E-2</v>
      </c>
      <c r="EF137">
        <f t="shared" ref="EF137:EF200" si="357">AB137-AB$5</f>
        <v>3.0046650563576804E-2</v>
      </c>
      <c r="EG137">
        <f t="shared" ref="EG137:EG200" si="358">AC137-AC$5</f>
        <v>1.3437713365590298E-2</v>
      </c>
      <c r="EH137">
        <f t="shared" ref="EH137:EH200" si="359">AD137-AD$5</f>
        <v>-1.1532133655521193E-2</v>
      </c>
      <c r="EI137">
        <f t="shared" ref="EI137:EI200" si="360">AE137-AE$5</f>
        <v>1.2823462157768972E-2</v>
      </c>
      <c r="EJ137">
        <f t="shared" ref="EJ137:EJ200" si="361">AF137-AF$5</f>
        <v>0.26352491948472334</v>
      </c>
      <c r="EK137">
        <f t="shared" ref="EK137:EK200" si="362">AG137-AG$5</f>
        <v>0.13997497584534813</v>
      </c>
      <c r="EL137">
        <f t="shared" ref="EL137:EL200" si="363">AH137-AH$5</f>
        <v>8.5501191626406126E-2</v>
      </c>
      <c r="EM137">
        <f t="shared" ref="EM137:EM200" si="364">CORREL(DG$4:EL$4,DG137:EL137)</f>
        <v>0.20311357075745667</v>
      </c>
      <c r="EO137">
        <v>1978</v>
      </c>
      <c r="EP137">
        <f t="shared" si="267"/>
        <v>-0.24898638888879532</v>
      </c>
      <c r="EQ137">
        <f t="shared" ref="EQ137:EQ200" si="365">D137-D$6</f>
        <v>-0.35285638888888116</v>
      </c>
      <c r="ER137">
        <f t="shared" ref="ER137:ER200" si="366">E137-E$6</f>
        <v>-0.34372638888891061</v>
      </c>
      <c r="ES137">
        <f t="shared" ref="ES137:ES200" si="367">F137-F$6</f>
        <v>-0.15353666666669596</v>
      </c>
      <c r="ET137">
        <f t="shared" ref="ET137:ET200" si="368">G137-G$6</f>
        <v>-0.12014916666646513</v>
      </c>
      <c r="EU137">
        <f t="shared" ref="EU137:EU200" si="369">H137-H$6</f>
        <v>-0.45901666666662777</v>
      </c>
      <c r="EV137">
        <f t="shared" ref="EV137:EV200" si="370">I137-I$6</f>
        <v>-0.25931777777788056</v>
      </c>
      <c r="EW137">
        <f t="shared" ref="EW137:EW200" si="371">J137-J$6</f>
        <v>-0.12947388888881051</v>
      </c>
      <c r="EX137">
        <f t="shared" ref="EX137:EX200" si="372">K137-K$6</f>
        <v>-0.29477333333323941</v>
      </c>
      <c r="EY137">
        <f t="shared" ref="EY137:EY200" si="373">L137-L$6</f>
        <v>-0.2555177777778681</v>
      </c>
      <c r="EZ137">
        <f t="shared" ref="EZ137:EZ200" si="374">M137-M$6</f>
        <v>-0.13914083333338567</v>
      </c>
      <c r="FA137">
        <f t="shared" ref="FA137:FA200" si="375">N137-N$6</f>
        <v>-0.1950374999998985</v>
      </c>
      <c r="FB137">
        <f t="shared" ref="FB137:FB200" si="376">O137-O$6</f>
        <v>-0.36331472222229877</v>
      </c>
      <c r="FC137">
        <f t="shared" ref="FC137:FC200" si="377">P137-P$6</f>
        <v>-0.36914861111102937</v>
      </c>
      <c r="FD137">
        <f t="shared" ref="FD137:FD200" si="378">Q137-Q$6</f>
        <v>-0.29584305555556512</v>
      </c>
      <c r="FE137">
        <f t="shared" ref="FE137:FE200" si="379">R137-R$6</f>
        <v>-0.33310972222221835</v>
      </c>
      <c r="FF137">
        <f t="shared" ref="FF137:FF200" si="380">S137-S$6</f>
        <v>-0.18181138888894566</v>
      </c>
      <c r="FG137">
        <f t="shared" ref="FG137:FG200" si="381">T137-T$6</f>
        <v>-0.27889861111111713</v>
      </c>
      <c r="FH137">
        <f t="shared" ref="FH137:FH200" si="382">U137-U$6</f>
        <v>-0.27083055555550573</v>
      </c>
      <c r="FI137">
        <f t="shared" ref="FI137:FI200" si="383">V137-V$6</f>
        <v>-6.7398333333244409E-2</v>
      </c>
      <c r="FJ137">
        <f t="shared" ref="FJ137:FJ200" si="384">W137-W$6</f>
        <v>-0.2993494444444309</v>
      </c>
      <c r="FK137">
        <f t="shared" ref="FK137:FK200" si="385">X137-X$6</f>
        <v>-0.38803722222229453</v>
      </c>
      <c r="FL137">
        <f t="shared" ref="FL137:FL200" si="386">Y137-Y$6</f>
        <v>-0.19554944444445255</v>
      </c>
      <c r="FM137">
        <f t="shared" ref="FM137:FM200" si="387">Z137-Z$6</f>
        <v>-0.12629944444438479</v>
      </c>
      <c r="FN137">
        <f t="shared" ref="FN137:FN200" si="388">AA137-AA$6</f>
        <v>-0.30130722222213535</v>
      </c>
      <c r="FO137">
        <f t="shared" ref="FO137:FO200" si="389">AB137-AB$6</f>
        <v>-0.26668972222222465</v>
      </c>
      <c r="FP137">
        <f t="shared" ref="FP137:FP200" si="390">AC137-AC$6</f>
        <v>-0.26341444444443596</v>
      </c>
      <c r="FQ137">
        <f t="shared" ref="FQ137:FQ200" si="391">AD137-AD$6</f>
        <v>-0.33300611111116041</v>
      </c>
      <c r="FR137">
        <f t="shared" ref="FR137:FR200" si="392">AE137-AE$6</f>
        <v>-0.31126000000006115</v>
      </c>
      <c r="FS137">
        <f t="shared" ref="FS137:FS200" si="393">AF137-AF$6</f>
        <v>-1.0631388888896254E-2</v>
      </c>
      <c r="FT137">
        <f t="shared" ref="FT137:FT200" si="394">AG137-AG$6</f>
        <v>-0.37232722222222492</v>
      </c>
      <c r="FU137">
        <f t="shared" ref="FU137:FU200" si="395">AH137-AH$6</f>
        <v>-0.27786805555558658</v>
      </c>
      <c r="FV137">
        <f t="shared" ref="FV137:FV200" si="396">CORREL(EP$4:FU$4,EP137:FU137)</f>
        <v>-0.41145080712657639</v>
      </c>
    </row>
    <row r="138" spans="1:178" x14ac:dyDescent="0.25">
      <c r="A138">
        <v>0</v>
      </c>
      <c r="B138">
        <v>1979</v>
      </c>
      <c r="C138">
        <v>287.08708333333334</v>
      </c>
      <c r="D138">
        <v>287.76190000000003</v>
      </c>
      <c r="E138">
        <v>287.41551666666669</v>
      </c>
      <c r="F138">
        <v>288.03160833333334</v>
      </c>
      <c r="G138">
        <v>287.29051666666663</v>
      </c>
      <c r="H138">
        <v>287.04941666666667</v>
      </c>
      <c r="I138">
        <v>287.51675833333331</v>
      </c>
      <c r="J138">
        <v>287.23283333333342</v>
      </c>
      <c r="K138">
        <v>287.86256666666668</v>
      </c>
      <c r="L138">
        <v>286.23755</v>
      </c>
      <c r="M138">
        <v>286.08470833333331</v>
      </c>
      <c r="N138">
        <v>286.87649166666665</v>
      </c>
      <c r="O138">
        <v>287.07624166666665</v>
      </c>
      <c r="P138">
        <v>287.31239166666666</v>
      </c>
      <c r="Q138">
        <v>286.29570000000001</v>
      </c>
      <c r="R138">
        <v>286.46096666666665</v>
      </c>
      <c r="S138">
        <v>286.67759166666673</v>
      </c>
      <c r="T138">
        <v>287.74112499999995</v>
      </c>
      <c r="U138">
        <v>286.94006666666667</v>
      </c>
      <c r="V138">
        <v>286.79700000000003</v>
      </c>
      <c r="W138">
        <v>286.48665833333331</v>
      </c>
      <c r="X138">
        <v>287.29261666666667</v>
      </c>
      <c r="Y138">
        <v>287.06230833333331</v>
      </c>
      <c r="Z138">
        <v>288.50477500000005</v>
      </c>
      <c r="AA138">
        <v>288.33874166666664</v>
      </c>
      <c r="AB138">
        <v>287.43301666666662</v>
      </c>
      <c r="AC138">
        <v>287.11192499999999</v>
      </c>
      <c r="AD138">
        <v>287.15434166666671</v>
      </c>
      <c r="AE138">
        <v>287.62993333333333</v>
      </c>
      <c r="AF138">
        <v>287.36234166666668</v>
      </c>
      <c r="AG138">
        <v>286.47391666666664</v>
      </c>
      <c r="AH138">
        <v>287.16444166666668</v>
      </c>
      <c r="AI138">
        <f t="shared" si="268"/>
        <v>-0.29531230416965593</v>
      </c>
      <c r="AK138">
        <v>1979</v>
      </c>
      <c r="AL138">
        <f t="shared" ref="AL138:AL201" si="397">C138-C$3</f>
        <v>-0.45181574074069886</v>
      </c>
      <c r="AM138">
        <f t="shared" si="269"/>
        <v>-0.49534518518521509</v>
      </c>
      <c r="AN138">
        <f t="shared" si="270"/>
        <v>-0.40332185185189928</v>
      </c>
      <c r="AO138">
        <f t="shared" si="271"/>
        <v>-0.44214592592589952</v>
      </c>
      <c r="AP138">
        <f t="shared" si="272"/>
        <v>-0.2806579629629482</v>
      </c>
      <c r="AQ138">
        <f t="shared" si="273"/>
        <v>-0.72382129629636438</v>
      </c>
      <c r="AR138">
        <f t="shared" si="274"/>
        <v>-0.40954111111113889</v>
      </c>
      <c r="AS138">
        <f t="shared" si="275"/>
        <v>-0.51756999999986419</v>
      </c>
      <c r="AT138">
        <f t="shared" si="276"/>
        <v>-0.33410962962960866</v>
      </c>
      <c r="AU138">
        <f t="shared" si="277"/>
        <v>-0.46322648148156986</v>
      </c>
      <c r="AV138">
        <f t="shared" si="278"/>
        <v>-0.41595037037035354</v>
      </c>
      <c r="AW138">
        <f t="shared" si="279"/>
        <v>-0.40606407407403822</v>
      </c>
      <c r="AX138">
        <f t="shared" si="280"/>
        <v>-0.73133425925931306</v>
      </c>
      <c r="AY138">
        <f t="shared" si="281"/>
        <v>-0.55110629629621144</v>
      </c>
      <c r="AZ138">
        <f t="shared" si="282"/>
        <v>-0.5560085185185244</v>
      </c>
      <c r="BA138">
        <f t="shared" si="283"/>
        <v>-0.40462240740748712</v>
      </c>
      <c r="BB138">
        <f t="shared" si="284"/>
        <v>-0.41060074074061959</v>
      </c>
      <c r="BC138">
        <f t="shared" si="285"/>
        <v>-0.17028314814820078</v>
      </c>
      <c r="BD138">
        <f t="shared" si="286"/>
        <v>-0.26578481481476501</v>
      </c>
      <c r="BE138">
        <f t="shared" si="287"/>
        <v>-0.17537740740732488</v>
      </c>
      <c r="BF138">
        <f t="shared" si="288"/>
        <v>-0.43538629629631487</v>
      </c>
      <c r="BG138">
        <f t="shared" si="289"/>
        <v>-0.56729222222224962</v>
      </c>
      <c r="BH138">
        <f t="shared" si="290"/>
        <v>-0.46309388888897729</v>
      </c>
      <c r="BI138">
        <f t="shared" si="291"/>
        <v>-0.41815222222220427</v>
      </c>
      <c r="BJ138">
        <f t="shared" si="292"/>
        <v>-0.38685333333330618</v>
      </c>
      <c r="BK138">
        <f t="shared" si="293"/>
        <v>-0.45415074074082895</v>
      </c>
      <c r="BL138">
        <f t="shared" si="294"/>
        <v>-0.34795629629621772</v>
      </c>
      <c r="BM138">
        <f t="shared" si="295"/>
        <v>-0.44847425925928519</v>
      </c>
      <c r="BN138">
        <f t="shared" si="296"/>
        <v>-0.47617074074076982</v>
      </c>
      <c r="BO138">
        <f t="shared" si="297"/>
        <v>-8.3884259259207283E-2</v>
      </c>
      <c r="BP138">
        <f t="shared" si="298"/>
        <v>-0.59077111111122349</v>
      </c>
      <c r="BQ138">
        <f t="shared" si="299"/>
        <v>-0.45638518518512683</v>
      </c>
      <c r="BR138">
        <f t="shared" si="300"/>
        <v>-0.64005121651627839</v>
      </c>
      <c r="BS138">
        <v>1979</v>
      </c>
      <c r="BT138">
        <f t="shared" ref="BT138:BT201" si="398">AL138-AL$138</f>
        <v>0</v>
      </c>
      <c r="BU138">
        <f t="shared" si="301"/>
        <v>0</v>
      </c>
      <c r="BV138">
        <f t="shared" si="302"/>
        <v>0</v>
      </c>
      <c r="BW138">
        <f t="shared" si="303"/>
        <v>0</v>
      </c>
      <c r="BX138">
        <f t="shared" si="304"/>
        <v>0</v>
      </c>
      <c r="BY138">
        <f t="shared" si="305"/>
        <v>0</v>
      </c>
      <c r="BZ138">
        <f t="shared" si="306"/>
        <v>0</v>
      </c>
      <c r="CA138">
        <f t="shared" si="307"/>
        <v>0</v>
      </c>
      <c r="CB138">
        <f t="shared" si="308"/>
        <v>0</v>
      </c>
      <c r="CC138">
        <f t="shared" si="309"/>
        <v>0</v>
      </c>
      <c r="CD138">
        <f t="shared" si="310"/>
        <v>0</v>
      </c>
      <c r="CE138">
        <f t="shared" si="311"/>
        <v>0</v>
      </c>
      <c r="CF138">
        <f t="shared" si="312"/>
        <v>0</v>
      </c>
      <c r="CG138">
        <f t="shared" si="313"/>
        <v>0</v>
      </c>
      <c r="CH138">
        <f t="shared" si="314"/>
        <v>0</v>
      </c>
      <c r="CI138">
        <f t="shared" si="315"/>
        <v>0</v>
      </c>
      <c r="CJ138">
        <f t="shared" si="316"/>
        <v>0</v>
      </c>
      <c r="CK138">
        <f t="shared" si="317"/>
        <v>0</v>
      </c>
      <c r="CL138">
        <f t="shared" si="318"/>
        <v>0</v>
      </c>
      <c r="CM138">
        <f t="shared" si="319"/>
        <v>0</v>
      </c>
      <c r="CN138">
        <f t="shared" si="320"/>
        <v>0</v>
      </c>
      <c r="CO138">
        <f t="shared" si="321"/>
        <v>0</v>
      </c>
      <c r="CP138">
        <f t="shared" si="322"/>
        <v>0</v>
      </c>
      <c r="CQ138">
        <f t="shared" si="323"/>
        <v>0</v>
      </c>
      <c r="CR138">
        <f t="shared" si="324"/>
        <v>0</v>
      </c>
      <c r="CS138">
        <f t="shared" si="325"/>
        <v>0</v>
      </c>
      <c r="CT138">
        <f t="shared" si="326"/>
        <v>0</v>
      </c>
      <c r="CU138">
        <f t="shared" si="327"/>
        <v>0</v>
      </c>
      <c r="CV138">
        <f t="shared" si="328"/>
        <v>0</v>
      </c>
      <c r="CW138">
        <f t="shared" si="329"/>
        <v>0</v>
      </c>
      <c r="CX138">
        <f t="shared" si="330"/>
        <v>0</v>
      </c>
      <c r="CY138">
        <f t="shared" si="331"/>
        <v>0</v>
      </c>
      <c r="CZ138" t="e">
        <f t="shared" si="332"/>
        <v>#DIV/0!</v>
      </c>
      <c r="DF138">
        <v>1979</v>
      </c>
      <c r="DG138">
        <f t="shared" ref="DG138:DG201" si="399">C138-C$5</f>
        <v>0.18061648148153608</v>
      </c>
      <c r="DH138">
        <f t="shared" si="333"/>
        <v>0.11699452495969354</v>
      </c>
      <c r="DI138">
        <f t="shared" si="334"/>
        <v>0.15139655394517604</v>
      </c>
      <c r="DJ138">
        <f t="shared" si="335"/>
        <v>5.0073808373610973E-2</v>
      </c>
      <c r="DK138">
        <f t="shared" si="336"/>
        <v>4.1431723027358203E-2</v>
      </c>
      <c r="DL138">
        <f t="shared" si="337"/>
        <v>0.15953938003212897</v>
      </c>
      <c r="DM138">
        <f t="shared" si="338"/>
        <v>0.15249234299511727</v>
      </c>
      <c r="DN138">
        <f t="shared" si="339"/>
        <v>0.10511159420303784</v>
      </c>
      <c r="DO138">
        <f t="shared" si="340"/>
        <v>0.18048486312403611</v>
      </c>
      <c r="DP138">
        <f t="shared" si="341"/>
        <v>1.7618035426664846E-2</v>
      </c>
      <c r="DQ138">
        <f t="shared" si="342"/>
        <v>0.10881100644121489</v>
      </c>
      <c r="DR138">
        <f t="shared" si="343"/>
        <v>5.3402206119187667E-2</v>
      </c>
      <c r="DS138">
        <f t="shared" si="344"/>
        <v>0.15629115136869132</v>
      </c>
      <c r="DT138">
        <f t="shared" si="345"/>
        <v>6.6271433172403249E-2</v>
      </c>
      <c r="DU138">
        <f t="shared" si="346"/>
        <v>-3.6959822866379E-2</v>
      </c>
      <c r="DV138">
        <f t="shared" si="347"/>
        <v>5.689674718189508E-2</v>
      </c>
      <c r="DW138">
        <f t="shared" si="348"/>
        <v>8.6085442834246351E-2</v>
      </c>
      <c r="DX138">
        <f t="shared" si="349"/>
        <v>0.2014032045087788</v>
      </c>
      <c r="DY138">
        <f t="shared" si="350"/>
        <v>0.13298549919488778</v>
      </c>
      <c r="DZ138">
        <f t="shared" si="351"/>
        <v>0.30408338969414217</v>
      </c>
      <c r="EA138">
        <f t="shared" si="352"/>
        <v>0.13178227858293212</v>
      </c>
      <c r="EB138">
        <f t="shared" si="353"/>
        <v>0.15543992753617886</v>
      </c>
      <c r="EC138">
        <f t="shared" si="354"/>
        <v>9.2238864734213166E-2</v>
      </c>
      <c r="ED138">
        <f t="shared" si="355"/>
        <v>-4.3613623188377915E-2</v>
      </c>
      <c r="EE138">
        <f t="shared" si="356"/>
        <v>6.9326980676351013E-2</v>
      </c>
      <c r="EF138">
        <f t="shared" si="357"/>
        <v>-3.1200161031392781E-3</v>
      </c>
      <c r="EG138">
        <f t="shared" si="358"/>
        <v>6.73127133655953E-2</v>
      </c>
      <c r="EH138">
        <f t="shared" si="359"/>
        <v>3.6359533011250278E-2</v>
      </c>
      <c r="EI138">
        <f t="shared" si="360"/>
        <v>3.6765128824470139E-2</v>
      </c>
      <c r="EJ138">
        <f t="shared" si="361"/>
        <v>0.34186658615141141</v>
      </c>
      <c r="EK138">
        <f t="shared" si="362"/>
        <v>0.21243330917866388</v>
      </c>
      <c r="EL138">
        <f t="shared" si="363"/>
        <v>0.10013452495979891</v>
      </c>
      <c r="EM138">
        <f t="shared" si="364"/>
        <v>8.0915788593791518E-2</v>
      </c>
      <c r="EO138">
        <v>1979</v>
      </c>
      <c r="EP138">
        <f t="shared" ref="EP138:EP201" si="400">C138-C$6</f>
        <v>-0.22553638888877003</v>
      </c>
      <c r="EQ138">
        <f t="shared" si="365"/>
        <v>-0.28182305555554876</v>
      </c>
      <c r="ER138">
        <f t="shared" si="366"/>
        <v>-0.20270972222220962</v>
      </c>
      <c r="ES138">
        <f t="shared" si="367"/>
        <v>-0.26933666666667477</v>
      </c>
      <c r="ET138">
        <f t="shared" si="368"/>
        <v>-0.17346583333323906</v>
      </c>
      <c r="EU138">
        <f t="shared" si="369"/>
        <v>-0.41236666666662813</v>
      </c>
      <c r="EV138">
        <f t="shared" si="370"/>
        <v>-0.2125511111112246</v>
      </c>
      <c r="EW138">
        <f t="shared" si="371"/>
        <v>-0.3040238888887643</v>
      </c>
      <c r="EX138">
        <f t="shared" si="372"/>
        <v>-0.14713166666660982</v>
      </c>
      <c r="EY138">
        <f t="shared" si="373"/>
        <v>-0.29860944444453708</v>
      </c>
      <c r="EZ138">
        <f t="shared" si="374"/>
        <v>-0.22408250000006547</v>
      </c>
      <c r="FA138">
        <f t="shared" si="375"/>
        <v>-0.24198749999999336</v>
      </c>
      <c r="FB138">
        <f t="shared" si="376"/>
        <v>-0.42015638888892681</v>
      </c>
      <c r="FC138">
        <f t="shared" si="377"/>
        <v>-0.34059861111103373</v>
      </c>
      <c r="FD138">
        <f t="shared" si="378"/>
        <v>-0.39683472222225191</v>
      </c>
      <c r="FE138">
        <f t="shared" si="379"/>
        <v>-0.24686805555558067</v>
      </c>
      <c r="FF138">
        <f t="shared" si="380"/>
        <v>-0.23457805555551658</v>
      </c>
      <c r="FG138">
        <f t="shared" si="381"/>
        <v>-5.0440277777795473E-2</v>
      </c>
      <c r="FH138">
        <f t="shared" si="382"/>
        <v>-0.13498055555550081</v>
      </c>
      <c r="FI138">
        <f t="shared" si="383"/>
        <v>-1.4539999999897191E-2</v>
      </c>
      <c r="FJ138">
        <f t="shared" si="384"/>
        <v>-0.23159111111112907</v>
      </c>
      <c r="FK138">
        <f t="shared" si="385"/>
        <v>-0.31644555555567422</v>
      </c>
      <c r="FL138">
        <f t="shared" si="386"/>
        <v>-0.28384111111114407</v>
      </c>
      <c r="FM138">
        <f t="shared" si="387"/>
        <v>-0.29879944444434159</v>
      </c>
      <c r="FN138">
        <f t="shared" si="388"/>
        <v>-0.2133655555555265</v>
      </c>
      <c r="FO138">
        <f t="shared" si="389"/>
        <v>-0.29985638888894073</v>
      </c>
      <c r="FP138">
        <f t="shared" si="390"/>
        <v>-0.20953944444443096</v>
      </c>
      <c r="FQ138">
        <f t="shared" si="391"/>
        <v>-0.28511444444438894</v>
      </c>
      <c r="FR138">
        <f t="shared" si="392"/>
        <v>-0.28731833333335999</v>
      </c>
      <c r="FS138">
        <f t="shared" si="393"/>
        <v>6.7710277777791816E-2</v>
      </c>
      <c r="FT138">
        <f t="shared" si="394"/>
        <v>-0.29986888888890917</v>
      </c>
      <c r="FU138">
        <f t="shared" si="395"/>
        <v>-0.2632347222221938</v>
      </c>
      <c r="FV138">
        <f t="shared" si="396"/>
        <v>-0.50740362259496352</v>
      </c>
    </row>
    <row r="139" spans="1:178" x14ac:dyDescent="0.25">
      <c r="A139">
        <f>A138+1</f>
        <v>1</v>
      </c>
      <c r="B139">
        <v>1980</v>
      </c>
      <c r="C139">
        <v>287.03590833333334</v>
      </c>
      <c r="D139">
        <v>287.8076916666667</v>
      </c>
      <c r="E139">
        <v>287.43052499999999</v>
      </c>
      <c r="F139">
        <v>288.06199166666664</v>
      </c>
      <c r="G139">
        <v>287.32122499999997</v>
      </c>
      <c r="H139">
        <v>287.10335000000003</v>
      </c>
      <c r="I139">
        <v>287.46947499999999</v>
      </c>
      <c r="J139">
        <v>287.19144999999997</v>
      </c>
      <c r="K139">
        <v>287.9127666666667</v>
      </c>
      <c r="L139">
        <v>286.34582500000005</v>
      </c>
      <c r="M139">
        <v>286.17298333333332</v>
      </c>
      <c r="N139">
        <v>286.93440833333335</v>
      </c>
      <c r="O139">
        <v>287.08425000000005</v>
      </c>
      <c r="P139">
        <v>287.35406666666671</v>
      </c>
      <c r="Q139">
        <v>286.50470000000001</v>
      </c>
      <c r="R139">
        <v>286.5737666666667</v>
      </c>
      <c r="S139">
        <v>286.62669999999997</v>
      </c>
      <c r="T139">
        <v>287.751825</v>
      </c>
      <c r="U139">
        <v>286.91112500000003</v>
      </c>
      <c r="V139">
        <v>286.76954166666661</v>
      </c>
      <c r="W139">
        <v>286.58937499999996</v>
      </c>
      <c r="X139">
        <v>287.34220833333336</v>
      </c>
      <c r="Y139">
        <v>287.04104166666673</v>
      </c>
      <c r="Z139">
        <v>288.48325000000006</v>
      </c>
      <c r="AA139">
        <v>288.52334166666668</v>
      </c>
      <c r="AB139">
        <v>287.49925000000002</v>
      </c>
      <c r="AC139">
        <v>287.13973333333337</v>
      </c>
      <c r="AD139">
        <v>287.13825000000003</v>
      </c>
      <c r="AE139">
        <v>287.7227666666667</v>
      </c>
      <c r="AF139">
        <v>287.15945833333336</v>
      </c>
      <c r="AG139">
        <v>286.50108333333338</v>
      </c>
      <c r="AH139">
        <v>287.21245000000005</v>
      </c>
      <c r="AI139">
        <f t="shared" si="268"/>
        <v>-0.28541701279658294</v>
      </c>
      <c r="AK139">
        <v>1980</v>
      </c>
      <c r="AL139">
        <f t="shared" si="397"/>
        <v>-0.50299074074069949</v>
      </c>
      <c r="AM139">
        <f t="shared" si="269"/>
        <v>-0.44955351851854175</v>
      </c>
      <c r="AN139">
        <f t="shared" si="270"/>
        <v>-0.38831351851860063</v>
      </c>
      <c r="AO139">
        <f t="shared" si="271"/>
        <v>-0.41176259259259496</v>
      </c>
      <c r="AP139">
        <f t="shared" si="272"/>
        <v>-0.24994962962961154</v>
      </c>
      <c r="AQ139">
        <f t="shared" si="273"/>
        <v>-0.66988796296300279</v>
      </c>
      <c r="AR139">
        <f t="shared" si="274"/>
        <v>-0.45682444444446446</v>
      </c>
      <c r="AS139">
        <f t="shared" si="275"/>
        <v>-0.55895333333330655</v>
      </c>
      <c r="AT139">
        <f t="shared" si="276"/>
        <v>-0.28390962962959065</v>
      </c>
      <c r="AU139">
        <f t="shared" si="277"/>
        <v>-0.35495148148152111</v>
      </c>
      <c r="AV139">
        <f t="shared" si="278"/>
        <v>-0.32767537037034344</v>
      </c>
      <c r="AW139">
        <f t="shared" si="279"/>
        <v>-0.34814740740733896</v>
      </c>
      <c r="AX139">
        <f t="shared" si="280"/>
        <v>-0.72332592592590572</v>
      </c>
      <c r="AY139">
        <f t="shared" si="281"/>
        <v>-0.50943129629615669</v>
      </c>
      <c r="AZ139">
        <f t="shared" si="282"/>
        <v>-0.34700851851852121</v>
      </c>
      <c r="BA139">
        <f t="shared" si="283"/>
        <v>-0.29182240740743737</v>
      </c>
      <c r="BB139">
        <f t="shared" si="284"/>
        <v>-0.46149240740737696</v>
      </c>
      <c r="BC139">
        <f t="shared" si="285"/>
        <v>-0.15958314814815822</v>
      </c>
      <c r="BD139">
        <f t="shared" si="286"/>
        <v>-0.29472648148140479</v>
      </c>
      <c r="BE139">
        <f t="shared" si="287"/>
        <v>-0.2028357407407384</v>
      </c>
      <c r="BF139">
        <f t="shared" si="288"/>
        <v>-0.33266962962966318</v>
      </c>
      <c r="BG139">
        <f t="shared" si="289"/>
        <v>-0.51770055555556382</v>
      </c>
      <c r="BH139">
        <f t="shared" si="290"/>
        <v>-0.48436055555555413</v>
      </c>
      <c r="BI139">
        <f t="shared" si="291"/>
        <v>-0.43967722222220118</v>
      </c>
      <c r="BJ139">
        <f t="shared" si="292"/>
        <v>-0.20225333333326034</v>
      </c>
      <c r="BK139">
        <f t="shared" si="293"/>
        <v>-0.38791740740742853</v>
      </c>
      <c r="BL139">
        <f t="shared" si="294"/>
        <v>-0.32014796296283521</v>
      </c>
      <c r="BM139">
        <f t="shared" si="295"/>
        <v>-0.46456592592596735</v>
      </c>
      <c r="BN139">
        <f t="shared" si="296"/>
        <v>-0.38333740740739586</v>
      </c>
      <c r="BO139">
        <f t="shared" si="297"/>
        <v>-0.28676759259252549</v>
      </c>
      <c r="BP139">
        <f t="shared" si="298"/>
        <v>-0.56360444444447921</v>
      </c>
      <c r="BQ139">
        <f t="shared" si="299"/>
        <v>-0.40837685185175587</v>
      </c>
      <c r="BR139">
        <f t="shared" si="300"/>
        <v>-0.62324824837507031</v>
      </c>
      <c r="BS139">
        <v>1980</v>
      </c>
      <c r="BT139">
        <f t="shared" si="398"/>
        <v>-5.1175000000000637E-2</v>
      </c>
      <c r="BU139">
        <f t="shared" si="301"/>
        <v>4.5791666666673336E-2</v>
      </c>
      <c r="BV139">
        <f t="shared" si="302"/>
        <v>1.5008333333298651E-2</v>
      </c>
      <c r="BW139">
        <f t="shared" si="303"/>
        <v>3.0383333333304563E-2</v>
      </c>
      <c r="BX139">
        <f t="shared" si="304"/>
        <v>3.0708333333336668E-2</v>
      </c>
      <c r="BY139">
        <f t="shared" si="305"/>
        <v>5.3933333333361588E-2</v>
      </c>
      <c r="BZ139">
        <f t="shared" si="306"/>
        <v>-4.7283333333325572E-2</v>
      </c>
      <c r="CA139">
        <f t="shared" si="307"/>
        <v>-4.1383333333442351E-2</v>
      </c>
      <c r="CB139">
        <f t="shared" si="308"/>
        <v>5.0200000000018008E-2</v>
      </c>
      <c r="CC139">
        <f t="shared" si="309"/>
        <v>0.10827500000004875</v>
      </c>
      <c r="CD139">
        <f t="shared" si="310"/>
        <v>8.8275000000010095E-2</v>
      </c>
      <c r="CE139">
        <f t="shared" si="311"/>
        <v>5.7916666666699257E-2</v>
      </c>
      <c r="CF139">
        <f t="shared" si="312"/>
        <v>8.0083333334073359E-3</v>
      </c>
      <c r="CG139">
        <f t="shared" si="313"/>
        <v>4.1675000000054752E-2</v>
      </c>
      <c r="CH139">
        <f t="shared" si="314"/>
        <v>0.20900000000000318</v>
      </c>
      <c r="CI139">
        <f t="shared" si="315"/>
        <v>0.11280000000004975</v>
      </c>
      <c r="CJ139">
        <f t="shared" si="316"/>
        <v>-5.0891666666757374E-2</v>
      </c>
      <c r="CK139">
        <f t="shared" si="317"/>
        <v>1.0700000000042564E-2</v>
      </c>
      <c r="CL139">
        <f t="shared" si="318"/>
        <v>-2.8941666666639776E-2</v>
      </c>
      <c r="CM139">
        <f t="shared" si="319"/>
        <v>-2.745833333341352E-2</v>
      </c>
      <c r="CN139">
        <f t="shared" si="320"/>
        <v>0.10271666666665169</v>
      </c>
      <c r="CO139">
        <f t="shared" si="321"/>
        <v>4.9591666666685796E-2</v>
      </c>
      <c r="CP139">
        <f t="shared" si="322"/>
        <v>-2.1266666666576839E-2</v>
      </c>
      <c r="CQ139">
        <f t="shared" si="323"/>
        <v>-2.1524999999996908E-2</v>
      </c>
      <c r="CR139">
        <f t="shared" si="324"/>
        <v>0.18460000000004584</v>
      </c>
      <c r="CS139">
        <f t="shared" si="325"/>
        <v>6.6233333333400424E-2</v>
      </c>
      <c r="CT139">
        <f t="shared" si="326"/>
        <v>2.7808333333382507E-2</v>
      </c>
      <c r="CU139">
        <f t="shared" si="327"/>
        <v>-1.6091666666682158E-2</v>
      </c>
      <c r="CV139">
        <f t="shared" si="328"/>
        <v>9.2833333333373957E-2</v>
      </c>
      <c r="CW139">
        <f t="shared" si="329"/>
        <v>-0.20288333333331821</v>
      </c>
      <c r="CX139">
        <f t="shared" si="330"/>
        <v>2.7166666666744277E-2</v>
      </c>
      <c r="CY139">
        <f t="shared" si="331"/>
        <v>4.8008333333370956E-2</v>
      </c>
      <c r="CZ139">
        <f t="shared" si="332"/>
        <v>0.10778571783390306</v>
      </c>
      <c r="DF139">
        <v>1980</v>
      </c>
      <c r="DG139">
        <f t="shared" si="399"/>
        <v>0.12944148148153545</v>
      </c>
      <c r="DH139">
        <f t="shared" si="333"/>
        <v>0.16278619162636687</v>
      </c>
      <c r="DI139">
        <f t="shared" si="334"/>
        <v>0.16640488727847469</v>
      </c>
      <c r="DJ139">
        <f t="shared" si="335"/>
        <v>8.0457141706915536E-2</v>
      </c>
      <c r="DK139">
        <f t="shared" si="336"/>
        <v>7.2140056360694871E-2</v>
      </c>
      <c r="DL139">
        <f t="shared" si="337"/>
        <v>0.21347271336549056</v>
      </c>
      <c r="DM139">
        <f t="shared" si="338"/>
        <v>0.1052090096617917</v>
      </c>
      <c r="DN139">
        <f t="shared" si="339"/>
        <v>6.3728260869595488E-2</v>
      </c>
      <c r="DO139">
        <f t="shared" si="340"/>
        <v>0.23068486312405412</v>
      </c>
      <c r="DP139">
        <f t="shared" si="341"/>
        <v>0.1258930354267136</v>
      </c>
      <c r="DQ139">
        <f t="shared" si="342"/>
        <v>0.19708600644122498</v>
      </c>
      <c r="DR139">
        <f t="shared" si="343"/>
        <v>0.11131887278588692</v>
      </c>
      <c r="DS139">
        <f t="shared" si="344"/>
        <v>0.16429948470209865</v>
      </c>
      <c r="DT139">
        <f t="shared" si="345"/>
        <v>0.107946433172458</v>
      </c>
      <c r="DU139">
        <f t="shared" si="346"/>
        <v>0.17204017713362418</v>
      </c>
      <c r="DV139">
        <f t="shared" si="347"/>
        <v>0.16969674718194483</v>
      </c>
      <c r="DW139">
        <f t="shared" si="348"/>
        <v>3.5193776167488977E-2</v>
      </c>
      <c r="DX139">
        <f t="shared" si="349"/>
        <v>0.21210320450882136</v>
      </c>
      <c r="DY139">
        <f t="shared" si="350"/>
        <v>0.104043832528248</v>
      </c>
      <c r="DZ139">
        <f t="shared" si="351"/>
        <v>0.27662505636072865</v>
      </c>
      <c r="EA139">
        <f t="shared" si="352"/>
        <v>0.23449894524958381</v>
      </c>
      <c r="EB139">
        <f t="shared" si="353"/>
        <v>0.20503159420286465</v>
      </c>
      <c r="EC139">
        <f t="shared" si="354"/>
        <v>7.0972198067636327E-2</v>
      </c>
      <c r="ED139">
        <f t="shared" si="355"/>
        <v>-6.5138623188374822E-2</v>
      </c>
      <c r="EE139">
        <f t="shared" si="356"/>
        <v>0.25392698067639685</v>
      </c>
      <c r="EF139">
        <f t="shared" si="357"/>
        <v>6.3113317230261146E-2</v>
      </c>
      <c r="EG139">
        <f t="shared" si="358"/>
        <v>9.5121046698977807E-2</v>
      </c>
      <c r="EH139">
        <f t="shared" si="359"/>
        <v>2.026786634456812E-2</v>
      </c>
      <c r="EI139">
        <f t="shared" si="360"/>
        <v>0.1295984621578441</v>
      </c>
      <c r="EJ139">
        <f t="shared" si="361"/>
        <v>0.13898325281809321</v>
      </c>
      <c r="EK139">
        <f t="shared" si="362"/>
        <v>0.23959997584540815</v>
      </c>
      <c r="EL139">
        <f t="shared" si="363"/>
        <v>0.14814285829316987</v>
      </c>
      <c r="EM139">
        <f t="shared" si="364"/>
        <v>0.20315759139782011</v>
      </c>
      <c r="EO139">
        <v>1980</v>
      </c>
      <c r="EP139">
        <f t="shared" si="400"/>
        <v>-0.27671138888877067</v>
      </c>
      <c r="EQ139">
        <f t="shared" si="365"/>
        <v>-0.23603138888887543</v>
      </c>
      <c r="ER139">
        <f t="shared" si="366"/>
        <v>-0.18770138888891097</v>
      </c>
      <c r="ES139">
        <f t="shared" si="367"/>
        <v>-0.23895333333337021</v>
      </c>
      <c r="ET139">
        <f t="shared" si="368"/>
        <v>-0.14275749999990239</v>
      </c>
      <c r="EU139">
        <f t="shared" si="369"/>
        <v>-0.35843333333326655</v>
      </c>
      <c r="EV139">
        <f t="shared" si="370"/>
        <v>-0.25983444444455017</v>
      </c>
      <c r="EW139">
        <f t="shared" si="371"/>
        <v>-0.34540722222220666</v>
      </c>
      <c r="EX139">
        <f t="shared" si="372"/>
        <v>-9.6931666666591809E-2</v>
      </c>
      <c r="EY139">
        <f t="shared" si="373"/>
        <v>-0.19033444444448833</v>
      </c>
      <c r="EZ139">
        <f t="shared" si="374"/>
        <v>-0.13580750000005537</v>
      </c>
      <c r="FA139">
        <f t="shared" si="375"/>
        <v>-0.1840708333332941</v>
      </c>
      <c r="FB139">
        <f t="shared" si="376"/>
        <v>-0.41214805555551948</v>
      </c>
      <c r="FC139">
        <f t="shared" si="377"/>
        <v>-0.29892361111097898</v>
      </c>
      <c r="FD139">
        <f t="shared" si="378"/>
        <v>-0.18783472222224873</v>
      </c>
      <c r="FE139">
        <f t="shared" si="379"/>
        <v>-0.13406805555553092</v>
      </c>
      <c r="FF139">
        <f t="shared" si="380"/>
        <v>-0.28546972222227396</v>
      </c>
      <c r="FG139">
        <f t="shared" si="381"/>
        <v>-3.9740277777752908E-2</v>
      </c>
      <c r="FH139">
        <f t="shared" si="382"/>
        <v>-0.16392222222214059</v>
      </c>
      <c r="FI139">
        <f t="shared" si="383"/>
        <v>-4.1998333333310711E-2</v>
      </c>
      <c r="FJ139">
        <f t="shared" si="384"/>
        <v>-0.12887444444447738</v>
      </c>
      <c r="FK139">
        <f t="shared" si="385"/>
        <v>-0.26685388888898842</v>
      </c>
      <c r="FL139">
        <f t="shared" si="386"/>
        <v>-0.30510777777772091</v>
      </c>
      <c r="FM139">
        <f t="shared" si="387"/>
        <v>-0.3203244444443385</v>
      </c>
      <c r="FN139">
        <f t="shared" si="388"/>
        <v>-2.876555555548066E-2</v>
      </c>
      <c r="FO139">
        <f t="shared" si="389"/>
        <v>-0.2336230555555403</v>
      </c>
      <c r="FP139">
        <f t="shared" si="390"/>
        <v>-0.18173111111104845</v>
      </c>
      <c r="FQ139">
        <f t="shared" si="391"/>
        <v>-0.3012061111110711</v>
      </c>
      <c r="FR139">
        <f t="shared" si="392"/>
        <v>-0.19448499999998603</v>
      </c>
      <c r="FS139">
        <f t="shared" si="393"/>
        <v>-0.13517305555552639</v>
      </c>
      <c r="FT139">
        <f t="shared" si="394"/>
        <v>-0.27270222222216489</v>
      </c>
      <c r="FU139">
        <f t="shared" si="395"/>
        <v>-0.21522638888882284</v>
      </c>
      <c r="FV139">
        <f t="shared" si="396"/>
        <v>-0.48036802352368185</v>
      </c>
    </row>
    <row r="140" spans="1:178" x14ac:dyDescent="0.25">
      <c r="A140">
        <f t="shared" ref="A140:A203" si="401">A139+1</f>
        <v>2</v>
      </c>
      <c r="B140">
        <v>1981</v>
      </c>
      <c r="C140">
        <v>287.06582500000002</v>
      </c>
      <c r="D140">
        <v>287.79146666666668</v>
      </c>
      <c r="E140">
        <v>287.41072499999996</v>
      </c>
      <c r="F140">
        <v>288.25818333333336</v>
      </c>
      <c r="G140">
        <v>287.33769166666661</v>
      </c>
      <c r="H140">
        <v>287.13158333333337</v>
      </c>
      <c r="I140">
        <v>287.43669166666672</v>
      </c>
      <c r="J140">
        <v>287.47555833333331</v>
      </c>
      <c r="K140">
        <v>287.92882499999996</v>
      </c>
      <c r="L140">
        <v>286.35056666666668</v>
      </c>
      <c r="M140">
        <v>286.19293333333331</v>
      </c>
      <c r="N140">
        <v>286.93754166666662</v>
      </c>
      <c r="O140">
        <v>287.21382499999999</v>
      </c>
      <c r="P140">
        <v>287.45348333333328</v>
      </c>
      <c r="Q140">
        <v>286.4674</v>
      </c>
      <c r="R140">
        <v>286.52050000000003</v>
      </c>
      <c r="S140">
        <v>286.79911666666669</v>
      </c>
      <c r="T140">
        <v>287.59165000000002</v>
      </c>
      <c r="U140">
        <v>286.89124166666664</v>
      </c>
      <c r="V140">
        <v>286.73439999999999</v>
      </c>
      <c r="W140">
        <v>286.52064166666668</v>
      </c>
      <c r="X140">
        <v>287.33173333333332</v>
      </c>
      <c r="Y140">
        <v>287.09434166666671</v>
      </c>
      <c r="Z140">
        <v>288.61616666666669</v>
      </c>
      <c r="AA140">
        <v>288.61473333333333</v>
      </c>
      <c r="AB140">
        <v>287.53987499999999</v>
      </c>
      <c r="AC140">
        <v>287.13846666666672</v>
      </c>
      <c r="AD140">
        <v>287.22870833333332</v>
      </c>
      <c r="AE140">
        <v>287.7518583333333</v>
      </c>
      <c r="AF140">
        <v>287.15704166666671</v>
      </c>
      <c r="AG140">
        <v>286.50814999999994</v>
      </c>
      <c r="AH140">
        <v>287.24695000000003</v>
      </c>
      <c r="AI140">
        <f t="shared" si="268"/>
        <v>-0.26461754281459215</v>
      </c>
      <c r="AK140">
        <v>1981</v>
      </c>
      <c r="AL140">
        <f t="shared" si="397"/>
        <v>-0.47307407407402025</v>
      </c>
      <c r="AM140">
        <f t="shared" si="269"/>
        <v>-0.46577851851856167</v>
      </c>
      <c r="AN140">
        <f t="shared" si="270"/>
        <v>-0.40811351851863265</v>
      </c>
      <c r="AO140">
        <f t="shared" si="271"/>
        <v>-0.21557092592587423</v>
      </c>
      <c r="AP140">
        <f t="shared" si="272"/>
        <v>-0.23348296296296667</v>
      </c>
      <c r="AQ140">
        <f t="shared" si="273"/>
        <v>-0.64165462962967013</v>
      </c>
      <c r="AR140">
        <f t="shared" si="274"/>
        <v>-0.48960777777773501</v>
      </c>
      <c r="AS140">
        <f t="shared" si="275"/>
        <v>-0.2748449999999707</v>
      </c>
      <c r="AT140">
        <f t="shared" si="276"/>
        <v>-0.2678512962963282</v>
      </c>
      <c r="AU140">
        <f t="shared" si="277"/>
        <v>-0.35020981481488889</v>
      </c>
      <c r="AV140">
        <f t="shared" si="278"/>
        <v>-0.30772537037034908</v>
      </c>
      <c r="AW140">
        <f t="shared" si="279"/>
        <v>-0.34501407407407214</v>
      </c>
      <c r="AX140">
        <f t="shared" si="280"/>
        <v>-0.59375092592597412</v>
      </c>
      <c r="AY140">
        <f t="shared" si="281"/>
        <v>-0.41001462962958612</v>
      </c>
      <c r="AZ140">
        <f t="shared" si="282"/>
        <v>-0.38430851851853731</v>
      </c>
      <c r="BA140">
        <f t="shared" si="283"/>
        <v>-0.34508907407411016</v>
      </c>
      <c r="BB140">
        <f t="shared" si="284"/>
        <v>-0.28907574074065678</v>
      </c>
      <c r="BC140">
        <f t="shared" si="285"/>
        <v>-0.3197581481481393</v>
      </c>
      <c r="BD140">
        <f t="shared" si="286"/>
        <v>-0.31460981481478711</v>
      </c>
      <c r="BE140">
        <f t="shared" si="287"/>
        <v>-0.23797740740735662</v>
      </c>
      <c r="BF140">
        <f t="shared" si="288"/>
        <v>-0.40140296296294764</v>
      </c>
      <c r="BG140">
        <f t="shared" si="289"/>
        <v>-0.52817555555560602</v>
      </c>
      <c r="BH140">
        <f t="shared" si="290"/>
        <v>-0.43106055555557532</v>
      </c>
      <c r="BI140">
        <f t="shared" si="291"/>
        <v>-0.30676055555557014</v>
      </c>
      <c r="BJ140">
        <f t="shared" si="292"/>
        <v>-0.11086166666660802</v>
      </c>
      <c r="BK140">
        <f t="shared" si="293"/>
        <v>-0.34729240740745126</v>
      </c>
      <c r="BL140">
        <f t="shared" si="294"/>
        <v>-0.32141462962948708</v>
      </c>
      <c r="BM140">
        <f t="shared" si="295"/>
        <v>-0.37410759259267934</v>
      </c>
      <c r="BN140">
        <f t="shared" si="296"/>
        <v>-0.35424574074079374</v>
      </c>
      <c r="BO140">
        <f t="shared" si="297"/>
        <v>-0.2891842592591729</v>
      </c>
      <c r="BP140">
        <f t="shared" si="298"/>
        <v>-0.55653777777791902</v>
      </c>
      <c r="BQ140">
        <f t="shared" si="299"/>
        <v>-0.37387685185177588</v>
      </c>
      <c r="BR140">
        <f t="shared" si="300"/>
        <v>-0.66684194053419787</v>
      </c>
      <c r="BS140">
        <v>1981</v>
      </c>
      <c r="BT140">
        <f t="shared" si="398"/>
        <v>-2.1258333333321389E-2</v>
      </c>
      <c r="BU140">
        <f t="shared" si="301"/>
        <v>2.9566666666653418E-2</v>
      </c>
      <c r="BV140">
        <f t="shared" si="302"/>
        <v>-4.7916666667333629E-3</v>
      </c>
      <c r="BW140">
        <f t="shared" si="303"/>
        <v>0.22657500000002528</v>
      </c>
      <c r="BX140">
        <f t="shared" si="304"/>
        <v>4.7174999999981537E-2</v>
      </c>
      <c r="BY140">
        <f t="shared" si="305"/>
        <v>8.2166666666694255E-2</v>
      </c>
      <c r="BZ140">
        <f t="shared" si="306"/>
        <v>-8.006666666659612E-2</v>
      </c>
      <c r="CA140">
        <f t="shared" si="307"/>
        <v>0.2427249999998935</v>
      </c>
      <c r="CB140">
        <f t="shared" si="308"/>
        <v>6.6258333333280461E-2</v>
      </c>
      <c r="CC140">
        <f t="shared" si="309"/>
        <v>0.11301666666668098</v>
      </c>
      <c r="CD140">
        <f t="shared" si="310"/>
        <v>0.10822500000000446</v>
      </c>
      <c r="CE140">
        <f t="shared" si="311"/>
        <v>6.1049999999966076E-2</v>
      </c>
      <c r="CF140">
        <f t="shared" si="312"/>
        <v>0.13758333333333894</v>
      </c>
      <c r="CG140">
        <f t="shared" si="313"/>
        <v>0.14109166666662531</v>
      </c>
      <c r="CH140">
        <f t="shared" si="314"/>
        <v>0.17169999999998709</v>
      </c>
      <c r="CI140">
        <f t="shared" si="315"/>
        <v>5.9533333333376959E-2</v>
      </c>
      <c r="CJ140">
        <f t="shared" si="316"/>
        <v>0.1215249999999628</v>
      </c>
      <c r="CK140">
        <f t="shared" si="317"/>
        <v>-0.14947499999993852</v>
      </c>
      <c r="CL140">
        <f t="shared" si="318"/>
        <v>-4.8825000000022101E-2</v>
      </c>
      <c r="CM140">
        <f t="shared" si="319"/>
        <v>-6.2600000000031741E-2</v>
      </c>
      <c r="CN140">
        <f t="shared" si="320"/>
        <v>3.3983333333367227E-2</v>
      </c>
      <c r="CO140">
        <f t="shared" si="321"/>
        <v>3.9116666666643596E-2</v>
      </c>
      <c r="CP140">
        <f t="shared" si="322"/>
        <v>3.203333333340197E-2</v>
      </c>
      <c r="CQ140">
        <f t="shared" si="323"/>
        <v>0.11139166666663414</v>
      </c>
      <c r="CR140">
        <f t="shared" si="324"/>
        <v>0.27599166666669817</v>
      </c>
      <c r="CS140">
        <f t="shared" si="325"/>
        <v>0.10685833333337769</v>
      </c>
      <c r="CT140">
        <f t="shared" si="326"/>
        <v>2.6541666666730634E-2</v>
      </c>
      <c r="CU140">
        <f t="shared" si="327"/>
        <v>7.4366666666605852E-2</v>
      </c>
      <c r="CV140">
        <f t="shared" si="328"/>
        <v>0.12192499999997608</v>
      </c>
      <c r="CW140">
        <f t="shared" si="329"/>
        <v>-0.20529999999996562</v>
      </c>
      <c r="CX140">
        <f t="shared" si="330"/>
        <v>3.4233333333304472E-2</v>
      </c>
      <c r="CY140">
        <f t="shared" si="331"/>
        <v>8.2508333333350947E-2</v>
      </c>
      <c r="CZ140">
        <f t="shared" si="332"/>
        <v>0.12377001760116402</v>
      </c>
      <c r="DF140">
        <v>1981</v>
      </c>
      <c r="DG140">
        <f t="shared" si="399"/>
        <v>0.1593581481482147</v>
      </c>
      <c r="DH140">
        <f t="shared" si="333"/>
        <v>0.14656119162634695</v>
      </c>
      <c r="DI140">
        <f t="shared" si="334"/>
        <v>0.14660488727844267</v>
      </c>
      <c r="DJ140">
        <f t="shared" si="335"/>
        <v>0.27664880837363626</v>
      </c>
      <c r="DK140">
        <f t="shared" si="336"/>
        <v>8.860672302733974E-2</v>
      </c>
      <c r="DL140">
        <f t="shared" si="337"/>
        <v>0.24170604669882323</v>
      </c>
      <c r="DM140">
        <f t="shared" si="338"/>
        <v>7.2425676328521149E-2</v>
      </c>
      <c r="DN140">
        <f t="shared" si="339"/>
        <v>0.34783659420293134</v>
      </c>
      <c r="DO140">
        <f t="shared" si="340"/>
        <v>0.24674319645731657</v>
      </c>
      <c r="DP140">
        <f t="shared" si="341"/>
        <v>0.13063470209334582</v>
      </c>
      <c r="DQ140">
        <f t="shared" si="342"/>
        <v>0.21703600644121934</v>
      </c>
      <c r="DR140">
        <f t="shared" si="343"/>
        <v>0.11445220611915374</v>
      </c>
      <c r="DS140">
        <f t="shared" si="344"/>
        <v>0.29387448470203026</v>
      </c>
      <c r="DT140">
        <f t="shared" si="345"/>
        <v>0.20736309983902856</v>
      </c>
      <c r="DU140">
        <f t="shared" si="346"/>
        <v>0.13474017713360809</v>
      </c>
      <c r="DV140">
        <f t="shared" si="347"/>
        <v>0.11643008051527204</v>
      </c>
      <c r="DW140">
        <f t="shared" si="348"/>
        <v>0.20761044283420915</v>
      </c>
      <c r="DX140">
        <f t="shared" si="349"/>
        <v>5.1928204508840281E-2</v>
      </c>
      <c r="DY140">
        <f t="shared" si="350"/>
        <v>8.4160499194865679E-2</v>
      </c>
      <c r="DZ140">
        <f t="shared" si="351"/>
        <v>0.24148338969411043</v>
      </c>
      <c r="EA140">
        <f t="shared" si="352"/>
        <v>0.16576561191629935</v>
      </c>
      <c r="EB140">
        <f t="shared" si="353"/>
        <v>0.19455659420282245</v>
      </c>
      <c r="EC140">
        <f t="shared" si="354"/>
        <v>0.12427219806761514</v>
      </c>
      <c r="ED140">
        <f t="shared" si="355"/>
        <v>6.7778043478256222E-2</v>
      </c>
      <c r="EE140">
        <f t="shared" si="356"/>
        <v>0.34531864734304918</v>
      </c>
      <c r="EF140">
        <f t="shared" si="357"/>
        <v>0.10373831723023841</v>
      </c>
      <c r="EG140">
        <f t="shared" si="358"/>
        <v>9.3854380032325935E-2</v>
      </c>
      <c r="EH140">
        <f t="shared" si="359"/>
        <v>0.11072619967785613</v>
      </c>
      <c r="EI140">
        <f t="shared" si="360"/>
        <v>0.15869012882444622</v>
      </c>
      <c r="EJ140">
        <f t="shared" si="361"/>
        <v>0.13656658615144579</v>
      </c>
      <c r="EK140">
        <f t="shared" si="362"/>
        <v>0.24666664251196835</v>
      </c>
      <c r="EL140">
        <f t="shared" si="363"/>
        <v>0.18264285829314986</v>
      </c>
      <c r="EM140">
        <f t="shared" si="364"/>
        <v>0.25329932568390384</v>
      </c>
      <c r="EO140">
        <v>1981</v>
      </c>
      <c r="EP140">
        <f t="shared" si="400"/>
        <v>-0.24679472222209142</v>
      </c>
      <c r="EQ140">
        <f t="shared" si="365"/>
        <v>-0.25225638888889534</v>
      </c>
      <c r="ER140">
        <f t="shared" si="366"/>
        <v>-0.20750138888894298</v>
      </c>
      <c r="ES140">
        <f t="shared" si="367"/>
        <v>-4.2761666666649489E-2</v>
      </c>
      <c r="ET140">
        <f t="shared" si="368"/>
        <v>-0.12629083333325752</v>
      </c>
      <c r="EU140">
        <f t="shared" si="369"/>
        <v>-0.33019999999993388</v>
      </c>
      <c r="EV140">
        <f t="shared" si="370"/>
        <v>-0.29261777777782072</v>
      </c>
      <c r="EW140">
        <f t="shared" si="371"/>
        <v>-6.1298888888870806E-2</v>
      </c>
      <c r="EX140">
        <f t="shared" si="372"/>
        <v>-8.0873333333329356E-2</v>
      </c>
      <c r="EY140">
        <f t="shared" si="373"/>
        <v>-0.1855927777778561</v>
      </c>
      <c r="EZ140">
        <f t="shared" si="374"/>
        <v>-0.11585750000006101</v>
      </c>
      <c r="FA140">
        <f t="shared" si="375"/>
        <v>-0.18093750000002728</v>
      </c>
      <c r="FB140">
        <f t="shared" si="376"/>
        <v>-0.28257305555558787</v>
      </c>
      <c r="FC140">
        <f t="shared" si="377"/>
        <v>-0.19950694444440842</v>
      </c>
      <c r="FD140">
        <f t="shared" si="378"/>
        <v>-0.22513472222226483</v>
      </c>
      <c r="FE140">
        <f t="shared" si="379"/>
        <v>-0.18733472222220371</v>
      </c>
      <c r="FF140">
        <f t="shared" si="380"/>
        <v>-0.11305305555555378</v>
      </c>
      <c r="FG140">
        <f t="shared" si="381"/>
        <v>-0.19991527777773399</v>
      </c>
      <c r="FH140">
        <f t="shared" si="382"/>
        <v>-0.18380555555552291</v>
      </c>
      <c r="FI140">
        <f t="shared" si="383"/>
        <v>-7.7139999999928932E-2</v>
      </c>
      <c r="FJ140">
        <f t="shared" si="384"/>
        <v>-0.19760777777776184</v>
      </c>
      <c r="FK140">
        <f t="shared" si="385"/>
        <v>-0.27732888888903062</v>
      </c>
      <c r="FL140">
        <f t="shared" si="386"/>
        <v>-0.2518077777777421</v>
      </c>
      <c r="FM140">
        <f t="shared" si="387"/>
        <v>-0.18740777777770745</v>
      </c>
      <c r="FN140">
        <f t="shared" si="388"/>
        <v>6.2626111111171667E-2</v>
      </c>
      <c r="FO140">
        <f t="shared" si="389"/>
        <v>-0.19299805555556304</v>
      </c>
      <c r="FP140">
        <f t="shared" si="390"/>
        <v>-0.18299777777770032</v>
      </c>
      <c r="FQ140">
        <f t="shared" si="391"/>
        <v>-0.21074777777778309</v>
      </c>
      <c r="FR140">
        <f t="shared" si="392"/>
        <v>-0.16539333333338391</v>
      </c>
      <c r="FS140">
        <f t="shared" si="393"/>
        <v>-0.1375897222221738</v>
      </c>
      <c r="FT140">
        <f t="shared" si="394"/>
        <v>-0.2656355555556047</v>
      </c>
      <c r="FU140">
        <f t="shared" si="395"/>
        <v>-0.18072638888884285</v>
      </c>
      <c r="FV140">
        <f t="shared" si="396"/>
        <v>-0.49642874149027949</v>
      </c>
    </row>
    <row r="141" spans="1:178" x14ac:dyDescent="0.25">
      <c r="A141">
        <f t="shared" si="401"/>
        <v>3</v>
      </c>
      <c r="B141">
        <v>1982</v>
      </c>
      <c r="C141">
        <v>287.06677499999995</v>
      </c>
      <c r="D141">
        <v>287.87422500000002</v>
      </c>
      <c r="E141">
        <v>287.36137500000001</v>
      </c>
      <c r="F141">
        <v>288.25838333333337</v>
      </c>
      <c r="G141">
        <v>287.33090833333335</v>
      </c>
      <c r="H141">
        <v>287.09963333333337</v>
      </c>
      <c r="I141">
        <v>287.45273333333336</v>
      </c>
      <c r="J141">
        <v>287.30281666666667</v>
      </c>
      <c r="K141">
        <v>287.84558333333337</v>
      </c>
      <c r="L141">
        <v>286.31384166666663</v>
      </c>
      <c r="M141">
        <v>286.27528333333333</v>
      </c>
      <c r="N141">
        <v>286.94594166666661</v>
      </c>
      <c r="O141">
        <v>287.11473333333328</v>
      </c>
      <c r="P141">
        <v>287.38077499999997</v>
      </c>
      <c r="Q141">
        <v>286.38654166666669</v>
      </c>
      <c r="R141">
        <v>286.58974166666667</v>
      </c>
      <c r="S141">
        <v>286.8886583333333</v>
      </c>
      <c r="T141">
        <v>287.47593333333333</v>
      </c>
      <c r="U141">
        <v>286.89942500000001</v>
      </c>
      <c r="V141">
        <v>286.68658333333326</v>
      </c>
      <c r="W141">
        <v>286.48079166666668</v>
      </c>
      <c r="X141">
        <v>287.28014166666668</v>
      </c>
      <c r="Y141">
        <v>286.96396666666664</v>
      </c>
      <c r="Z141">
        <v>288.90381666666667</v>
      </c>
      <c r="AA141">
        <v>288.26970833333331</v>
      </c>
      <c r="AB141">
        <v>287.52397500000001</v>
      </c>
      <c r="AC141">
        <v>287.0687333333334</v>
      </c>
      <c r="AD141">
        <v>287.24618333333331</v>
      </c>
      <c r="AE141">
        <v>287.80692499999998</v>
      </c>
      <c r="AF141">
        <v>287.05946666666665</v>
      </c>
      <c r="AG141">
        <v>286.52164166666665</v>
      </c>
      <c r="AH141">
        <v>287.19494166666669</v>
      </c>
      <c r="AI141">
        <f t="shared" si="268"/>
        <v>-0.27213906580728475</v>
      </c>
      <c r="AK141">
        <v>1982</v>
      </c>
      <c r="AL141">
        <f t="shared" si="397"/>
        <v>-0.47212407407408818</v>
      </c>
      <c r="AM141">
        <f t="shared" si="269"/>
        <v>-0.38302018518521663</v>
      </c>
      <c r="AN141">
        <f t="shared" si="270"/>
        <v>-0.4574635185185798</v>
      </c>
      <c r="AO141">
        <f t="shared" si="271"/>
        <v>-0.2153709259258676</v>
      </c>
      <c r="AP141">
        <f t="shared" si="272"/>
        <v>-0.24026629629622676</v>
      </c>
      <c r="AQ141">
        <f t="shared" si="273"/>
        <v>-0.67360462962966494</v>
      </c>
      <c r="AR141">
        <f t="shared" si="274"/>
        <v>-0.47356611111109714</v>
      </c>
      <c r="AS141">
        <f t="shared" si="275"/>
        <v>-0.44758666666660929</v>
      </c>
      <c r="AT141">
        <f t="shared" si="276"/>
        <v>-0.35109296296292314</v>
      </c>
      <c r="AU141">
        <f t="shared" si="277"/>
        <v>-0.38693481481493563</v>
      </c>
      <c r="AV141">
        <f t="shared" si="278"/>
        <v>-0.22537537037032962</v>
      </c>
      <c r="AW141">
        <f t="shared" si="279"/>
        <v>-0.33661407407407751</v>
      </c>
      <c r="AX141">
        <f t="shared" si="280"/>
        <v>-0.6928425925926831</v>
      </c>
      <c r="AY141">
        <f t="shared" si="281"/>
        <v>-0.48272296296289596</v>
      </c>
      <c r="AZ141">
        <f t="shared" si="282"/>
        <v>-0.4651668518518477</v>
      </c>
      <c r="BA141">
        <f t="shared" si="283"/>
        <v>-0.27584740740746838</v>
      </c>
      <c r="BB141">
        <f t="shared" si="284"/>
        <v>-0.19953407407405166</v>
      </c>
      <c r="BC141">
        <f t="shared" si="285"/>
        <v>-0.43547481481482464</v>
      </c>
      <c r="BD141">
        <f t="shared" si="286"/>
        <v>-0.30642648148142371</v>
      </c>
      <c r="BE141">
        <f t="shared" si="287"/>
        <v>-0.28579407407409008</v>
      </c>
      <c r="BF141">
        <f t="shared" si="288"/>
        <v>-0.44125296296294891</v>
      </c>
      <c r="BG141">
        <f t="shared" si="289"/>
        <v>-0.57976722222224453</v>
      </c>
      <c r="BH141">
        <f t="shared" si="290"/>
        <v>-0.56143555555564717</v>
      </c>
      <c r="BI141">
        <f t="shared" si="291"/>
        <v>-1.9110555555585051E-2</v>
      </c>
      <c r="BJ141">
        <f t="shared" si="292"/>
        <v>-0.45588666666662903</v>
      </c>
      <c r="BK141">
        <f t="shared" si="293"/>
        <v>-0.36319240740743908</v>
      </c>
      <c r="BL141">
        <f t="shared" si="294"/>
        <v>-0.39114796296280474</v>
      </c>
      <c r="BM141">
        <f t="shared" si="295"/>
        <v>-0.35663259259268898</v>
      </c>
      <c r="BN141">
        <f t="shared" si="296"/>
        <v>-0.29917907407411803</v>
      </c>
      <c r="BO141">
        <f t="shared" si="297"/>
        <v>-0.38675925925923593</v>
      </c>
      <c r="BP141">
        <f t="shared" si="298"/>
        <v>-0.54304611111120948</v>
      </c>
      <c r="BQ141">
        <f t="shared" si="299"/>
        <v>-0.42588518518510909</v>
      </c>
      <c r="BR141">
        <f t="shared" si="300"/>
        <v>-0.572373137667197</v>
      </c>
      <c r="BS141">
        <v>1982</v>
      </c>
      <c r="BT141">
        <f t="shared" si="398"/>
        <v>-2.0308333333389328E-2</v>
      </c>
      <c r="BU141">
        <f t="shared" si="301"/>
        <v>0.11232499999999845</v>
      </c>
      <c r="BV141">
        <f t="shared" si="302"/>
        <v>-5.4141666666680521E-2</v>
      </c>
      <c r="BW141">
        <f t="shared" si="303"/>
        <v>0.22677500000003192</v>
      </c>
      <c r="BX141">
        <f t="shared" si="304"/>
        <v>4.0391666666721449E-2</v>
      </c>
      <c r="BY141">
        <f t="shared" si="305"/>
        <v>5.0216666666699439E-2</v>
      </c>
      <c r="BZ141">
        <f t="shared" si="306"/>
        <v>-6.4024999999958254E-2</v>
      </c>
      <c r="CA141">
        <f t="shared" si="307"/>
        <v>6.9983333333254905E-2</v>
      </c>
      <c r="CB141">
        <f t="shared" si="308"/>
        <v>-1.6983333333314476E-2</v>
      </c>
      <c r="CC141">
        <f t="shared" si="309"/>
        <v>7.6291666666634228E-2</v>
      </c>
      <c r="CD141">
        <f t="shared" si="310"/>
        <v>0.19057500000002392</v>
      </c>
      <c r="CE141">
        <f t="shared" si="311"/>
        <v>6.944999999996071E-2</v>
      </c>
      <c r="CF141">
        <f t="shared" si="312"/>
        <v>3.8491666666629953E-2</v>
      </c>
      <c r="CG141">
        <f t="shared" si="313"/>
        <v>6.8383333333315477E-2</v>
      </c>
      <c r="CH141">
        <f t="shared" si="314"/>
        <v>9.0841666666676701E-2</v>
      </c>
      <c r="CI141">
        <f t="shared" si="315"/>
        <v>0.12877500000001874</v>
      </c>
      <c r="CJ141">
        <f t="shared" si="316"/>
        <v>0.21106666666656793</v>
      </c>
      <c r="CK141">
        <f t="shared" si="317"/>
        <v>-0.26519166666662386</v>
      </c>
      <c r="CL141">
        <f t="shared" si="318"/>
        <v>-4.0641666666658693E-2</v>
      </c>
      <c r="CM141">
        <f t="shared" si="319"/>
        <v>-0.1104166666667652</v>
      </c>
      <c r="CN141">
        <f t="shared" si="320"/>
        <v>-5.8666666666340461E-3</v>
      </c>
      <c r="CO141">
        <f t="shared" si="321"/>
        <v>-1.2474999999994907E-2</v>
      </c>
      <c r="CP141">
        <f t="shared" si="322"/>
        <v>-9.834166666666988E-2</v>
      </c>
      <c r="CQ141">
        <f t="shared" si="323"/>
        <v>0.39904166666661922</v>
      </c>
      <c r="CR141">
        <f t="shared" si="324"/>
        <v>-6.9033333333322844E-2</v>
      </c>
      <c r="CS141">
        <f t="shared" si="325"/>
        <v>9.0958333333389874E-2</v>
      </c>
      <c r="CT141">
        <f t="shared" si="326"/>
        <v>-4.3191666666587025E-2</v>
      </c>
      <c r="CU141">
        <f t="shared" si="327"/>
        <v>9.1841666666596211E-2</v>
      </c>
      <c r="CV141">
        <f t="shared" si="328"/>
        <v>0.17699166666665178</v>
      </c>
      <c r="CW141">
        <f t="shared" si="329"/>
        <v>-0.30287500000002865</v>
      </c>
      <c r="CX141">
        <f t="shared" si="330"/>
        <v>4.7725000000014006E-2</v>
      </c>
      <c r="CY141">
        <f t="shared" si="331"/>
        <v>3.0500000000017735E-2</v>
      </c>
      <c r="CZ141">
        <f t="shared" si="332"/>
        <v>5.8920336698260155E-2</v>
      </c>
      <c r="DF141">
        <v>1982</v>
      </c>
      <c r="DG141">
        <f t="shared" si="399"/>
        <v>0.16030814814814676</v>
      </c>
      <c r="DH141">
        <f t="shared" si="333"/>
        <v>0.22931952495969199</v>
      </c>
      <c r="DI141">
        <f t="shared" si="334"/>
        <v>9.7254887278495517E-2</v>
      </c>
      <c r="DJ141">
        <f t="shared" si="335"/>
        <v>0.2768488083736429</v>
      </c>
      <c r="DK141">
        <f t="shared" si="336"/>
        <v>8.1823389694079651E-2</v>
      </c>
      <c r="DL141">
        <f t="shared" si="337"/>
        <v>0.20975604669882841</v>
      </c>
      <c r="DM141">
        <f t="shared" si="338"/>
        <v>8.8467342995159015E-2</v>
      </c>
      <c r="DN141">
        <f t="shared" si="339"/>
        <v>0.17509492753629274</v>
      </c>
      <c r="DO141">
        <f t="shared" si="340"/>
        <v>0.16350152979072163</v>
      </c>
      <c r="DP141">
        <f t="shared" si="341"/>
        <v>9.3909702093299074E-2</v>
      </c>
      <c r="DQ141">
        <f t="shared" si="342"/>
        <v>0.29938600644123881</v>
      </c>
      <c r="DR141">
        <f t="shared" si="343"/>
        <v>0.12285220611914838</v>
      </c>
      <c r="DS141">
        <f t="shared" si="344"/>
        <v>0.19478281803532127</v>
      </c>
      <c r="DT141">
        <f t="shared" si="345"/>
        <v>0.13465476650571873</v>
      </c>
      <c r="DU141">
        <f t="shared" si="346"/>
        <v>5.3881843800297702E-2</v>
      </c>
      <c r="DV141">
        <f t="shared" si="347"/>
        <v>0.18567174718191382</v>
      </c>
      <c r="DW141">
        <f t="shared" si="348"/>
        <v>0.29715210950081428</v>
      </c>
      <c r="DX141">
        <f t="shared" si="349"/>
        <v>-6.3788462157845061E-2</v>
      </c>
      <c r="DY141">
        <f t="shared" si="350"/>
        <v>9.2343832528229086E-2</v>
      </c>
      <c r="DZ141">
        <f t="shared" si="351"/>
        <v>0.19366672302737697</v>
      </c>
      <c r="EA141">
        <f t="shared" si="352"/>
        <v>0.12591561191629808</v>
      </c>
      <c r="EB141">
        <f t="shared" si="353"/>
        <v>0.14296492753618395</v>
      </c>
      <c r="EC141">
        <f t="shared" si="354"/>
        <v>-6.102801932456714E-3</v>
      </c>
      <c r="ED141">
        <f t="shared" si="355"/>
        <v>0.35542804347824131</v>
      </c>
      <c r="EE141">
        <f t="shared" si="356"/>
        <v>2.9364734302816942E-4</v>
      </c>
      <c r="EF141">
        <f t="shared" si="357"/>
        <v>8.7838317230250595E-2</v>
      </c>
      <c r="EG141">
        <f t="shared" si="358"/>
        <v>2.4121046699008275E-2</v>
      </c>
      <c r="EH141">
        <f t="shared" si="359"/>
        <v>0.12820119967784649</v>
      </c>
      <c r="EI141">
        <f t="shared" si="360"/>
        <v>0.21375679549112192</v>
      </c>
      <c r="EJ141">
        <f t="shared" si="361"/>
        <v>3.8991586151382762E-2</v>
      </c>
      <c r="EK141">
        <f t="shared" si="362"/>
        <v>0.26015830917867788</v>
      </c>
      <c r="EL141">
        <f t="shared" si="363"/>
        <v>0.13063452495981664</v>
      </c>
      <c r="EM141">
        <f t="shared" si="364"/>
        <v>0.15431965281744864</v>
      </c>
      <c r="EO141">
        <v>1982</v>
      </c>
      <c r="EP141">
        <f t="shared" si="400"/>
        <v>-0.24584472222215936</v>
      </c>
      <c r="EQ141">
        <f t="shared" si="365"/>
        <v>-0.16949805555555031</v>
      </c>
      <c r="ER141">
        <f t="shared" si="366"/>
        <v>-0.25685138888889014</v>
      </c>
      <c r="ES141">
        <f t="shared" si="367"/>
        <v>-4.256166666664285E-2</v>
      </c>
      <c r="ET141">
        <f t="shared" si="368"/>
        <v>-0.13307416666651761</v>
      </c>
      <c r="EU141">
        <f t="shared" si="369"/>
        <v>-0.3621499999999287</v>
      </c>
      <c r="EV141">
        <f t="shared" si="370"/>
        <v>-0.27657611111118285</v>
      </c>
      <c r="EW141">
        <f t="shared" si="371"/>
        <v>-0.2340405555555094</v>
      </c>
      <c r="EX141">
        <f t="shared" si="372"/>
        <v>-0.16411499999992429</v>
      </c>
      <c r="EY141">
        <f t="shared" si="373"/>
        <v>-0.22231777777790285</v>
      </c>
      <c r="EZ141">
        <f t="shared" si="374"/>
        <v>-3.3507500000041546E-2</v>
      </c>
      <c r="FA141">
        <f t="shared" si="375"/>
        <v>-0.17253750000003265</v>
      </c>
      <c r="FB141">
        <f t="shared" si="376"/>
        <v>-0.38166472222229686</v>
      </c>
      <c r="FC141">
        <f t="shared" si="377"/>
        <v>-0.27221527777771826</v>
      </c>
      <c r="FD141">
        <f t="shared" si="378"/>
        <v>-0.30599305555557521</v>
      </c>
      <c r="FE141">
        <f t="shared" si="379"/>
        <v>-0.11809305555556193</v>
      </c>
      <c r="FF141">
        <f t="shared" si="380"/>
        <v>-2.3511388888948659E-2</v>
      </c>
      <c r="FG141">
        <f t="shared" si="381"/>
        <v>-0.31563194444441933</v>
      </c>
      <c r="FH141">
        <f t="shared" si="382"/>
        <v>-0.17562222222215951</v>
      </c>
      <c r="FI141">
        <f t="shared" si="383"/>
        <v>-0.12495666666666239</v>
      </c>
      <c r="FJ141">
        <f t="shared" si="384"/>
        <v>-0.23745777777776311</v>
      </c>
      <c r="FK141">
        <f t="shared" si="385"/>
        <v>-0.32892055555566913</v>
      </c>
      <c r="FL141">
        <f t="shared" si="386"/>
        <v>-0.38218277777781395</v>
      </c>
      <c r="FM141">
        <f t="shared" si="387"/>
        <v>0.10024222222227763</v>
      </c>
      <c r="FN141">
        <f t="shared" si="388"/>
        <v>-0.28239888888884934</v>
      </c>
      <c r="FO141">
        <f t="shared" si="389"/>
        <v>-0.20889805555555085</v>
      </c>
      <c r="FP141">
        <f t="shared" si="390"/>
        <v>-0.25273111111101798</v>
      </c>
      <c r="FQ141">
        <f t="shared" si="391"/>
        <v>-0.19327277777779273</v>
      </c>
      <c r="FR141">
        <f t="shared" si="392"/>
        <v>-0.11032666666670821</v>
      </c>
      <c r="FS141">
        <f t="shared" si="393"/>
        <v>-0.23516472222223683</v>
      </c>
      <c r="FT141">
        <f t="shared" si="394"/>
        <v>-0.25214388888889516</v>
      </c>
      <c r="FU141">
        <f t="shared" si="395"/>
        <v>-0.23273472222217606</v>
      </c>
      <c r="FV141">
        <f t="shared" si="396"/>
        <v>-0.40890230180781312</v>
      </c>
    </row>
    <row r="142" spans="1:178" x14ac:dyDescent="0.25">
      <c r="A142">
        <f t="shared" si="401"/>
        <v>4</v>
      </c>
      <c r="B142">
        <v>1983</v>
      </c>
      <c r="C142">
        <v>286.94013333333334</v>
      </c>
      <c r="D142">
        <v>287.77225000000004</v>
      </c>
      <c r="E142">
        <v>287.35622499999999</v>
      </c>
      <c r="F142">
        <v>288.14044166666662</v>
      </c>
      <c r="G142">
        <v>287.25950000000006</v>
      </c>
      <c r="H142">
        <v>287.02590000000004</v>
      </c>
      <c r="I142">
        <v>287.39821666666666</v>
      </c>
      <c r="J142">
        <v>287.09865833333333</v>
      </c>
      <c r="K142">
        <v>287.87275833333337</v>
      </c>
      <c r="L142">
        <v>286.23849999999999</v>
      </c>
      <c r="M142">
        <v>286.00656666666669</v>
      </c>
      <c r="N142">
        <v>286.88214166666671</v>
      </c>
      <c r="O142">
        <v>286.9084416666667</v>
      </c>
      <c r="P142">
        <v>287.3273916666667</v>
      </c>
      <c r="Q142">
        <v>286.45553333333334</v>
      </c>
      <c r="R142">
        <v>286.44274166666662</v>
      </c>
      <c r="S142">
        <v>286.63145833333334</v>
      </c>
      <c r="T142">
        <v>287.66912500000001</v>
      </c>
      <c r="U142">
        <v>286.51349999999996</v>
      </c>
      <c r="V142">
        <v>286.30212499999999</v>
      </c>
      <c r="W142">
        <v>286.37124166666672</v>
      </c>
      <c r="X142">
        <v>287.25588333333332</v>
      </c>
      <c r="Y142">
        <v>286.96873333333332</v>
      </c>
      <c r="Z142">
        <v>288.66771666666671</v>
      </c>
      <c r="AA142">
        <v>288.18425833333328</v>
      </c>
      <c r="AB142">
        <v>287.48385833333333</v>
      </c>
      <c r="AC142">
        <v>287.00774166666667</v>
      </c>
      <c r="AD142">
        <v>287.17143333333337</v>
      </c>
      <c r="AE142">
        <v>287.86634166666664</v>
      </c>
      <c r="AF142">
        <v>286.88724999999994</v>
      </c>
      <c r="AG142">
        <v>286.44815</v>
      </c>
      <c r="AH142">
        <v>287.10044166666665</v>
      </c>
      <c r="AI142">
        <f t="shared" si="268"/>
        <v>-0.22325549973842915</v>
      </c>
      <c r="AK142">
        <v>1983</v>
      </c>
      <c r="AL142">
        <f t="shared" si="397"/>
        <v>-0.59876574074070277</v>
      </c>
      <c r="AM142">
        <f t="shared" si="269"/>
        <v>-0.48499518518519835</v>
      </c>
      <c r="AN142">
        <f t="shared" si="270"/>
        <v>-0.46261351851859445</v>
      </c>
      <c r="AO142">
        <f t="shared" si="271"/>
        <v>-0.33331259259261969</v>
      </c>
      <c r="AP142">
        <f t="shared" si="272"/>
        <v>-0.31167462962952186</v>
      </c>
      <c r="AQ142">
        <f t="shared" si="273"/>
        <v>-0.7473379629630017</v>
      </c>
      <c r="AR142">
        <f t="shared" si="274"/>
        <v>-0.52808277777779722</v>
      </c>
      <c r="AS142">
        <f t="shared" si="275"/>
        <v>-0.6517449999999485</v>
      </c>
      <c r="AT142">
        <f t="shared" si="276"/>
        <v>-0.32391796296292341</v>
      </c>
      <c r="AU142">
        <f t="shared" si="277"/>
        <v>-0.46227648148158096</v>
      </c>
      <c r="AV142">
        <f t="shared" si="278"/>
        <v>-0.49409203703697813</v>
      </c>
      <c r="AW142">
        <f t="shared" si="279"/>
        <v>-0.40041407407397855</v>
      </c>
      <c r="AX142">
        <f t="shared" si="280"/>
        <v>-0.89913425925925594</v>
      </c>
      <c r="AY142">
        <f t="shared" si="281"/>
        <v>-0.53610629629616824</v>
      </c>
      <c r="AZ142">
        <f t="shared" si="282"/>
        <v>-0.39617518518520001</v>
      </c>
      <c r="BA142">
        <f t="shared" si="283"/>
        <v>-0.42284740740751658</v>
      </c>
      <c r="BB142">
        <f t="shared" si="284"/>
        <v>-0.45673407407400646</v>
      </c>
      <c r="BC142">
        <f t="shared" si="285"/>
        <v>-0.24228314814814667</v>
      </c>
      <c r="BD142">
        <f t="shared" si="286"/>
        <v>-0.69235148148146664</v>
      </c>
      <c r="BE142">
        <f t="shared" si="287"/>
        <v>-0.67025240740736081</v>
      </c>
      <c r="BF142">
        <f t="shared" si="288"/>
        <v>-0.55080296296290499</v>
      </c>
      <c r="BG142">
        <f t="shared" si="289"/>
        <v>-0.60402555555560866</v>
      </c>
      <c r="BH142">
        <f t="shared" si="290"/>
        <v>-0.55666888888896437</v>
      </c>
      <c r="BI142">
        <f t="shared" si="291"/>
        <v>-0.25521055555554994</v>
      </c>
      <c r="BJ142">
        <f t="shared" si="292"/>
        <v>-0.54133666666666613</v>
      </c>
      <c r="BK142">
        <f t="shared" si="293"/>
        <v>-0.40330907407411587</v>
      </c>
      <c r="BL142">
        <f t="shared" si="294"/>
        <v>-0.45213962962952792</v>
      </c>
      <c r="BM142">
        <f t="shared" si="295"/>
        <v>-0.43138259259262668</v>
      </c>
      <c r="BN142">
        <f t="shared" si="296"/>
        <v>-0.23976240740745425</v>
      </c>
      <c r="BO142">
        <f t="shared" si="297"/>
        <v>-0.55897592592594947</v>
      </c>
      <c r="BP142">
        <f t="shared" si="298"/>
        <v>-0.61653777777786445</v>
      </c>
      <c r="BQ142">
        <f t="shared" si="299"/>
        <v>-0.5203851851851482</v>
      </c>
      <c r="BR142">
        <f t="shared" si="300"/>
        <v>-0.39127048195508624</v>
      </c>
      <c r="BS142">
        <v>1983</v>
      </c>
      <c r="BT142">
        <f t="shared" si="398"/>
        <v>-0.14695000000000391</v>
      </c>
      <c r="BU142">
        <f t="shared" si="301"/>
        <v>1.0350000000016735E-2</v>
      </c>
      <c r="BV142">
        <f t="shared" si="302"/>
        <v>-5.9291666666695164E-2</v>
      </c>
      <c r="BW142">
        <f t="shared" si="303"/>
        <v>0.10883333333327982</v>
      </c>
      <c r="BX142">
        <f t="shared" si="304"/>
        <v>-3.1016666666573656E-2</v>
      </c>
      <c r="BY142">
        <f t="shared" si="305"/>
        <v>-2.351666666663732E-2</v>
      </c>
      <c r="BZ142">
        <f t="shared" si="306"/>
        <v>-0.11854166666665833</v>
      </c>
      <c r="CA142">
        <f t="shared" si="307"/>
        <v>-0.13417500000008431</v>
      </c>
      <c r="CB142">
        <f t="shared" si="308"/>
        <v>1.0191666666685251E-2</v>
      </c>
      <c r="CC142">
        <f t="shared" si="309"/>
        <v>9.4999999998890416E-4</v>
      </c>
      <c r="CD142">
        <f t="shared" si="310"/>
        <v>-7.8141666666624587E-2</v>
      </c>
      <c r="CE142">
        <f t="shared" si="311"/>
        <v>5.6500000000596629E-3</v>
      </c>
      <c r="CF142">
        <f t="shared" si="312"/>
        <v>-0.16779999999994288</v>
      </c>
      <c r="CG142">
        <f t="shared" si="313"/>
        <v>1.5000000000043201E-2</v>
      </c>
      <c r="CH142">
        <f t="shared" si="314"/>
        <v>0.15983333333332439</v>
      </c>
      <c r="CI142">
        <f t="shared" si="315"/>
        <v>-1.8225000000029468E-2</v>
      </c>
      <c r="CJ142">
        <f t="shared" si="316"/>
        <v>-4.6133333333386872E-2</v>
      </c>
      <c r="CK142">
        <f t="shared" si="317"/>
        <v>-7.1999999999945885E-2</v>
      </c>
      <c r="CL142">
        <f t="shared" si="318"/>
        <v>-0.42656666666670162</v>
      </c>
      <c r="CM142">
        <f t="shared" si="319"/>
        <v>-0.49487500000003593</v>
      </c>
      <c r="CN142">
        <f t="shared" si="320"/>
        <v>-0.11541666666659012</v>
      </c>
      <c r="CO142">
        <f t="shared" si="321"/>
        <v>-3.6733333333359042E-2</v>
      </c>
      <c r="CP142">
        <f t="shared" si="322"/>
        <v>-9.3574999999987085E-2</v>
      </c>
      <c r="CQ142">
        <f t="shared" si="323"/>
        <v>0.16294166666665433</v>
      </c>
      <c r="CR142">
        <f t="shared" si="324"/>
        <v>-0.15448333333335995</v>
      </c>
      <c r="CS142">
        <f t="shared" si="325"/>
        <v>5.0841666666713081E-2</v>
      </c>
      <c r="CT142">
        <f t="shared" si="326"/>
        <v>-0.1041833333333102</v>
      </c>
      <c r="CU142">
        <f t="shared" si="327"/>
        <v>1.7091666666658512E-2</v>
      </c>
      <c r="CV142">
        <f t="shared" si="328"/>
        <v>0.23640833333331557</v>
      </c>
      <c r="CW142">
        <f t="shared" si="329"/>
        <v>-0.47509166666674219</v>
      </c>
      <c r="CX142">
        <f t="shared" si="330"/>
        <v>-2.5766666666640958E-2</v>
      </c>
      <c r="CY142">
        <f t="shared" si="331"/>
        <v>-6.4000000000021373E-2</v>
      </c>
      <c r="CZ142">
        <f t="shared" si="332"/>
        <v>0.19138809456298458</v>
      </c>
      <c r="DF142">
        <v>1983</v>
      </c>
      <c r="DG142">
        <f t="shared" si="399"/>
        <v>3.3666481481532173E-2</v>
      </c>
      <c r="DH142">
        <f t="shared" si="333"/>
        <v>0.12734452495971027</v>
      </c>
      <c r="DI142">
        <f t="shared" si="334"/>
        <v>9.2104887278480874E-2</v>
      </c>
      <c r="DJ142">
        <f t="shared" si="335"/>
        <v>0.1589071417068908</v>
      </c>
      <c r="DK142">
        <f t="shared" si="336"/>
        <v>1.0415056360784547E-2</v>
      </c>
      <c r="DL142">
        <f t="shared" si="337"/>
        <v>0.13602271336549165</v>
      </c>
      <c r="DM142">
        <f t="shared" si="338"/>
        <v>3.395067632845894E-2</v>
      </c>
      <c r="DN142">
        <f t="shared" si="339"/>
        <v>-2.9063405797046471E-2</v>
      </c>
      <c r="DO142">
        <f t="shared" si="340"/>
        <v>0.19067652979072136</v>
      </c>
      <c r="DP142">
        <f t="shared" si="341"/>
        <v>1.8568035426653751E-2</v>
      </c>
      <c r="DQ142">
        <f t="shared" si="342"/>
        <v>3.0669339774590298E-2</v>
      </c>
      <c r="DR142">
        <f t="shared" si="343"/>
        <v>5.905220611924733E-2</v>
      </c>
      <c r="DS142">
        <f t="shared" si="344"/>
        <v>-1.1508848631251567E-2</v>
      </c>
      <c r="DT142">
        <f t="shared" si="345"/>
        <v>8.127143317244645E-2</v>
      </c>
      <c r="DU142">
        <f t="shared" si="346"/>
        <v>0.12287351046694539</v>
      </c>
      <c r="DV142">
        <f t="shared" si="347"/>
        <v>3.8671747181865612E-2</v>
      </c>
      <c r="DW142">
        <f t="shared" si="348"/>
        <v>3.9952109500859478E-2</v>
      </c>
      <c r="DX142">
        <f t="shared" si="349"/>
        <v>0.12940320450883291</v>
      </c>
      <c r="DY142">
        <f t="shared" si="350"/>
        <v>-0.29358116747181384</v>
      </c>
      <c r="DZ142">
        <f t="shared" si="351"/>
        <v>-0.19079161030589376</v>
      </c>
      <c r="EA142">
        <f t="shared" si="352"/>
        <v>1.6365611916342004E-2</v>
      </c>
      <c r="EB142">
        <f t="shared" si="353"/>
        <v>0.11870659420281982</v>
      </c>
      <c r="EC142">
        <f t="shared" si="354"/>
        <v>-1.3361352657739189E-3</v>
      </c>
      <c r="ED142">
        <f t="shared" si="355"/>
        <v>0.11932804347827641</v>
      </c>
      <c r="EE142">
        <f t="shared" si="356"/>
        <v>-8.5156352657008938E-2</v>
      </c>
      <c r="EF142">
        <f t="shared" si="357"/>
        <v>4.7721650563573803E-2</v>
      </c>
      <c r="EG142">
        <f t="shared" si="358"/>
        <v>-3.6870619967714902E-2</v>
      </c>
      <c r="EH142">
        <f t="shared" si="359"/>
        <v>5.3451199677908789E-2</v>
      </c>
      <c r="EI142">
        <f t="shared" si="360"/>
        <v>0.27317346215778571</v>
      </c>
      <c r="EJ142">
        <f t="shared" si="361"/>
        <v>-0.13322508051533077</v>
      </c>
      <c r="EK142">
        <f t="shared" si="362"/>
        <v>0.18666664251202292</v>
      </c>
      <c r="EL142">
        <f t="shared" si="363"/>
        <v>3.6134524959777536E-2</v>
      </c>
      <c r="EM142">
        <f t="shared" si="364"/>
        <v>0.34506033877426645</v>
      </c>
      <c r="EO142">
        <v>1983</v>
      </c>
      <c r="EP142">
        <f t="shared" si="400"/>
        <v>-0.37248638888877394</v>
      </c>
      <c r="EQ142">
        <f t="shared" si="365"/>
        <v>-0.27147305555553203</v>
      </c>
      <c r="ER142">
        <f t="shared" si="366"/>
        <v>-0.26200138888890478</v>
      </c>
      <c r="ES142">
        <f t="shared" si="367"/>
        <v>-0.16050333333339495</v>
      </c>
      <c r="ET142">
        <f t="shared" si="368"/>
        <v>-0.20448249999981272</v>
      </c>
      <c r="EU142">
        <f t="shared" si="369"/>
        <v>-0.43588333333326545</v>
      </c>
      <c r="EV142">
        <f t="shared" si="370"/>
        <v>-0.33109277777788293</v>
      </c>
      <c r="EW142">
        <f t="shared" si="371"/>
        <v>-0.43819888888884861</v>
      </c>
      <c r="EX142">
        <f t="shared" si="372"/>
        <v>-0.13693999999992457</v>
      </c>
      <c r="EY142">
        <f t="shared" si="373"/>
        <v>-0.29765944444454817</v>
      </c>
      <c r="EZ142">
        <f t="shared" si="374"/>
        <v>-0.30222416666669005</v>
      </c>
      <c r="FA142">
        <f t="shared" si="375"/>
        <v>-0.2363374999999337</v>
      </c>
      <c r="FB142">
        <f t="shared" si="376"/>
        <v>-0.5879563888888697</v>
      </c>
      <c r="FC142">
        <f t="shared" si="377"/>
        <v>-0.32559861111099053</v>
      </c>
      <c r="FD142">
        <f t="shared" si="378"/>
        <v>-0.23700138888892752</v>
      </c>
      <c r="FE142">
        <f t="shared" si="379"/>
        <v>-0.26509305555561014</v>
      </c>
      <c r="FF142">
        <f t="shared" si="380"/>
        <v>-0.28071138888890346</v>
      </c>
      <c r="FG142">
        <f t="shared" si="381"/>
        <v>-0.12244027777774136</v>
      </c>
      <c r="FH142">
        <f t="shared" si="382"/>
        <v>-0.56154722222220244</v>
      </c>
      <c r="FI142">
        <f t="shared" si="383"/>
        <v>-0.50941499999993312</v>
      </c>
      <c r="FJ142">
        <f t="shared" si="384"/>
        <v>-0.34700777777771918</v>
      </c>
      <c r="FK142">
        <f t="shared" si="385"/>
        <v>-0.35317888888903326</v>
      </c>
      <c r="FL142">
        <f t="shared" si="386"/>
        <v>-0.37741611111113116</v>
      </c>
      <c r="FM142">
        <f t="shared" si="387"/>
        <v>-0.13585777777768726</v>
      </c>
      <c r="FN142">
        <f t="shared" si="388"/>
        <v>-0.36784888888888645</v>
      </c>
      <c r="FO142">
        <f t="shared" si="389"/>
        <v>-0.24901472222222765</v>
      </c>
      <c r="FP142">
        <f t="shared" si="390"/>
        <v>-0.31372277777774116</v>
      </c>
      <c r="FQ142">
        <f t="shared" si="391"/>
        <v>-0.26802277777773043</v>
      </c>
      <c r="FR142">
        <f t="shared" si="392"/>
        <v>-5.091000000004442E-2</v>
      </c>
      <c r="FS142">
        <f t="shared" si="393"/>
        <v>-0.40738138888895037</v>
      </c>
      <c r="FT142">
        <f t="shared" si="394"/>
        <v>-0.32563555555555013</v>
      </c>
      <c r="FU142">
        <f t="shared" si="395"/>
        <v>-0.32723472222221517</v>
      </c>
      <c r="FV142">
        <f t="shared" si="396"/>
        <v>-0.18542369281814147</v>
      </c>
    </row>
    <row r="143" spans="1:178" x14ac:dyDescent="0.25">
      <c r="A143">
        <f t="shared" si="401"/>
        <v>5</v>
      </c>
      <c r="B143">
        <v>1984</v>
      </c>
      <c r="C143">
        <v>287.06614166666662</v>
      </c>
      <c r="D143">
        <v>287.83751666666666</v>
      </c>
      <c r="E143">
        <v>287.40833333333336</v>
      </c>
      <c r="F143">
        <v>288.15204999999997</v>
      </c>
      <c r="G143">
        <v>287.24395000000004</v>
      </c>
      <c r="H143">
        <v>287.1000166666667</v>
      </c>
      <c r="I143">
        <v>287.51049166666661</v>
      </c>
      <c r="J143">
        <v>287.22894166666669</v>
      </c>
      <c r="K143">
        <v>287.84533333333337</v>
      </c>
      <c r="L143">
        <v>286.26797499999998</v>
      </c>
      <c r="M143">
        <v>286.04684166666669</v>
      </c>
      <c r="N143">
        <v>286.90676666666667</v>
      </c>
      <c r="O143">
        <v>286.99314166666665</v>
      </c>
      <c r="P143">
        <v>287.36221666666665</v>
      </c>
      <c r="Q143">
        <v>286.42678333333333</v>
      </c>
      <c r="R143">
        <v>286.35978333333333</v>
      </c>
      <c r="S143">
        <v>286.54172499999999</v>
      </c>
      <c r="T143">
        <v>287.7544166666666</v>
      </c>
      <c r="U143">
        <v>286.78957499999996</v>
      </c>
      <c r="V143">
        <v>286.39955000000003</v>
      </c>
      <c r="W143">
        <v>286.39892500000002</v>
      </c>
      <c r="X143">
        <v>287.35312499999998</v>
      </c>
      <c r="Y143">
        <v>287.07915000000003</v>
      </c>
      <c r="Z143">
        <v>288.59828333333337</v>
      </c>
      <c r="AA143">
        <v>288.34255833333333</v>
      </c>
      <c r="AB143">
        <v>287.53474166666666</v>
      </c>
      <c r="AC143">
        <v>287.11962499999998</v>
      </c>
      <c r="AD143">
        <v>287.25369166666673</v>
      </c>
      <c r="AE143">
        <v>287.7096166666667</v>
      </c>
      <c r="AF143">
        <v>286.88059999999996</v>
      </c>
      <c r="AG143">
        <v>286.5034583333333</v>
      </c>
      <c r="AH143">
        <v>287.15616666666671</v>
      </c>
      <c r="AI143">
        <f t="shared" si="268"/>
        <v>-0.20331379704437216</v>
      </c>
      <c r="AK143">
        <v>1984</v>
      </c>
      <c r="AL143">
        <f t="shared" si="397"/>
        <v>-0.47275740740741412</v>
      </c>
      <c r="AM143">
        <f t="shared" si="269"/>
        <v>-0.41972851851858195</v>
      </c>
      <c r="AN143">
        <f t="shared" si="270"/>
        <v>-0.41050518518522949</v>
      </c>
      <c r="AO143">
        <f t="shared" si="271"/>
        <v>-0.32170425925926338</v>
      </c>
      <c r="AP143">
        <f t="shared" si="272"/>
        <v>-0.32722462962954069</v>
      </c>
      <c r="AQ143">
        <f t="shared" si="273"/>
        <v>-0.67322129629633309</v>
      </c>
      <c r="AR143">
        <f t="shared" si="274"/>
        <v>-0.41580777777784306</v>
      </c>
      <c r="AS143">
        <f t="shared" si="275"/>
        <v>-0.5214616666665961</v>
      </c>
      <c r="AT143">
        <f t="shared" si="276"/>
        <v>-0.35134296296291723</v>
      </c>
      <c r="AU143">
        <f t="shared" si="277"/>
        <v>-0.43280148148159014</v>
      </c>
      <c r="AV143">
        <f t="shared" si="278"/>
        <v>-0.45381703703696985</v>
      </c>
      <c r="AW143">
        <f t="shared" si="279"/>
        <v>-0.37578907407402085</v>
      </c>
      <c r="AX143">
        <f t="shared" si="280"/>
        <v>-0.81443425925931479</v>
      </c>
      <c r="AY143">
        <f t="shared" si="281"/>
        <v>-0.50128129629621299</v>
      </c>
      <c r="AZ143">
        <f t="shared" si="282"/>
        <v>-0.42492518518520228</v>
      </c>
      <c r="BA143">
        <f t="shared" si="283"/>
        <v>-0.50580574074081142</v>
      </c>
      <c r="BB143">
        <f t="shared" si="284"/>
        <v>-0.54646740740736277</v>
      </c>
      <c r="BC143">
        <f t="shared" si="285"/>
        <v>-0.15699148148155473</v>
      </c>
      <c r="BD143">
        <f t="shared" si="286"/>
        <v>-0.416276481481475</v>
      </c>
      <c r="BE143">
        <f t="shared" si="287"/>
        <v>-0.57282740740731697</v>
      </c>
      <c r="BF143">
        <f t="shared" si="288"/>
        <v>-0.52311962962960479</v>
      </c>
      <c r="BG143">
        <f t="shared" si="289"/>
        <v>-0.50678388888894688</v>
      </c>
      <c r="BH143">
        <f t="shared" si="290"/>
        <v>-0.44625222222225602</v>
      </c>
      <c r="BI143">
        <f t="shared" si="291"/>
        <v>-0.32464388888888607</v>
      </c>
      <c r="BJ143">
        <f t="shared" si="292"/>
        <v>-0.38303666666661229</v>
      </c>
      <c r="BK143">
        <f t="shared" si="293"/>
        <v>-0.35242574074078448</v>
      </c>
      <c r="BL143">
        <f t="shared" si="294"/>
        <v>-0.3402562962962179</v>
      </c>
      <c r="BM143">
        <f t="shared" si="295"/>
        <v>-0.34912425925926982</v>
      </c>
      <c r="BN143">
        <f t="shared" si="296"/>
        <v>-0.39648740740739186</v>
      </c>
      <c r="BO143">
        <f t="shared" si="297"/>
        <v>-0.56562592592592864</v>
      </c>
      <c r="BP143">
        <f t="shared" si="298"/>
        <v>-0.5612294444445638</v>
      </c>
      <c r="BQ143">
        <f t="shared" si="299"/>
        <v>-0.464660185185096</v>
      </c>
      <c r="BR143">
        <f t="shared" si="300"/>
        <v>-0.37360981289392658</v>
      </c>
      <c r="BS143">
        <v>1984</v>
      </c>
      <c r="BT143">
        <f t="shared" si="398"/>
        <v>-2.0941666666715264E-2</v>
      </c>
      <c r="BU143">
        <f t="shared" si="301"/>
        <v>7.5616666666633137E-2</v>
      </c>
      <c r="BV143">
        <f t="shared" si="302"/>
        <v>-7.1833333333302107E-3</v>
      </c>
      <c r="BW143">
        <f t="shared" si="303"/>
        <v>0.12044166666663614</v>
      </c>
      <c r="BX143">
        <f t="shared" si="304"/>
        <v>-4.6566666666592482E-2</v>
      </c>
      <c r="BY143">
        <f t="shared" si="305"/>
        <v>5.0600000000031287E-2</v>
      </c>
      <c r="BZ143">
        <f t="shared" si="306"/>
        <v>-6.2666666667041682E-3</v>
      </c>
      <c r="CA143">
        <f t="shared" si="307"/>
        <v>-3.8916666667319078E-3</v>
      </c>
      <c r="CB143">
        <f t="shared" si="308"/>
        <v>-1.7233333333308565E-2</v>
      </c>
      <c r="CC143">
        <f t="shared" si="309"/>
        <v>3.0424999999979718E-2</v>
      </c>
      <c r="CD143">
        <f t="shared" si="310"/>
        <v>-3.7866666666616311E-2</v>
      </c>
      <c r="CE143">
        <f t="shared" si="311"/>
        <v>3.0275000000017371E-2</v>
      </c>
      <c r="CF143">
        <f t="shared" si="312"/>
        <v>-8.3100000000001728E-2</v>
      </c>
      <c r="CG143">
        <f t="shared" si="313"/>
        <v>4.9824999999998454E-2</v>
      </c>
      <c r="CH143">
        <f t="shared" si="314"/>
        <v>0.13108333333332212</v>
      </c>
      <c r="CI143">
        <f t="shared" si="315"/>
        <v>-0.1011833333333243</v>
      </c>
      <c r="CJ143">
        <f t="shared" si="316"/>
        <v>-0.13586666666674319</v>
      </c>
      <c r="CK143">
        <f t="shared" si="317"/>
        <v>1.3291666666646051E-2</v>
      </c>
      <c r="CL143">
        <f t="shared" si="318"/>
        <v>-0.15049166666670999</v>
      </c>
      <c r="CM143">
        <f t="shared" si="319"/>
        <v>-0.39744999999999209</v>
      </c>
      <c r="CN143">
        <f t="shared" si="320"/>
        <v>-8.773333333328992E-2</v>
      </c>
      <c r="CO143">
        <f t="shared" si="321"/>
        <v>6.0508333333302744E-2</v>
      </c>
      <c r="CP143">
        <f t="shared" si="322"/>
        <v>1.6841666666721267E-2</v>
      </c>
      <c r="CQ143">
        <f t="shared" si="323"/>
        <v>9.3508333333318205E-2</v>
      </c>
      <c r="CR143">
        <f t="shared" si="324"/>
        <v>3.8166666666938909E-3</v>
      </c>
      <c r="CS143">
        <f t="shared" si="325"/>
        <v>0.10172500000004447</v>
      </c>
      <c r="CT143">
        <f t="shared" si="326"/>
        <v>7.6999999999998181E-3</v>
      </c>
      <c r="CU143">
        <f t="shared" si="327"/>
        <v>9.935000000001537E-2</v>
      </c>
      <c r="CV143">
        <f t="shared" si="328"/>
        <v>7.9683333333377959E-2</v>
      </c>
      <c r="CW143">
        <f t="shared" si="329"/>
        <v>-0.48174166666672136</v>
      </c>
      <c r="CX143">
        <f t="shared" si="330"/>
        <v>2.9541666666659694E-2</v>
      </c>
      <c r="CY143">
        <f t="shared" si="331"/>
        <v>-8.2749999999691681E-3</v>
      </c>
      <c r="CZ143">
        <f t="shared" si="332"/>
        <v>0.33140767573313656</v>
      </c>
      <c r="DF143">
        <v>1984</v>
      </c>
      <c r="DG143">
        <f t="shared" si="399"/>
        <v>0.15967481481482082</v>
      </c>
      <c r="DH143">
        <f t="shared" si="333"/>
        <v>0.19261119162632667</v>
      </c>
      <c r="DI143">
        <f t="shared" si="334"/>
        <v>0.14421322061184583</v>
      </c>
      <c r="DJ143">
        <f t="shared" si="335"/>
        <v>0.17051547504024711</v>
      </c>
      <c r="DK143">
        <f t="shared" si="336"/>
        <v>-5.1349436392342795E-3</v>
      </c>
      <c r="DL143">
        <f t="shared" si="337"/>
        <v>0.21013938003216026</v>
      </c>
      <c r="DM143">
        <f t="shared" si="338"/>
        <v>0.1462256763284131</v>
      </c>
      <c r="DN143">
        <f t="shared" si="339"/>
        <v>0.10121992753630593</v>
      </c>
      <c r="DO143">
        <f t="shared" si="340"/>
        <v>0.16325152979072755</v>
      </c>
      <c r="DP143">
        <f t="shared" si="341"/>
        <v>4.8043035426644565E-2</v>
      </c>
      <c r="DQ143">
        <f t="shared" si="342"/>
        <v>7.0944339774598575E-2</v>
      </c>
      <c r="DR143">
        <f t="shared" si="343"/>
        <v>8.3677206119205039E-2</v>
      </c>
      <c r="DS143">
        <f t="shared" si="344"/>
        <v>7.3191151368689589E-2</v>
      </c>
      <c r="DT143">
        <f t="shared" si="345"/>
        <v>0.1160964331724017</v>
      </c>
      <c r="DU143">
        <f t="shared" si="346"/>
        <v>9.4123510466943117E-2</v>
      </c>
      <c r="DV143">
        <f t="shared" si="347"/>
        <v>-4.4286586151429219E-2</v>
      </c>
      <c r="DW143">
        <f t="shared" si="348"/>
        <v>-4.9781223832496835E-2</v>
      </c>
      <c r="DX143">
        <f t="shared" si="349"/>
        <v>0.21469487117542485</v>
      </c>
      <c r="DY143">
        <f t="shared" si="350"/>
        <v>-1.7506167471822209E-2</v>
      </c>
      <c r="DZ143">
        <f t="shared" si="351"/>
        <v>-9.3366610305849917E-2</v>
      </c>
      <c r="EA143">
        <f t="shared" si="352"/>
        <v>4.4048945249642202E-2</v>
      </c>
      <c r="EB143">
        <f t="shared" si="353"/>
        <v>0.2159482608694816</v>
      </c>
      <c r="EC143">
        <f t="shared" si="354"/>
        <v>0.10908053140093443</v>
      </c>
      <c r="ED143">
        <f t="shared" si="355"/>
        <v>4.9894710144940291E-2</v>
      </c>
      <c r="EE143">
        <f t="shared" si="356"/>
        <v>7.3143647343044904E-2</v>
      </c>
      <c r="EF143">
        <f t="shared" si="357"/>
        <v>9.8604983896905196E-2</v>
      </c>
      <c r="EG143">
        <f t="shared" si="358"/>
        <v>7.5012713365595118E-2</v>
      </c>
      <c r="EH143">
        <f t="shared" si="359"/>
        <v>0.13570953301126565</v>
      </c>
      <c r="EI143">
        <f t="shared" si="360"/>
        <v>0.1164484621578481</v>
      </c>
      <c r="EJ143">
        <f t="shared" si="361"/>
        <v>-0.13987508051530995</v>
      </c>
      <c r="EK143">
        <f t="shared" si="362"/>
        <v>0.24197497584532357</v>
      </c>
      <c r="EL143">
        <f t="shared" si="363"/>
        <v>9.1859524959829741E-2</v>
      </c>
      <c r="EM143">
        <f t="shared" si="364"/>
        <v>0.55867517844495307</v>
      </c>
      <c r="EO143">
        <v>1984</v>
      </c>
      <c r="EP143">
        <f t="shared" si="400"/>
        <v>-0.2464780555554853</v>
      </c>
      <c r="EQ143">
        <f t="shared" si="365"/>
        <v>-0.20620638888891563</v>
      </c>
      <c r="ER143">
        <f t="shared" si="366"/>
        <v>-0.20989305555553983</v>
      </c>
      <c r="ES143">
        <f t="shared" si="367"/>
        <v>-0.14889500000003864</v>
      </c>
      <c r="ET143">
        <f t="shared" si="368"/>
        <v>-0.22003249999983154</v>
      </c>
      <c r="EU143">
        <f t="shared" si="369"/>
        <v>-0.36176666666659685</v>
      </c>
      <c r="EV143">
        <f t="shared" si="370"/>
        <v>-0.21881777777792877</v>
      </c>
      <c r="EW143">
        <f t="shared" si="371"/>
        <v>-0.30791555555549621</v>
      </c>
      <c r="EX143">
        <f t="shared" si="372"/>
        <v>-0.16436499999991838</v>
      </c>
      <c r="EY143">
        <f t="shared" si="373"/>
        <v>-0.26818444444455736</v>
      </c>
      <c r="EZ143">
        <f t="shared" si="374"/>
        <v>-0.26194916666668178</v>
      </c>
      <c r="FA143">
        <f t="shared" si="375"/>
        <v>-0.21171249999997599</v>
      </c>
      <c r="FB143">
        <f t="shared" si="376"/>
        <v>-0.50325638888892854</v>
      </c>
      <c r="FC143">
        <f t="shared" si="377"/>
        <v>-0.29077361111103528</v>
      </c>
      <c r="FD143">
        <f t="shared" si="378"/>
        <v>-0.2657513888889298</v>
      </c>
      <c r="FE143">
        <f t="shared" si="379"/>
        <v>-0.34805138888890497</v>
      </c>
      <c r="FF143">
        <f t="shared" si="380"/>
        <v>-0.37044472222225977</v>
      </c>
      <c r="FG143">
        <f t="shared" si="381"/>
        <v>-3.7148611111149421E-2</v>
      </c>
      <c r="FH143">
        <f t="shared" si="382"/>
        <v>-0.2854722222222108</v>
      </c>
      <c r="FI143">
        <f t="shared" si="383"/>
        <v>-0.41198999999988928</v>
      </c>
      <c r="FJ143">
        <f t="shared" si="384"/>
        <v>-0.31932444444441899</v>
      </c>
      <c r="FK143">
        <f t="shared" si="385"/>
        <v>-0.25593722222237147</v>
      </c>
      <c r="FL143">
        <f t="shared" si="386"/>
        <v>-0.26699944444442281</v>
      </c>
      <c r="FM143">
        <f t="shared" si="387"/>
        <v>-0.20529111111102338</v>
      </c>
      <c r="FN143">
        <f t="shared" si="388"/>
        <v>-0.20954888888883261</v>
      </c>
      <c r="FO143">
        <f t="shared" si="389"/>
        <v>-0.19813138888889625</v>
      </c>
      <c r="FP143">
        <f t="shared" si="390"/>
        <v>-0.20183944444443114</v>
      </c>
      <c r="FQ143">
        <f t="shared" si="391"/>
        <v>-0.18576444444437357</v>
      </c>
      <c r="FR143">
        <f t="shared" si="392"/>
        <v>-0.20763499999998203</v>
      </c>
      <c r="FS143">
        <f t="shared" si="393"/>
        <v>-0.41403138888892954</v>
      </c>
      <c r="FT143">
        <f t="shared" si="394"/>
        <v>-0.27032722222224947</v>
      </c>
      <c r="FU143">
        <f t="shared" si="395"/>
        <v>-0.27150972222216296</v>
      </c>
      <c r="FV143">
        <f t="shared" si="396"/>
        <v>-0.10155622236613999</v>
      </c>
    </row>
    <row r="144" spans="1:178" x14ac:dyDescent="0.25">
      <c r="A144">
        <f t="shared" si="401"/>
        <v>6</v>
      </c>
      <c r="B144">
        <v>1985</v>
      </c>
      <c r="C144">
        <v>287.13250833333331</v>
      </c>
      <c r="D144">
        <v>287.8099416666667</v>
      </c>
      <c r="E144">
        <v>287.37844999999999</v>
      </c>
      <c r="F144">
        <v>287.99010833333335</v>
      </c>
      <c r="G144">
        <v>287.24695000000003</v>
      </c>
      <c r="H144">
        <v>287.14762500000001</v>
      </c>
      <c r="I144">
        <v>287.58778333333333</v>
      </c>
      <c r="J144">
        <v>287.21535833333337</v>
      </c>
      <c r="K144">
        <v>287.77497499999998</v>
      </c>
      <c r="L144">
        <v>286.33214166666659</v>
      </c>
      <c r="M144">
        <v>286.17021666666665</v>
      </c>
      <c r="N144">
        <v>286.94070833333336</v>
      </c>
      <c r="O144">
        <v>287.2577583333333</v>
      </c>
      <c r="P144">
        <v>287.392</v>
      </c>
      <c r="Q144">
        <v>286.24006666666668</v>
      </c>
      <c r="R144">
        <v>286.51469166666669</v>
      </c>
      <c r="S144">
        <v>286.62696666666665</v>
      </c>
      <c r="T144">
        <v>287.45013333333333</v>
      </c>
      <c r="U144">
        <v>286.90326666666664</v>
      </c>
      <c r="V144">
        <v>286.52110833333336</v>
      </c>
      <c r="W144">
        <v>286.48768333333334</v>
      </c>
      <c r="X144">
        <v>287.3373416666667</v>
      </c>
      <c r="Y144">
        <v>287.11000833333338</v>
      </c>
      <c r="Z144">
        <v>288.58474999999999</v>
      </c>
      <c r="AA144">
        <v>288.65066666666672</v>
      </c>
      <c r="AB144">
        <v>287.54160000000002</v>
      </c>
      <c r="AC144">
        <v>287.1517833333333</v>
      </c>
      <c r="AD144">
        <v>287.29508333333331</v>
      </c>
      <c r="AE144">
        <v>287.69415833333329</v>
      </c>
      <c r="AF144">
        <v>287.07002499999999</v>
      </c>
      <c r="AG144">
        <v>286.49246666666664</v>
      </c>
      <c r="AH144">
        <v>287.19804166666671</v>
      </c>
      <c r="AI144">
        <f t="shared" si="268"/>
        <v>-0.20460619901152105</v>
      </c>
      <c r="AK144">
        <v>1985</v>
      </c>
      <c r="AL144">
        <f t="shared" si="397"/>
        <v>-0.40639074074073278</v>
      </c>
      <c r="AM144">
        <f t="shared" si="269"/>
        <v>-0.44730351851853811</v>
      </c>
      <c r="AN144">
        <f t="shared" si="270"/>
        <v>-0.44038851851860272</v>
      </c>
      <c r="AO144">
        <f t="shared" si="271"/>
        <v>-0.48364592592588451</v>
      </c>
      <c r="AP144">
        <f t="shared" si="272"/>
        <v>-0.32422462962955478</v>
      </c>
      <c r="AQ144">
        <f t="shared" si="273"/>
        <v>-0.62561296296303226</v>
      </c>
      <c r="AR144">
        <f t="shared" si="274"/>
        <v>-0.33851611111111879</v>
      </c>
      <c r="AS144">
        <f t="shared" si="275"/>
        <v>-0.5350449999999114</v>
      </c>
      <c r="AT144">
        <f t="shared" si="276"/>
        <v>-0.42170129629630537</v>
      </c>
      <c r="AU144">
        <f t="shared" si="277"/>
        <v>-0.36863481481498184</v>
      </c>
      <c r="AV144">
        <f t="shared" si="278"/>
        <v>-0.33044203703701669</v>
      </c>
      <c r="AW144">
        <f t="shared" si="279"/>
        <v>-0.34184740740732877</v>
      </c>
      <c r="AX144">
        <f t="shared" si="280"/>
        <v>-0.54981759259266028</v>
      </c>
      <c r="AY144">
        <f t="shared" si="281"/>
        <v>-0.4714979629628715</v>
      </c>
      <c r="AZ144">
        <f t="shared" si="282"/>
        <v>-0.61164185185185715</v>
      </c>
      <c r="BA144">
        <f t="shared" si="283"/>
        <v>-0.35089740740744446</v>
      </c>
      <c r="BB144">
        <f t="shared" si="284"/>
        <v>-0.46122574074070144</v>
      </c>
      <c r="BC144">
        <f t="shared" si="285"/>
        <v>-0.46127481481482846</v>
      </c>
      <c r="BD144">
        <f t="shared" si="286"/>
        <v>-0.30258481481479294</v>
      </c>
      <c r="BE144">
        <f t="shared" si="287"/>
        <v>-0.45126907407399131</v>
      </c>
      <c r="BF144">
        <f t="shared" si="288"/>
        <v>-0.43436129629628795</v>
      </c>
      <c r="BG144">
        <f t="shared" si="289"/>
        <v>-0.52256722222222152</v>
      </c>
      <c r="BH144">
        <f t="shared" si="290"/>
        <v>-0.41539388888890016</v>
      </c>
      <c r="BI144">
        <f t="shared" si="291"/>
        <v>-0.33817722222227076</v>
      </c>
      <c r="BJ144">
        <f t="shared" si="292"/>
        <v>-7.4928333333218688E-2</v>
      </c>
      <c r="BK144">
        <f t="shared" si="293"/>
        <v>-0.34556740740742953</v>
      </c>
      <c r="BL144">
        <f t="shared" si="294"/>
        <v>-0.30809796296290415</v>
      </c>
      <c r="BM144">
        <f t="shared" si="295"/>
        <v>-0.30773259259268571</v>
      </c>
      <c r="BN144">
        <f t="shared" si="296"/>
        <v>-0.41194574074080492</v>
      </c>
      <c r="BO144">
        <f t="shared" si="297"/>
        <v>-0.37620092592590026</v>
      </c>
      <c r="BP144">
        <f t="shared" si="298"/>
        <v>-0.57222111111121876</v>
      </c>
      <c r="BQ144">
        <f t="shared" si="299"/>
        <v>-0.42278518518509145</v>
      </c>
      <c r="BR144">
        <f t="shared" si="300"/>
        <v>-0.38500310262916987</v>
      </c>
      <c r="BS144">
        <v>1985</v>
      </c>
      <c r="BT144">
        <f t="shared" si="398"/>
        <v>4.5424999999966076E-2</v>
      </c>
      <c r="BU144">
        <f t="shared" si="301"/>
        <v>4.8041666666676974E-2</v>
      </c>
      <c r="BV144">
        <f t="shared" si="302"/>
        <v>-3.7066666666703441E-2</v>
      </c>
      <c r="BW144">
        <f t="shared" si="303"/>
        <v>-4.1499999999984993E-2</v>
      </c>
      <c r="BX144">
        <f t="shared" si="304"/>
        <v>-4.3566666666606579E-2</v>
      </c>
      <c r="BY144">
        <f t="shared" si="305"/>
        <v>9.8208333333332121E-2</v>
      </c>
      <c r="BZ144">
        <f t="shared" si="306"/>
        <v>7.10250000000201E-2</v>
      </c>
      <c r="CA144">
        <f t="shared" si="307"/>
        <v>-1.7475000000047203E-2</v>
      </c>
      <c r="CB144">
        <f t="shared" si="308"/>
        <v>-8.759166666669671E-2</v>
      </c>
      <c r="CC144">
        <f t="shared" si="309"/>
        <v>9.4591666666588026E-2</v>
      </c>
      <c r="CD144">
        <f t="shared" si="310"/>
        <v>8.550833333333685E-2</v>
      </c>
      <c r="CE144">
        <f t="shared" si="311"/>
        <v>6.4216666666709443E-2</v>
      </c>
      <c r="CF144">
        <f t="shared" si="312"/>
        <v>0.18151666666665278</v>
      </c>
      <c r="CG144">
        <f t="shared" si="313"/>
        <v>7.9608333333339942E-2</v>
      </c>
      <c r="CH144">
        <f t="shared" si="314"/>
        <v>-5.5633333333332757E-2</v>
      </c>
      <c r="CI144">
        <f t="shared" si="315"/>
        <v>5.3725000000042655E-2</v>
      </c>
      <c r="CJ144">
        <f t="shared" si="316"/>
        <v>-5.0625000000081855E-2</v>
      </c>
      <c r="CK144">
        <f t="shared" si="317"/>
        <v>-0.29099166666662768</v>
      </c>
      <c r="CL144">
        <f t="shared" si="318"/>
        <v>-3.6800000000027921E-2</v>
      </c>
      <c r="CM144">
        <f t="shared" si="319"/>
        <v>-0.27589166666666642</v>
      </c>
      <c r="CN144">
        <f t="shared" si="320"/>
        <v>1.025000000026921E-3</v>
      </c>
      <c r="CO144">
        <f t="shared" si="321"/>
        <v>4.4725000000028103E-2</v>
      </c>
      <c r="CP144">
        <f t="shared" si="322"/>
        <v>4.7700000000077125E-2</v>
      </c>
      <c r="CQ144">
        <f t="shared" si="323"/>
        <v>7.9974999999933516E-2</v>
      </c>
      <c r="CR144">
        <f t="shared" si="324"/>
        <v>0.31192500000008749</v>
      </c>
      <c r="CS144">
        <f t="shared" si="325"/>
        <v>0.10858333333339942</v>
      </c>
      <c r="CT144">
        <f t="shared" si="326"/>
        <v>3.9858333333313567E-2</v>
      </c>
      <c r="CU144">
        <f t="shared" si="327"/>
        <v>0.14074166666659949</v>
      </c>
      <c r="CV144">
        <f t="shared" si="328"/>
        <v>6.4224999999964894E-2</v>
      </c>
      <c r="CW144">
        <f t="shared" si="329"/>
        <v>-0.29231666666669298</v>
      </c>
      <c r="CX144">
        <f t="shared" si="330"/>
        <v>1.8550000000004729E-2</v>
      </c>
      <c r="CY144">
        <f t="shared" si="331"/>
        <v>3.3600000000035379E-2</v>
      </c>
      <c r="CZ144">
        <f t="shared" si="332"/>
        <v>0.37202587531660286</v>
      </c>
      <c r="DF144">
        <v>1985</v>
      </c>
      <c r="DG144">
        <f t="shared" si="399"/>
        <v>0.22604148148150216</v>
      </c>
      <c r="DH144">
        <f t="shared" si="333"/>
        <v>0.16503619162637051</v>
      </c>
      <c r="DI144">
        <f t="shared" si="334"/>
        <v>0.1143298872784726</v>
      </c>
      <c r="DJ144">
        <f t="shared" si="335"/>
        <v>8.5738083736259796E-3</v>
      </c>
      <c r="DK144">
        <f t="shared" si="336"/>
        <v>-2.1349436392483767E-3</v>
      </c>
      <c r="DL144">
        <f t="shared" si="337"/>
        <v>0.2577477133654611</v>
      </c>
      <c r="DM144">
        <f t="shared" si="338"/>
        <v>0.22351734299513737</v>
      </c>
      <c r="DN144">
        <f t="shared" si="339"/>
        <v>8.7636594202990636E-2</v>
      </c>
      <c r="DO144">
        <f t="shared" si="340"/>
        <v>9.28931964573394E-2</v>
      </c>
      <c r="DP144">
        <f t="shared" si="341"/>
        <v>0.11220970209325287</v>
      </c>
      <c r="DQ144">
        <f t="shared" si="342"/>
        <v>0.19431933977455174</v>
      </c>
      <c r="DR144">
        <f t="shared" si="343"/>
        <v>0.11761887278589711</v>
      </c>
      <c r="DS144">
        <f t="shared" si="344"/>
        <v>0.3378078180353441</v>
      </c>
      <c r="DT144">
        <f t="shared" si="345"/>
        <v>0.14587976650574319</v>
      </c>
      <c r="DU144">
        <f t="shared" si="346"/>
        <v>-9.2593156199711757E-2</v>
      </c>
      <c r="DV144">
        <f t="shared" si="347"/>
        <v>0.11062174718193774</v>
      </c>
      <c r="DW144">
        <f t="shared" si="348"/>
        <v>3.5460442834164496E-2</v>
      </c>
      <c r="DX144">
        <f t="shared" si="349"/>
        <v>-8.958846215784888E-2</v>
      </c>
      <c r="DY144">
        <f t="shared" si="350"/>
        <v>9.6185499194859858E-2</v>
      </c>
      <c r="DZ144">
        <f t="shared" si="351"/>
        <v>2.8191723027475746E-2</v>
      </c>
      <c r="EA144">
        <f t="shared" si="352"/>
        <v>0.13280727858295904</v>
      </c>
      <c r="EB144">
        <f t="shared" si="353"/>
        <v>0.20016492753620696</v>
      </c>
      <c r="EC144">
        <f t="shared" si="354"/>
        <v>0.13993886473429029</v>
      </c>
      <c r="ED144">
        <f t="shared" si="355"/>
        <v>3.6361376811555601E-2</v>
      </c>
      <c r="EE144">
        <f t="shared" si="356"/>
        <v>0.38125198067643851</v>
      </c>
      <c r="EF144">
        <f t="shared" si="357"/>
        <v>0.10546331723026015</v>
      </c>
      <c r="EG144">
        <f t="shared" si="358"/>
        <v>0.10717104669890887</v>
      </c>
      <c r="EH144">
        <f t="shared" si="359"/>
        <v>0.17710119967784976</v>
      </c>
      <c r="EI144">
        <f t="shared" si="360"/>
        <v>0.10099012882443503</v>
      </c>
      <c r="EJ144">
        <f t="shared" si="361"/>
        <v>4.954991948471843E-2</v>
      </c>
      <c r="EK144">
        <f t="shared" si="362"/>
        <v>0.23098330917866861</v>
      </c>
      <c r="EL144">
        <f t="shared" si="363"/>
        <v>0.13373452495983429</v>
      </c>
      <c r="EM144">
        <f t="shared" si="364"/>
        <v>0.51107266534522555</v>
      </c>
      <c r="EO144">
        <v>1985</v>
      </c>
      <c r="EP144">
        <f t="shared" si="400"/>
        <v>-0.18011138888880396</v>
      </c>
      <c r="EQ144">
        <f t="shared" si="365"/>
        <v>-0.23378138888887179</v>
      </c>
      <c r="ER144">
        <f t="shared" si="366"/>
        <v>-0.23977638888891306</v>
      </c>
      <c r="ES144">
        <f t="shared" si="367"/>
        <v>-0.31083666666665977</v>
      </c>
      <c r="ET144">
        <f t="shared" si="368"/>
        <v>-0.21703249999984564</v>
      </c>
      <c r="EU144">
        <f t="shared" si="369"/>
        <v>-0.31415833333329601</v>
      </c>
      <c r="EV144">
        <f t="shared" si="370"/>
        <v>-0.1415261111112045</v>
      </c>
      <c r="EW144">
        <f t="shared" si="371"/>
        <v>-0.32149888888881151</v>
      </c>
      <c r="EX144">
        <f t="shared" si="372"/>
        <v>-0.23472333333330653</v>
      </c>
      <c r="EY144">
        <f t="shared" si="373"/>
        <v>-0.20401777777794905</v>
      </c>
      <c r="EZ144">
        <f t="shared" si="374"/>
        <v>-0.13857416666672862</v>
      </c>
      <c r="FA144">
        <f t="shared" si="375"/>
        <v>-0.17777083333328392</v>
      </c>
      <c r="FB144">
        <f t="shared" si="376"/>
        <v>-0.23863972222227403</v>
      </c>
      <c r="FC144">
        <f t="shared" si="377"/>
        <v>-0.26099027777769379</v>
      </c>
      <c r="FD144">
        <f t="shared" si="378"/>
        <v>-0.45246805555558467</v>
      </c>
      <c r="FE144">
        <f t="shared" si="379"/>
        <v>-0.19314305555553801</v>
      </c>
      <c r="FF144">
        <f t="shared" si="380"/>
        <v>-0.28520305555559844</v>
      </c>
      <c r="FG144">
        <f t="shared" si="381"/>
        <v>-0.34143194444442315</v>
      </c>
      <c r="FH144">
        <f t="shared" si="382"/>
        <v>-0.17178055555552874</v>
      </c>
      <c r="FI144">
        <f t="shared" si="383"/>
        <v>-0.29043166666656361</v>
      </c>
      <c r="FJ144">
        <f t="shared" si="384"/>
        <v>-0.23056611111110215</v>
      </c>
      <c r="FK144">
        <f t="shared" si="385"/>
        <v>-0.27172055555564611</v>
      </c>
      <c r="FL144">
        <f t="shared" si="386"/>
        <v>-0.23614111111106695</v>
      </c>
      <c r="FM144">
        <f t="shared" si="387"/>
        <v>-0.21882444444440807</v>
      </c>
      <c r="FN144">
        <f t="shared" si="388"/>
        <v>9.8559444444560995E-2</v>
      </c>
      <c r="FO144">
        <f t="shared" si="389"/>
        <v>-0.1912730555555413</v>
      </c>
      <c r="FP144">
        <f t="shared" si="390"/>
        <v>-0.16968111111111739</v>
      </c>
      <c r="FQ144">
        <f t="shared" si="391"/>
        <v>-0.14437277777778945</v>
      </c>
      <c r="FR144">
        <f t="shared" si="392"/>
        <v>-0.22309333333339509</v>
      </c>
      <c r="FS144">
        <f t="shared" si="393"/>
        <v>-0.22460638888890117</v>
      </c>
      <c r="FT144">
        <f t="shared" si="394"/>
        <v>-0.28131888888890444</v>
      </c>
      <c r="FU144">
        <f t="shared" si="395"/>
        <v>-0.22963472222215842</v>
      </c>
      <c r="FV144">
        <f t="shared" si="396"/>
        <v>-7.0891384091280527E-2</v>
      </c>
    </row>
    <row r="145" spans="1:178" x14ac:dyDescent="0.25">
      <c r="A145">
        <f t="shared" si="401"/>
        <v>7</v>
      </c>
      <c r="B145">
        <v>1986</v>
      </c>
      <c r="C145">
        <v>287.24910833333331</v>
      </c>
      <c r="D145">
        <v>287.89418333333327</v>
      </c>
      <c r="E145">
        <v>287.45708333333334</v>
      </c>
      <c r="F145">
        <v>288.11596666666668</v>
      </c>
      <c r="G145">
        <v>287.42396666666667</v>
      </c>
      <c r="H145">
        <v>287.20160000000004</v>
      </c>
      <c r="I145">
        <v>287.54925000000003</v>
      </c>
      <c r="J145">
        <v>287.16370833333332</v>
      </c>
      <c r="K145">
        <v>287.72998333333334</v>
      </c>
      <c r="L145">
        <v>286.29474999999996</v>
      </c>
      <c r="M145">
        <v>286.05796666666669</v>
      </c>
      <c r="N145">
        <v>287.058425</v>
      </c>
      <c r="O145">
        <v>287.21773333333334</v>
      </c>
      <c r="P145">
        <v>287.38460833333335</v>
      </c>
      <c r="Q145">
        <v>286.46082500000006</v>
      </c>
      <c r="R145">
        <v>286.53640000000001</v>
      </c>
      <c r="S145">
        <v>286.79179999999997</v>
      </c>
      <c r="T145">
        <v>287.40566666666672</v>
      </c>
      <c r="U145">
        <v>286.93264166666665</v>
      </c>
      <c r="V145">
        <v>286.58548333333329</v>
      </c>
      <c r="W145">
        <v>286.57101666666665</v>
      </c>
      <c r="X145">
        <v>287.41055</v>
      </c>
      <c r="Y145">
        <v>287.17689166666668</v>
      </c>
      <c r="Z145">
        <v>288.54384166666665</v>
      </c>
      <c r="AA145">
        <v>288.65399999999994</v>
      </c>
      <c r="AB145">
        <v>287.59377499999999</v>
      </c>
      <c r="AC145">
        <v>287.16704166666665</v>
      </c>
      <c r="AD145">
        <v>287.2772333333333</v>
      </c>
      <c r="AE145">
        <v>287.77581666666657</v>
      </c>
      <c r="AF145">
        <v>287.02931666666672</v>
      </c>
      <c r="AG145">
        <v>286.53932500000002</v>
      </c>
      <c r="AH145">
        <v>287.22920000000005</v>
      </c>
      <c r="AI145">
        <f t="shared" si="268"/>
        <v>-0.22846867293680118</v>
      </c>
      <c r="AK145">
        <v>1986</v>
      </c>
      <c r="AL145">
        <f t="shared" si="397"/>
        <v>-0.28979074074072741</v>
      </c>
      <c r="AM145">
        <f t="shared" si="269"/>
        <v>-0.36306185185196682</v>
      </c>
      <c r="AN145">
        <f t="shared" si="270"/>
        <v>-0.36175518518524541</v>
      </c>
      <c r="AO145">
        <f t="shared" si="271"/>
        <v>-0.35778759259255821</v>
      </c>
      <c r="AP145">
        <f t="shared" si="272"/>
        <v>-0.14720796296290928</v>
      </c>
      <c r="AQ145">
        <f t="shared" si="273"/>
        <v>-0.57163796296299552</v>
      </c>
      <c r="AR145">
        <f t="shared" si="274"/>
        <v>-0.3770494444444239</v>
      </c>
      <c r="AS145">
        <f t="shared" si="275"/>
        <v>-0.58669499999996333</v>
      </c>
      <c r="AT145">
        <f t="shared" si="276"/>
        <v>-0.46669296296295215</v>
      </c>
      <c r="AU145">
        <f t="shared" si="277"/>
        <v>-0.4060264814816037</v>
      </c>
      <c r="AV145">
        <f t="shared" si="278"/>
        <v>-0.44269203703697713</v>
      </c>
      <c r="AW145">
        <f t="shared" si="279"/>
        <v>-0.22413074074069073</v>
      </c>
      <c r="AX145">
        <f t="shared" si="280"/>
        <v>-0.58984259259261762</v>
      </c>
      <c r="AY145">
        <f t="shared" si="281"/>
        <v>-0.47888962962952064</v>
      </c>
      <c r="AZ145">
        <f t="shared" si="282"/>
        <v>-0.39088351851847847</v>
      </c>
      <c r="BA145">
        <f t="shared" si="283"/>
        <v>-0.32918907407412235</v>
      </c>
      <c r="BB145">
        <f t="shared" si="284"/>
        <v>-0.2963924074073816</v>
      </c>
      <c r="BC145">
        <f t="shared" si="285"/>
        <v>-0.50574148148143649</v>
      </c>
      <c r="BD145">
        <f t="shared" si="286"/>
        <v>-0.27320981481477702</v>
      </c>
      <c r="BE145">
        <f t="shared" si="287"/>
        <v>-0.38689407407406406</v>
      </c>
      <c r="BF145">
        <f t="shared" si="288"/>
        <v>-0.35102796296297356</v>
      </c>
      <c r="BG145">
        <f t="shared" si="289"/>
        <v>-0.4493588888889235</v>
      </c>
      <c r="BH145">
        <f t="shared" si="290"/>
        <v>-0.34851055555560606</v>
      </c>
      <c r="BI145">
        <f t="shared" si="291"/>
        <v>-0.37908555555560497</v>
      </c>
      <c r="BJ145">
        <f t="shared" si="292"/>
        <v>-7.1595000000002074E-2</v>
      </c>
      <c r="BK145">
        <f t="shared" si="293"/>
        <v>-0.29339240740745254</v>
      </c>
      <c r="BL145">
        <f t="shared" si="294"/>
        <v>-0.29283962962955457</v>
      </c>
      <c r="BM145">
        <f t="shared" si="295"/>
        <v>-0.32558259259269562</v>
      </c>
      <c r="BN145">
        <f t="shared" si="296"/>
        <v>-0.33028740740752482</v>
      </c>
      <c r="BO145">
        <f t="shared" si="297"/>
        <v>-0.41690925925917099</v>
      </c>
      <c r="BP145">
        <f t="shared" si="298"/>
        <v>-0.52536277777784335</v>
      </c>
      <c r="BQ145">
        <f t="shared" si="299"/>
        <v>-0.39162685185175405</v>
      </c>
      <c r="BR145">
        <f t="shared" si="300"/>
        <v>-0.4786207028221941</v>
      </c>
      <c r="BS145">
        <v>1986</v>
      </c>
      <c r="BT145">
        <f t="shared" si="398"/>
        <v>0.16202499999997144</v>
      </c>
      <c r="BU145">
        <f t="shared" si="301"/>
        <v>0.13228333333324827</v>
      </c>
      <c r="BV145">
        <f t="shared" si="302"/>
        <v>4.1566666666653873E-2</v>
      </c>
      <c r="BW145">
        <f t="shared" si="303"/>
        <v>8.4358333333341307E-2</v>
      </c>
      <c r="BX145">
        <f t="shared" si="304"/>
        <v>0.13345000000003893</v>
      </c>
      <c r="BY145">
        <f t="shared" si="305"/>
        <v>0.15218333333336886</v>
      </c>
      <c r="BZ145">
        <f t="shared" si="306"/>
        <v>3.2491666666714991E-2</v>
      </c>
      <c r="CA145">
        <f t="shared" si="307"/>
        <v>-6.9125000000099135E-2</v>
      </c>
      <c r="CB145">
        <f t="shared" si="308"/>
        <v>-0.13258333333334349</v>
      </c>
      <c r="CC145">
        <f t="shared" si="309"/>
        <v>5.7199999999966167E-2</v>
      </c>
      <c r="CD145">
        <f t="shared" si="310"/>
        <v>-2.6741666666623587E-2</v>
      </c>
      <c r="CE145">
        <f t="shared" si="311"/>
        <v>0.18193333333334749</v>
      </c>
      <c r="CF145">
        <f t="shared" si="312"/>
        <v>0.14149166666669544</v>
      </c>
      <c r="CG145">
        <f t="shared" si="313"/>
        <v>7.2216666666690799E-2</v>
      </c>
      <c r="CH145">
        <f t="shared" si="314"/>
        <v>0.16512500000004593</v>
      </c>
      <c r="CI145">
        <f t="shared" si="315"/>
        <v>7.5433333333364772E-2</v>
      </c>
      <c r="CJ145">
        <f t="shared" si="316"/>
        <v>0.11420833333323799</v>
      </c>
      <c r="CK145">
        <f t="shared" si="317"/>
        <v>-0.33545833333323571</v>
      </c>
      <c r="CL145">
        <f t="shared" si="318"/>
        <v>-7.4250000000120053E-3</v>
      </c>
      <c r="CM145">
        <f t="shared" si="319"/>
        <v>-0.21151666666673918</v>
      </c>
      <c r="CN145">
        <f t="shared" si="320"/>
        <v>8.4358333333341307E-2</v>
      </c>
      <c r="CO145">
        <f t="shared" si="321"/>
        <v>0.11793333333332612</v>
      </c>
      <c r="CP145">
        <f t="shared" si="322"/>
        <v>0.11458333333337123</v>
      </c>
      <c r="CQ145">
        <f t="shared" si="323"/>
        <v>3.9066666666599303E-2</v>
      </c>
      <c r="CR145">
        <f t="shared" si="324"/>
        <v>0.31525833333330411</v>
      </c>
      <c r="CS145">
        <f t="shared" si="325"/>
        <v>0.16075833333337641</v>
      </c>
      <c r="CT145">
        <f t="shared" si="326"/>
        <v>5.511666666666315E-2</v>
      </c>
      <c r="CU145">
        <f t="shared" si="327"/>
        <v>0.12289166666658957</v>
      </c>
      <c r="CV145">
        <f t="shared" si="328"/>
        <v>0.14588333333324499</v>
      </c>
      <c r="CW145">
        <f t="shared" si="329"/>
        <v>-0.33302499999996371</v>
      </c>
      <c r="CX145">
        <f t="shared" si="330"/>
        <v>6.5408333333380142E-2</v>
      </c>
      <c r="CY145">
        <f t="shared" si="331"/>
        <v>6.4758333333372775E-2</v>
      </c>
      <c r="CZ145">
        <f t="shared" si="332"/>
        <v>0.24290453693351</v>
      </c>
      <c r="DF145">
        <v>1986</v>
      </c>
      <c r="DG145">
        <f t="shared" si="399"/>
        <v>0.34264148148150753</v>
      </c>
      <c r="DH145">
        <f t="shared" si="333"/>
        <v>0.2492778582929418</v>
      </c>
      <c r="DI145">
        <f t="shared" si="334"/>
        <v>0.19296322061182991</v>
      </c>
      <c r="DJ145">
        <f t="shared" si="335"/>
        <v>0.13443214170695228</v>
      </c>
      <c r="DK145">
        <f t="shared" si="336"/>
        <v>0.17488172302739713</v>
      </c>
      <c r="DL145">
        <f t="shared" si="337"/>
        <v>0.31172271336549784</v>
      </c>
      <c r="DM145">
        <f t="shared" si="338"/>
        <v>0.18498400966183226</v>
      </c>
      <c r="DN145">
        <f t="shared" si="339"/>
        <v>3.5986594202938704E-2</v>
      </c>
      <c r="DO145">
        <f t="shared" si="340"/>
        <v>4.7901529790692621E-2</v>
      </c>
      <c r="DP145">
        <f t="shared" si="341"/>
        <v>7.4818035426631013E-2</v>
      </c>
      <c r="DQ145">
        <f t="shared" si="342"/>
        <v>8.2069339774591299E-2</v>
      </c>
      <c r="DR145">
        <f t="shared" si="343"/>
        <v>0.23533553945253516</v>
      </c>
      <c r="DS145">
        <f t="shared" si="344"/>
        <v>0.29778281803538675</v>
      </c>
      <c r="DT145">
        <f t="shared" si="345"/>
        <v>0.13848809983909405</v>
      </c>
      <c r="DU145">
        <f t="shared" si="346"/>
        <v>0.12816517713366693</v>
      </c>
      <c r="DV145">
        <f t="shared" si="347"/>
        <v>0.13233008051525985</v>
      </c>
      <c r="DW145">
        <f t="shared" si="348"/>
        <v>0.20029377616748434</v>
      </c>
      <c r="DX145">
        <f t="shared" si="349"/>
        <v>-0.13405512882445692</v>
      </c>
      <c r="DY145">
        <f t="shared" si="350"/>
        <v>0.12556049919487577</v>
      </c>
      <c r="DZ145">
        <f t="shared" si="351"/>
        <v>9.2566723027402986E-2</v>
      </c>
      <c r="EA145">
        <f t="shared" si="352"/>
        <v>0.21614061191627343</v>
      </c>
      <c r="EB145">
        <f t="shared" si="353"/>
        <v>0.27337326086950497</v>
      </c>
      <c r="EC145">
        <f t="shared" si="354"/>
        <v>0.2068221980675844</v>
      </c>
      <c r="ED145">
        <f t="shared" si="355"/>
        <v>-4.5469565217786112E-3</v>
      </c>
      <c r="EE145">
        <f t="shared" si="356"/>
        <v>0.38458531400965512</v>
      </c>
      <c r="EF145">
        <f t="shared" si="357"/>
        <v>0.15763831723023713</v>
      </c>
      <c r="EG145">
        <f t="shared" si="358"/>
        <v>0.12242938003225845</v>
      </c>
      <c r="EH145">
        <f t="shared" si="359"/>
        <v>0.15925119967783985</v>
      </c>
      <c r="EI145">
        <f t="shared" si="360"/>
        <v>0.18264846215771513</v>
      </c>
      <c r="EJ145">
        <f t="shared" si="361"/>
        <v>8.8415861514477001E-3</v>
      </c>
      <c r="EK145">
        <f t="shared" si="362"/>
        <v>0.27784164251204402</v>
      </c>
      <c r="EL145">
        <f t="shared" si="363"/>
        <v>0.16489285829317168</v>
      </c>
      <c r="EM145">
        <f t="shared" si="364"/>
        <v>0.376173482445606</v>
      </c>
      <c r="EO145">
        <v>1986</v>
      </c>
      <c r="EP145">
        <f t="shared" si="400"/>
        <v>-6.3511388888798592E-2</v>
      </c>
      <c r="EQ145">
        <f t="shared" si="365"/>
        <v>-0.1495397222223005</v>
      </c>
      <c r="ER145">
        <f t="shared" si="366"/>
        <v>-0.16114305555555575</v>
      </c>
      <c r="ES145">
        <f t="shared" si="367"/>
        <v>-0.18497833333333347</v>
      </c>
      <c r="ET145">
        <f t="shared" si="368"/>
        <v>-4.0015833333200135E-2</v>
      </c>
      <c r="EU145">
        <f t="shared" si="369"/>
        <v>-0.26018333333325927</v>
      </c>
      <c r="EV145">
        <f t="shared" si="370"/>
        <v>-0.18005944444450961</v>
      </c>
      <c r="EW145">
        <f t="shared" si="371"/>
        <v>-0.37314888888886344</v>
      </c>
      <c r="EX145">
        <f t="shared" si="372"/>
        <v>-0.27971499999995331</v>
      </c>
      <c r="EY145">
        <f t="shared" si="373"/>
        <v>-0.24140944444457091</v>
      </c>
      <c r="EZ145">
        <f t="shared" si="374"/>
        <v>-0.25082416666668905</v>
      </c>
      <c r="FA145">
        <f t="shared" si="375"/>
        <v>-6.005416666664587E-2</v>
      </c>
      <c r="FB145">
        <f t="shared" si="376"/>
        <v>-0.27866472222223138</v>
      </c>
      <c r="FC145">
        <f t="shared" si="377"/>
        <v>-0.26838194444434293</v>
      </c>
      <c r="FD145">
        <f t="shared" si="378"/>
        <v>-0.23170972222220598</v>
      </c>
      <c r="FE145">
        <f t="shared" si="379"/>
        <v>-0.1714347222222159</v>
      </c>
      <c r="FF145">
        <f t="shared" si="380"/>
        <v>-0.1203697222222786</v>
      </c>
      <c r="FG145">
        <f t="shared" si="381"/>
        <v>-0.38589861111103119</v>
      </c>
      <c r="FH145">
        <f t="shared" si="382"/>
        <v>-0.14240555555551282</v>
      </c>
      <c r="FI145">
        <f t="shared" si="383"/>
        <v>-0.22605666666663637</v>
      </c>
      <c r="FJ145">
        <f t="shared" si="384"/>
        <v>-0.14723277777778776</v>
      </c>
      <c r="FK145">
        <f t="shared" si="385"/>
        <v>-0.1985122222223481</v>
      </c>
      <c r="FL145">
        <f t="shared" si="386"/>
        <v>-0.16925777777777284</v>
      </c>
      <c r="FM145">
        <f t="shared" si="387"/>
        <v>-0.25973277777774229</v>
      </c>
      <c r="FN145">
        <f t="shared" si="388"/>
        <v>0.10189277777777761</v>
      </c>
      <c r="FO145">
        <f t="shared" si="389"/>
        <v>-0.13909805555556432</v>
      </c>
      <c r="FP145">
        <f t="shared" si="390"/>
        <v>-0.15442277777776781</v>
      </c>
      <c r="FQ145">
        <f t="shared" si="391"/>
        <v>-0.16222277777779937</v>
      </c>
      <c r="FR145">
        <f t="shared" si="392"/>
        <v>-0.141435000000115</v>
      </c>
      <c r="FS145">
        <f t="shared" si="393"/>
        <v>-0.26531472222217189</v>
      </c>
      <c r="FT145">
        <f t="shared" si="394"/>
        <v>-0.23446055555552903</v>
      </c>
      <c r="FU145">
        <f t="shared" si="395"/>
        <v>-0.19847638888882102</v>
      </c>
      <c r="FV145">
        <f t="shared" si="396"/>
        <v>-0.20632952302411592</v>
      </c>
    </row>
    <row r="146" spans="1:178" x14ac:dyDescent="0.25">
      <c r="A146">
        <f t="shared" si="401"/>
        <v>8</v>
      </c>
      <c r="B146">
        <v>1987</v>
      </c>
      <c r="C146">
        <v>287.10386666666665</v>
      </c>
      <c r="D146">
        <v>287.84300833333333</v>
      </c>
      <c r="E146">
        <v>287.49449166666665</v>
      </c>
      <c r="F146">
        <v>288.16404166666666</v>
      </c>
      <c r="G146">
        <v>287.46575833333327</v>
      </c>
      <c r="H146">
        <v>287.2096416666667</v>
      </c>
      <c r="I146">
        <v>287.63315833333331</v>
      </c>
      <c r="J146">
        <v>287.28558333333336</v>
      </c>
      <c r="K146">
        <v>287.94092499999999</v>
      </c>
      <c r="L146">
        <v>286.44293333333331</v>
      </c>
      <c r="M146">
        <v>286.14749166666661</v>
      </c>
      <c r="N146">
        <v>287.02080833333332</v>
      </c>
      <c r="O146">
        <v>287.40633333333335</v>
      </c>
      <c r="P146">
        <v>287.41604999999998</v>
      </c>
      <c r="Q146">
        <v>286.5793083333333</v>
      </c>
      <c r="R146">
        <v>286.61054999999999</v>
      </c>
      <c r="S146">
        <v>286.81737500000003</v>
      </c>
      <c r="T146">
        <v>287.68097500000005</v>
      </c>
      <c r="U146">
        <v>286.9053833333333</v>
      </c>
      <c r="V146">
        <v>286.65426666666667</v>
      </c>
      <c r="W146">
        <v>286.58483333333328</v>
      </c>
      <c r="X146">
        <v>287.45284999999996</v>
      </c>
      <c r="Y146">
        <v>287.16040833333335</v>
      </c>
      <c r="Z146">
        <v>288.74484999999999</v>
      </c>
      <c r="AA146">
        <v>288.35200833333334</v>
      </c>
      <c r="AB146">
        <v>287.6181666666667</v>
      </c>
      <c r="AC146">
        <v>287.17652499999997</v>
      </c>
      <c r="AD146">
        <v>287.39418333333333</v>
      </c>
      <c r="AE146">
        <v>287.58215000000001</v>
      </c>
      <c r="AF146">
        <v>286.87417499999998</v>
      </c>
      <c r="AG146">
        <v>286.51704166666673</v>
      </c>
      <c r="AH146">
        <v>287.26947500000006</v>
      </c>
      <c r="AI146">
        <f t="shared" si="268"/>
        <v>-0.22068939850493702</v>
      </c>
      <c r="AK146">
        <v>1987</v>
      </c>
      <c r="AL146">
        <f t="shared" si="397"/>
        <v>-0.43503240740739102</v>
      </c>
      <c r="AM146">
        <f t="shared" si="269"/>
        <v>-0.41423685185191061</v>
      </c>
      <c r="AN146">
        <f t="shared" si="270"/>
        <v>-0.32434685185194212</v>
      </c>
      <c r="AO146">
        <f t="shared" si="271"/>
        <v>-0.30971259259257522</v>
      </c>
      <c r="AP146">
        <f t="shared" si="272"/>
        <v>-0.10541629629631188</v>
      </c>
      <c r="AQ146">
        <f t="shared" si="273"/>
        <v>-0.56359629629633901</v>
      </c>
      <c r="AR146">
        <f t="shared" si="274"/>
        <v>-0.29314111111114016</v>
      </c>
      <c r="AS146">
        <f t="shared" si="275"/>
        <v>-0.46481999999991785</v>
      </c>
      <c r="AT146">
        <f t="shared" si="276"/>
        <v>-0.255751296296296</v>
      </c>
      <c r="AU146">
        <f t="shared" si="277"/>
        <v>-0.25784314814825393</v>
      </c>
      <c r="AV146">
        <f t="shared" si="278"/>
        <v>-0.35316703703705343</v>
      </c>
      <c r="AW146">
        <f t="shared" si="279"/>
        <v>-0.26174740740736979</v>
      </c>
      <c r="AX146">
        <f t="shared" si="280"/>
        <v>-0.40124259259260953</v>
      </c>
      <c r="AY146">
        <f t="shared" si="281"/>
        <v>-0.44744796296288314</v>
      </c>
      <c r="AZ146">
        <f t="shared" si="282"/>
        <v>-0.27240018518523357</v>
      </c>
      <c r="BA146">
        <f t="shared" si="283"/>
        <v>-0.25503907407414772</v>
      </c>
      <c r="BB146">
        <f t="shared" si="284"/>
        <v>-0.2708174074073213</v>
      </c>
      <c r="BC146">
        <f t="shared" si="285"/>
        <v>-0.23043314814810856</v>
      </c>
      <c r="BD146">
        <f t="shared" si="286"/>
        <v>-0.30046814814812706</v>
      </c>
      <c r="BE146">
        <f t="shared" si="287"/>
        <v>-0.31811074074067847</v>
      </c>
      <c r="BF146">
        <f t="shared" si="288"/>
        <v>-0.33721129629634561</v>
      </c>
      <c r="BG146">
        <f t="shared" si="289"/>
        <v>-0.4070588888889688</v>
      </c>
      <c r="BH146">
        <f t="shared" si="290"/>
        <v>-0.36499388888893236</v>
      </c>
      <c r="BI146">
        <f t="shared" si="291"/>
        <v>-0.17807722222227085</v>
      </c>
      <c r="BJ146">
        <f t="shared" si="292"/>
        <v>-0.37358666666659701</v>
      </c>
      <c r="BK146">
        <f t="shared" si="293"/>
        <v>-0.26900074074075064</v>
      </c>
      <c r="BL146">
        <f t="shared" si="294"/>
        <v>-0.28335629629623327</v>
      </c>
      <c r="BM146">
        <f t="shared" si="295"/>
        <v>-0.20863259259266442</v>
      </c>
      <c r="BN146">
        <f t="shared" si="296"/>
        <v>-0.52395407407408356</v>
      </c>
      <c r="BO146">
        <f t="shared" si="297"/>
        <v>-0.57205092592590745</v>
      </c>
      <c r="BP146">
        <f t="shared" si="298"/>
        <v>-0.54764611111113481</v>
      </c>
      <c r="BQ146">
        <f t="shared" si="299"/>
        <v>-0.35135185185174578</v>
      </c>
      <c r="BR146">
        <f t="shared" si="300"/>
        <v>-0.41336082752785808</v>
      </c>
      <c r="BS146">
        <v>1987</v>
      </c>
      <c r="BT146">
        <f t="shared" si="398"/>
        <v>1.6783333333307837E-2</v>
      </c>
      <c r="BU146">
        <f t="shared" si="301"/>
        <v>8.1108333333304472E-2</v>
      </c>
      <c r="BV146">
        <f t="shared" si="302"/>
        <v>7.8974999999957163E-2</v>
      </c>
      <c r="BW146">
        <f t="shared" si="303"/>
        <v>0.1324333333333243</v>
      </c>
      <c r="BX146">
        <f t="shared" si="304"/>
        <v>0.17524166666663632</v>
      </c>
      <c r="BY146">
        <f t="shared" si="305"/>
        <v>0.16022500000002537</v>
      </c>
      <c r="BZ146">
        <f t="shared" si="306"/>
        <v>0.11639999999999873</v>
      </c>
      <c r="CA146">
        <f t="shared" si="307"/>
        <v>5.274999999994634E-2</v>
      </c>
      <c r="CB146">
        <f t="shared" si="308"/>
        <v>7.8358333333312657E-2</v>
      </c>
      <c r="CC146">
        <f t="shared" si="309"/>
        <v>0.20538333333331593</v>
      </c>
      <c r="CD146">
        <f t="shared" si="310"/>
        <v>6.2783333333300106E-2</v>
      </c>
      <c r="CE146">
        <f t="shared" si="311"/>
        <v>0.14431666666666843</v>
      </c>
      <c r="CF146">
        <f t="shared" si="312"/>
        <v>0.33009166666670353</v>
      </c>
      <c r="CG146">
        <f t="shared" si="313"/>
        <v>0.1036583333333283</v>
      </c>
      <c r="CH146">
        <f t="shared" si="314"/>
        <v>0.28360833333329083</v>
      </c>
      <c r="CI146">
        <f t="shared" si="315"/>
        <v>0.1495833333333394</v>
      </c>
      <c r="CJ146">
        <f t="shared" si="316"/>
        <v>0.13978333333329829</v>
      </c>
      <c r="CK146">
        <f t="shared" si="317"/>
        <v>-6.0149999999907777E-2</v>
      </c>
      <c r="CL146">
        <f t="shared" si="318"/>
        <v>-3.4683333333362043E-2</v>
      </c>
      <c r="CM146">
        <f t="shared" si="319"/>
        <v>-0.14273333333335358</v>
      </c>
      <c r="CN146">
        <f t="shared" si="320"/>
        <v>9.8174999999969259E-2</v>
      </c>
      <c r="CO146">
        <f t="shared" si="321"/>
        <v>0.16023333333328083</v>
      </c>
      <c r="CP146">
        <f t="shared" si="322"/>
        <v>9.8100000000044929E-2</v>
      </c>
      <c r="CQ146">
        <f t="shared" si="323"/>
        <v>0.24007499999993342</v>
      </c>
      <c r="CR146">
        <f t="shared" si="324"/>
        <v>1.326666666670917E-2</v>
      </c>
      <c r="CS146">
        <f t="shared" si="325"/>
        <v>0.18515000000007831</v>
      </c>
      <c r="CT146">
        <f t="shared" si="326"/>
        <v>6.4599999999984448E-2</v>
      </c>
      <c r="CU146">
        <f t="shared" si="327"/>
        <v>0.23984166666662077</v>
      </c>
      <c r="CV146">
        <f t="shared" si="328"/>
        <v>-4.7783333333313749E-2</v>
      </c>
      <c r="CW146">
        <f t="shared" si="329"/>
        <v>-0.48816666666670017</v>
      </c>
      <c r="CX146">
        <f t="shared" si="330"/>
        <v>4.3125000000088676E-2</v>
      </c>
      <c r="CY146">
        <f t="shared" si="331"/>
        <v>0.10503333333338105</v>
      </c>
      <c r="CZ146">
        <f t="shared" si="332"/>
        <v>0.28744330017283798</v>
      </c>
      <c r="DF146">
        <v>1987</v>
      </c>
      <c r="DG146">
        <f t="shared" si="399"/>
        <v>0.19739981481484392</v>
      </c>
      <c r="DH146">
        <f t="shared" si="333"/>
        <v>0.19810285829299801</v>
      </c>
      <c r="DI146">
        <f t="shared" si="334"/>
        <v>0.2303715539451332</v>
      </c>
      <c r="DJ146">
        <f t="shared" si="335"/>
        <v>0.18250714170693527</v>
      </c>
      <c r="DK146">
        <f t="shared" si="336"/>
        <v>0.21667338969399452</v>
      </c>
      <c r="DL146">
        <f t="shared" si="337"/>
        <v>0.31976438003215435</v>
      </c>
      <c r="DM146">
        <f t="shared" si="338"/>
        <v>0.268892342995116</v>
      </c>
      <c r="DN146">
        <f t="shared" si="339"/>
        <v>0.15786159420298418</v>
      </c>
      <c r="DO146">
        <f t="shared" si="340"/>
        <v>0.25884319645734877</v>
      </c>
      <c r="DP146">
        <f t="shared" si="341"/>
        <v>0.22300136875998078</v>
      </c>
      <c r="DQ146">
        <f t="shared" si="342"/>
        <v>0.17159433977451499</v>
      </c>
      <c r="DR146">
        <f t="shared" si="343"/>
        <v>0.19771887278585609</v>
      </c>
      <c r="DS146">
        <f t="shared" si="344"/>
        <v>0.48638281803539485</v>
      </c>
      <c r="DT146">
        <f t="shared" si="345"/>
        <v>0.16992976650573155</v>
      </c>
      <c r="DU146">
        <f t="shared" si="346"/>
        <v>0.24664851046691183</v>
      </c>
      <c r="DV146">
        <f t="shared" si="347"/>
        <v>0.20648008051523448</v>
      </c>
      <c r="DW146">
        <f t="shared" si="348"/>
        <v>0.22586877616754464</v>
      </c>
      <c r="DX146">
        <f t="shared" si="349"/>
        <v>0.14125320450887102</v>
      </c>
      <c r="DY146">
        <f t="shared" si="350"/>
        <v>9.8302165861525737E-2</v>
      </c>
      <c r="DZ146">
        <f t="shared" si="351"/>
        <v>0.16135005636078859</v>
      </c>
      <c r="EA146">
        <f t="shared" si="352"/>
        <v>0.22995727858290138</v>
      </c>
      <c r="EB146">
        <f t="shared" si="353"/>
        <v>0.31567326086945968</v>
      </c>
      <c r="EC146">
        <f t="shared" si="354"/>
        <v>0.1903388647342581</v>
      </c>
      <c r="ED146">
        <f t="shared" si="355"/>
        <v>0.19646137681155551</v>
      </c>
      <c r="EE146">
        <f t="shared" si="356"/>
        <v>8.2593647343060184E-2</v>
      </c>
      <c r="EF146">
        <f t="shared" si="357"/>
        <v>0.18202998389693903</v>
      </c>
      <c r="EG146">
        <f t="shared" si="358"/>
        <v>0.13191271336557975</v>
      </c>
      <c r="EH146">
        <f t="shared" si="359"/>
        <v>0.27620119967787105</v>
      </c>
      <c r="EI146">
        <f t="shared" si="360"/>
        <v>-1.101820450884361E-2</v>
      </c>
      <c r="EJ146">
        <f t="shared" si="361"/>
        <v>-0.14630008051528876</v>
      </c>
      <c r="EK146">
        <f t="shared" si="362"/>
        <v>0.25555830917875255</v>
      </c>
      <c r="EL146">
        <f t="shared" si="363"/>
        <v>0.20516785829317996</v>
      </c>
      <c r="EM146">
        <f t="shared" si="364"/>
        <v>0.47103905375165073</v>
      </c>
      <c r="EO146">
        <v>1987</v>
      </c>
      <c r="EP146">
        <f t="shared" si="400"/>
        <v>-0.2087530555554622</v>
      </c>
      <c r="EQ146">
        <f t="shared" si="365"/>
        <v>-0.20071472222224429</v>
      </c>
      <c r="ER146">
        <f t="shared" si="366"/>
        <v>-0.12373472222225246</v>
      </c>
      <c r="ES146">
        <f t="shared" si="367"/>
        <v>-0.13690333333335047</v>
      </c>
      <c r="ET146">
        <f t="shared" si="368"/>
        <v>1.7758333333972587E-3</v>
      </c>
      <c r="EU146">
        <f t="shared" si="369"/>
        <v>-0.25214166666660276</v>
      </c>
      <c r="EV146">
        <f t="shared" si="370"/>
        <v>-9.6151111111225873E-2</v>
      </c>
      <c r="EW146">
        <f t="shared" si="371"/>
        <v>-0.25127388888881796</v>
      </c>
      <c r="EX146">
        <f t="shared" si="372"/>
        <v>-6.877333333329716E-2</v>
      </c>
      <c r="EY146">
        <f t="shared" si="373"/>
        <v>-9.3226111111221144E-2</v>
      </c>
      <c r="EZ146">
        <f t="shared" si="374"/>
        <v>-0.16129916666676536</v>
      </c>
      <c r="FA146">
        <f t="shared" si="375"/>
        <v>-9.7670833333324936E-2</v>
      </c>
      <c r="FB146">
        <f t="shared" si="376"/>
        <v>-9.0064722222223281E-2</v>
      </c>
      <c r="FC146">
        <f t="shared" si="377"/>
        <v>-0.23694027777770543</v>
      </c>
      <c r="FD146">
        <f t="shared" si="378"/>
        <v>-0.11322638888896108</v>
      </c>
      <c r="FE146">
        <f t="shared" si="379"/>
        <v>-9.7284722222241271E-2</v>
      </c>
      <c r="FF146">
        <f t="shared" si="380"/>
        <v>-9.4794722222218297E-2</v>
      </c>
      <c r="FG146">
        <f t="shared" si="381"/>
        <v>-0.11059027777770325</v>
      </c>
      <c r="FH146">
        <f t="shared" si="382"/>
        <v>-0.16966388888886286</v>
      </c>
      <c r="FI146">
        <f t="shared" si="383"/>
        <v>-0.15727333333325078</v>
      </c>
      <c r="FJ146">
        <f t="shared" si="384"/>
        <v>-0.13341611111115981</v>
      </c>
      <c r="FK146">
        <f t="shared" si="385"/>
        <v>-0.15621222222239339</v>
      </c>
      <c r="FL146">
        <f t="shared" si="386"/>
        <v>-0.18574111111109914</v>
      </c>
      <c r="FM146">
        <f t="shared" si="387"/>
        <v>-5.8724444444408164E-2</v>
      </c>
      <c r="FN146">
        <f t="shared" si="388"/>
        <v>-0.20009888888881733</v>
      </c>
      <c r="FO146">
        <f t="shared" si="389"/>
        <v>-0.11470638888886242</v>
      </c>
      <c r="FP146">
        <f t="shared" si="390"/>
        <v>-0.14493944444444651</v>
      </c>
      <c r="FQ146">
        <f t="shared" si="391"/>
        <v>-4.5272777777768169E-2</v>
      </c>
      <c r="FR146">
        <f t="shared" si="392"/>
        <v>-0.33510166666667374</v>
      </c>
      <c r="FS146">
        <f t="shared" si="393"/>
        <v>-0.42045638888890835</v>
      </c>
      <c r="FT146">
        <f t="shared" si="394"/>
        <v>-0.25674388888882049</v>
      </c>
      <c r="FU146">
        <f t="shared" si="395"/>
        <v>-0.15820138888881274</v>
      </c>
      <c r="FV146">
        <f t="shared" si="396"/>
        <v>-0.12627542805390785</v>
      </c>
    </row>
    <row r="147" spans="1:178" x14ac:dyDescent="0.25">
      <c r="A147">
        <f t="shared" si="401"/>
        <v>9</v>
      </c>
      <c r="B147">
        <v>1988</v>
      </c>
      <c r="C147">
        <v>287.16547500000001</v>
      </c>
      <c r="D147">
        <v>287.88555000000002</v>
      </c>
      <c r="E147">
        <v>287.54340833333333</v>
      </c>
      <c r="F147">
        <v>288.25784166666665</v>
      </c>
      <c r="G147">
        <v>287.49923333333334</v>
      </c>
      <c r="H147">
        <v>287.24914166666662</v>
      </c>
      <c r="I147">
        <v>287.65483333333339</v>
      </c>
      <c r="J147">
        <v>287.5360583333333</v>
      </c>
      <c r="K147">
        <v>287.98497499999996</v>
      </c>
      <c r="L147">
        <v>286.49785000000003</v>
      </c>
      <c r="M147">
        <v>286.20051666666672</v>
      </c>
      <c r="N147">
        <v>287.03895833333337</v>
      </c>
      <c r="O147">
        <v>287.24714166666661</v>
      </c>
      <c r="P147">
        <v>287.53798333333333</v>
      </c>
      <c r="Q147">
        <v>286.3911333333333</v>
      </c>
      <c r="R147">
        <v>286.69794166666668</v>
      </c>
      <c r="S147">
        <v>286.75697499999995</v>
      </c>
      <c r="T147">
        <v>287.86278333333331</v>
      </c>
      <c r="U147">
        <v>286.98497500000002</v>
      </c>
      <c r="V147">
        <v>286.73363333333333</v>
      </c>
      <c r="W147">
        <v>286.64304999999996</v>
      </c>
      <c r="X147">
        <v>287.55347499999999</v>
      </c>
      <c r="Y147">
        <v>287.20258333333339</v>
      </c>
      <c r="Z147">
        <v>288.88495833333332</v>
      </c>
      <c r="AA147">
        <v>288.36869166666668</v>
      </c>
      <c r="AB147">
        <v>287.69280000000003</v>
      </c>
      <c r="AC147">
        <v>287.25203333333337</v>
      </c>
      <c r="AD147">
        <v>287.38244166666669</v>
      </c>
      <c r="AE147">
        <v>287.65075000000002</v>
      </c>
      <c r="AF147">
        <v>287.01600833333333</v>
      </c>
      <c r="AG147">
        <v>286.61074166666657</v>
      </c>
      <c r="AH147">
        <v>287.30114166666664</v>
      </c>
      <c r="AI147">
        <f t="shared" si="268"/>
        <v>-0.2123162701846581</v>
      </c>
      <c r="AK147">
        <v>1988</v>
      </c>
      <c r="AL147">
        <f t="shared" si="397"/>
        <v>-0.37342407407402334</v>
      </c>
      <c r="AM147">
        <f t="shared" si="269"/>
        <v>-0.37169518518521727</v>
      </c>
      <c r="AN147">
        <f t="shared" si="270"/>
        <v>-0.27543018518525741</v>
      </c>
      <c r="AO147">
        <f t="shared" si="271"/>
        <v>-0.21591259259258777</v>
      </c>
      <c r="AP147">
        <f t="shared" si="272"/>
        <v>-7.1941296296245127E-2</v>
      </c>
      <c r="AQ147">
        <f t="shared" si="273"/>
        <v>-0.52409629629642041</v>
      </c>
      <c r="AR147">
        <f t="shared" si="274"/>
        <v>-0.27146611111106722</v>
      </c>
      <c r="AS147">
        <f t="shared" si="275"/>
        <v>-0.21434499999998025</v>
      </c>
      <c r="AT147">
        <f t="shared" si="276"/>
        <v>-0.21170129629632584</v>
      </c>
      <c r="AU147">
        <f t="shared" si="277"/>
        <v>-0.20292648148154058</v>
      </c>
      <c r="AV147">
        <f t="shared" si="278"/>
        <v>-0.30014203703694875</v>
      </c>
      <c r="AW147">
        <f t="shared" si="279"/>
        <v>-0.2435974074073215</v>
      </c>
      <c r="AX147">
        <f t="shared" si="280"/>
        <v>-0.56043425925935253</v>
      </c>
      <c r="AY147">
        <f t="shared" si="281"/>
        <v>-0.32551462962953792</v>
      </c>
      <c r="AZ147">
        <f t="shared" si="282"/>
        <v>-0.46057518518523466</v>
      </c>
      <c r="BA147">
        <f t="shared" si="283"/>
        <v>-0.16764740740745765</v>
      </c>
      <c r="BB147">
        <f t="shared" si="284"/>
        <v>-0.33121740740739369</v>
      </c>
      <c r="BC147">
        <f t="shared" si="285"/>
        <v>-4.8624814814843376E-2</v>
      </c>
      <c r="BD147">
        <f t="shared" si="286"/>
        <v>-0.2208764814814117</v>
      </c>
      <c r="BE147">
        <f t="shared" si="287"/>
        <v>-0.23874407407402032</v>
      </c>
      <c r="BF147">
        <f t="shared" si="288"/>
        <v>-0.27899462962966481</v>
      </c>
      <c r="BG147">
        <f t="shared" si="289"/>
        <v>-0.30643388888893242</v>
      </c>
      <c r="BH147">
        <f t="shared" si="290"/>
        <v>-0.32281888888888943</v>
      </c>
      <c r="BI147">
        <f t="shared" si="291"/>
        <v>-3.7968888888940455E-2</v>
      </c>
      <c r="BJ147">
        <f t="shared" si="292"/>
        <v>-0.35690333333326407</v>
      </c>
      <c r="BK147">
        <f t="shared" si="293"/>
        <v>-0.19436740740741243</v>
      </c>
      <c r="BL147">
        <f t="shared" si="294"/>
        <v>-0.20784796296283048</v>
      </c>
      <c r="BM147">
        <f t="shared" si="295"/>
        <v>-0.22037425925930165</v>
      </c>
      <c r="BN147">
        <f t="shared" si="296"/>
        <v>-0.45535407407408002</v>
      </c>
      <c r="BO147">
        <f t="shared" si="297"/>
        <v>-0.43021759259255532</v>
      </c>
      <c r="BP147">
        <f t="shared" si="298"/>
        <v>-0.45394611111129279</v>
      </c>
      <c r="BQ147">
        <f t="shared" si="299"/>
        <v>-0.31968518518516476</v>
      </c>
      <c r="BR147">
        <f t="shared" si="300"/>
        <v>-0.36379748110331089</v>
      </c>
      <c r="BS147">
        <v>1988</v>
      </c>
      <c r="BT147">
        <f t="shared" si="398"/>
        <v>7.8391666666675519E-2</v>
      </c>
      <c r="BU147">
        <f t="shared" si="301"/>
        <v>0.12364999999999782</v>
      </c>
      <c r="BV147">
        <f t="shared" si="302"/>
        <v>0.12789166666664187</v>
      </c>
      <c r="BW147">
        <f t="shared" si="303"/>
        <v>0.22623333333331175</v>
      </c>
      <c r="BX147">
        <f t="shared" si="304"/>
        <v>0.20871666666670308</v>
      </c>
      <c r="BY147">
        <f t="shared" si="305"/>
        <v>0.19972499999994398</v>
      </c>
      <c r="BZ147">
        <f t="shared" si="306"/>
        <v>0.13807500000007167</v>
      </c>
      <c r="CA147">
        <f t="shared" si="307"/>
        <v>0.30322499999988395</v>
      </c>
      <c r="CB147">
        <f t="shared" si="308"/>
        <v>0.12240833333328283</v>
      </c>
      <c r="CC147">
        <f t="shared" si="309"/>
        <v>0.26030000000002929</v>
      </c>
      <c r="CD147">
        <f t="shared" si="310"/>
        <v>0.11580833333340479</v>
      </c>
      <c r="CE147">
        <f t="shared" si="311"/>
        <v>0.16246666666671672</v>
      </c>
      <c r="CF147">
        <f t="shared" si="312"/>
        <v>0.17089999999996053</v>
      </c>
      <c r="CG147">
        <f t="shared" si="313"/>
        <v>0.22559166666667352</v>
      </c>
      <c r="CH147">
        <f t="shared" si="314"/>
        <v>9.5433333333289738E-2</v>
      </c>
      <c r="CI147">
        <f t="shared" si="315"/>
        <v>0.23697500000002947</v>
      </c>
      <c r="CJ147">
        <f t="shared" si="316"/>
        <v>7.9383333333225892E-2</v>
      </c>
      <c r="CK147">
        <f t="shared" si="317"/>
        <v>0.1216583333333574</v>
      </c>
      <c r="CL147">
        <f t="shared" si="318"/>
        <v>4.4908333333353312E-2</v>
      </c>
      <c r="CM147">
        <f t="shared" si="319"/>
        <v>-6.3366666666695437E-2</v>
      </c>
      <c r="CN147">
        <f t="shared" si="320"/>
        <v>0.15639166666665005</v>
      </c>
      <c r="CO147">
        <f t="shared" si="321"/>
        <v>0.2608583333333172</v>
      </c>
      <c r="CP147">
        <f t="shared" si="322"/>
        <v>0.14027500000008786</v>
      </c>
      <c r="CQ147">
        <f t="shared" si="323"/>
        <v>0.38018333333326382</v>
      </c>
      <c r="CR147">
        <f t="shared" si="324"/>
        <v>2.995000000004211E-2</v>
      </c>
      <c r="CS147">
        <f t="shared" si="325"/>
        <v>0.25978333333341652</v>
      </c>
      <c r="CT147">
        <f t="shared" si="326"/>
        <v>0.14010833333338724</v>
      </c>
      <c r="CU147">
        <f t="shared" si="327"/>
        <v>0.22809999999998354</v>
      </c>
      <c r="CV147">
        <f t="shared" si="328"/>
        <v>2.0816666666689798E-2</v>
      </c>
      <c r="CW147">
        <f t="shared" si="329"/>
        <v>-0.34633333333334804</v>
      </c>
      <c r="CX147">
        <f t="shared" si="330"/>
        <v>0.1368249999999307</v>
      </c>
      <c r="CY147">
        <f t="shared" si="331"/>
        <v>0.13669999999996207</v>
      </c>
      <c r="CZ147">
        <f t="shared" si="332"/>
        <v>0.33416729883630741</v>
      </c>
      <c r="DF147">
        <v>1988</v>
      </c>
      <c r="DG147">
        <f t="shared" si="399"/>
        <v>0.2590081481482116</v>
      </c>
      <c r="DH147">
        <f t="shared" si="333"/>
        <v>0.24064452495969135</v>
      </c>
      <c r="DI147">
        <f t="shared" si="334"/>
        <v>0.27928822061181791</v>
      </c>
      <c r="DJ147">
        <f t="shared" si="335"/>
        <v>0.27630714170692272</v>
      </c>
      <c r="DK147">
        <f t="shared" si="336"/>
        <v>0.25014838969406128</v>
      </c>
      <c r="DL147">
        <f t="shared" si="337"/>
        <v>0.35926438003207295</v>
      </c>
      <c r="DM147">
        <f t="shared" si="338"/>
        <v>0.29056734299518894</v>
      </c>
      <c r="DN147">
        <f t="shared" si="339"/>
        <v>0.40833659420292179</v>
      </c>
      <c r="DO147">
        <f t="shared" si="340"/>
        <v>0.30289319645731894</v>
      </c>
      <c r="DP147">
        <f t="shared" si="341"/>
        <v>0.27791803542669413</v>
      </c>
      <c r="DQ147">
        <f t="shared" si="342"/>
        <v>0.22461933977461968</v>
      </c>
      <c r="DR147">
        <f t="shared" si="343"/>
        <v>0.21586887278590439</v>
      </c>
      <c r="DS147">
        <f t="shared" si="344"/>
        <v>0.32719115136865184</v>
      </c>
      <c r="DT147">
        <f t="shared" si="345"/>
        <v>0.29186309983907677</v>
      </c>
      <c r="DU147">
        <f t="shared" si="346"/>
        <v>5.8473510466910739E-2</v>
      </c>
      <c r="DV147">
        <f t="shared" si="347"/>
        <v>0.29387174718192455</v>
      </c>
      <c r="DW147">
        <f t="shared" si="348"/>
        <v>0.16546877616747224</v>
      </c>
      <c r="DX147">
        <f t="shared" si="349"/>
        <v>0.3230615378421362</v>
      </c>
      <c r="DY147">
        <f t="shared" si="350"/>
        <v>0.17789383252824109</v>
      </c>
      <c r="DZ147">
        <f t="shared" si="351"/>
        <v>0.24071672302744673</v>
      </c>
      <c r="EA147">
        <f t="shared" si="352"/>
        <v>0.28817394524958218</v>
      </c>
      <c r="EB147">
        <f t="shared" si="353"/>
        <v>0.41629826086949606</v>
      </c>
      <c r="EC147">
        <f t="shared" si="354"/>
        <v>0.23251386473430102</v>
      </c>
      <c r="ED147">
        <f t="shared" si="355"/>
        <v>0.3365697101448859</v>
      </c>
      <c r="EE147">
        <f t="shared" si="356"/>
        <v>9.9276980676393123E-2</v>
      </c>
      <c r="EF147">
        <f t="shared" si="357"/>
        <v>0.25666331723027724</v>
      </c>
      <c r="EG147">
        <f t="shared" si="358"/>
        <v>0.20742104669898254</v>
      </c>
      <c r="EH147">
        <f t="shared" si="359"/>
        <v>0.26445953301123382</v>
      </c>
      <c r="EI147">
        <f t="shared" si="360"/>
        <v>5.7581795491159937E-2</v>
      </c>
      <c r="EJ147">
        <f t="shared" si="361"/>
        <v>-4.4667471819366256E-3</v>
      </c>
      <c r="EK147">
        <f t="shared" si="362"/>
        <v>0.34925830917859457</v>
      </c>
      <c r="EL147">
        <f t="shared" si="363"/>
        <v>0.23683452495976098</v>
      </c>
      <c r="EM147">
        <f t="shared" si="364"/>
        <v>0.5156629606675418</v>
      </c>
      <c r="EO147">
        <v>1988</v>
      </c>
      <c r="EP147">
        <f t="shared" si="400"/>
        <v>-0.14714472222209452</v>
      </c>
      <c r="EQ147">
        <f t="shared" si="365"/>
        <v>-0.15817305555555095</v>
      </c>
      <c r="ER147">
        <f t="shared" si="366"/>
        <v>-7.4818055555567753E-2</v>
      </c>
      <c r="ES147">
        <f t="shared" si="367"/>
        <v>-4.3103333333363025E-2</v>
      </c>
      <c r="ET147">
        <f t="shared" si="368"/>
        <v>3.5250833333464016E-2</v>
      </c>
      <c r="EU147">
        <f t="shared" si="369"/>
        <v>-0.21264166666668416</v>
      </c>
      <c r="EV147">
        <f t="shared" si="370"/>
        <v>-7.4476111111152932E-2</v>
      </c>
      <c r="EW147">
        <f t="shared" si="371"/>
        <v>-7.9888888888035581E-4</v>
      </c>
      <c r="EX147">
        <f t="shared" si="372"/>
        <v>-2.4723333333326991E-2</v>
      </c>
      <c r="EY147">
        <f t="shared" si="373"/>
        <v>-3.830944444450779E-2</v>
      </c>
      <c r="EZ147">
        <f t="shared" si="374"/>
        <v>-0.10827416666666068</v>
      </c>
      <c r="FA147">
        <f t="shared" si="375"/>
        <v>-7.9520833333276641E-2</v>
      </c>
      <c r="FB147">
        <f t="shared" si="376"/>
        <v>-0.24925638888896628</v>
      </c>
      <c r="FC147">
        <f t="shared" si="377"/>
        <v>-0.11500694444436022</v>
      </c>
      <c r="FD147">
        <f t="shared" si="378"/>
        <v>-0.30140138888896217</v>
      </c>
      <c r="FE147">
        <f t="shared" si="379"/>
        <v>-9.8930555555512001E-3</v>
      </c>
      <c r="FF147">
        <f t="shared" si="380"/>
        <v>-0.15519472222229069</v>
      </c>
      <c r="FG147">
        <f t="shared" si="381"/>
        <v>7.1218055555561932E-2</v>
      </c>
      <c r="FH147">
        <f t="shared" si="382"/>
        <v>-9.0072222222147502E-2</v>
      </c>
      <c r="FI147">
        <f t="shared" si="383"/>
        <v>-7.7906666666592628E-2</v>
      </c>
      <c r="FJ147">
        <f t="shared" si="384"/>
        <v>-7.5199444444479013E-2</v>
      </c>
      <c r="FK147">
        <f t="shared" si="385"/>
        <v>-5.5587222222357013E-2</v>
      </c>
      <c r="FL147">
        <f t="shared" si="386"/>
        <v>-0.14356611111105622</v>
      </c>
      <c r="FM147">
        <f t="shared" si="387"/>
        <v>8.1383888888922229E-2</v>
      </c>
      <c r="FN147">
        <f t="shared" si="388"/>
        <v>-0.18341555555548439</v>
      </c>
      <c r="FO147">
        <f t="shared" si="389"/>
        <v>-4.0073055555524206E-2</v>
      </c>
      <c r="FP147">
        <f t="shared" si="390"/>
        <v>-6.943111111104372E-2</v>
      </c>
      <c r="FQ147">
        <f t="shared" si="391"/>
        <v>-5.7014444444405399E-2</v>
      </c>
      <c r="FR147">
        <f t="shared" si="392"/>
        <v>-0.26650166666667019</v>
      </c>
      <c r="FS147">
        <f t="shared" si="393"/>
        <v>-0.27862305555555622</v>
      </c>
      <c r="FT147">
        <f t="shared" si="394"/>
        <v>-0.16304388888897847</v>
      </c>
      <c r="FU147">
        <f t="shared" si="395"/>
        <v>-0.12653472222223172</v>
      </c>
      <c r="FV147">
        <f t="shared" si="396"/>
        <v>-0.10884416294202179</v>
      </c>
    </row>
    <row r="148" spans="1:178" x14ac:dyDescent="0.25">
      <c r="A148">
        <f t="shared" si="401"/>
        <v>10</v>
      </c>
      <c r="B148">
        <v>1989</v>
      </c>
      <c r="C148">
        <v>287.29865833333332</v>
      </c>
      <c r="D148">
        <v>287.90834999999998</v>
      </c>
      <c r="E148">
        <v>287.63159999999999</v>
      </c>
      <c r="F148">
        <v>288.34119166666665</v>
      </c>
      <c r="G148">
        <v>287.5795</v>
      </c>
      <c r="H148">
        <v>287.313875</v>
      </c>
      <c r="I148">
        <v>287.64270833333336</v>
      </c>
      <c r="J148">
        <v>287.50588333333332</v>
      </c>
      <c r="K148">
        <v>287.96227500000003</v>
      </c>
      <c r="L148">
        <v>286.46923333333331</v>
      </c>
      <c r="M148">
        <v>286.23488333333336</v>
      </c>
      <c r="N148">
        <v>287.11022500000001</v>
      </c>
      <c r="O148">
        <v>287.43054166666667</v>
      </c>
      <c r="P148">
        <v>287.60036666666662</v>
      </c>
      <c r="Q148">
        <v>286.56160000000006</v>
      </c>
      <c r="R148">
        <v>286.76865833333335</v>
      </c>
      <c r="S148">
        <v>286.86864166666663</v>
      </c>
      <c r="T148">
        <v>287.96991666666668</v>
      </c>
      <c r="U148">
        <v>287.07122499999997</v>
      </c>
      <c r="V148">
        <v>286.72588333333334</v>
      </c>
      <c r="W148">
        <v>286.76213333333334</v>
      </c>
      <c r="X148">
        <v>287.53689166666669</v>
      </c>
      <c r="Y148">
        <v>287.14304999999996</v>
      </c>
      <c r="Z148">
        <v>288.83538333333337</v>
      </c>
      <c r="AA148">
        <v>288.49850833333329</v>
      </c>
      <c r="AB148">
        <v>287.72732500000006</v>
      </c>
      <c r="AC148">
        <v>287.25789166666664</v>
      </c>
      <c r="AD148">
        <v>287.34954166666665</v>
      </c>
      <c r="AE148">
        <v>287.82940833333339</v>
      </c>
      <c r="AF148">
        <v>287.2643333333333</v>
      </c>
      <c r="AG148">
        <v>286.68329999999997</v>
      </c>
      <c r="AH148">
        <v>287.38524166666667</v>
      </c>
      <c r="AI148">
        <f t="shared" si="268"/>
        <v>-0.2414396702842922</v>
      </c>
      <c r="AK148">
        <v>1989</v>
      </c>
      <c r="AL148">
        <f t="shared" si="397"/>
        <v>-0.24024074074071677</v>
      </c>
      <c r="AM148">
        <f t="shared" si="269"/>
        <v>-0.3488951851852562</v>
      </c>
      <c r="AN148">
        <f t="shared" si="270"/>
        <v>-0.18723851851859763</v>
      </c>
      <c r="AO148">
        <f t="shared" si="271"/>
        <v>-0.13256259259259195</v>
      </c>
      <c r="AP148">
        <f t="shared" si="272"/>
        <v>8.3253703704144755E-3</v>
      </c>
      <c r="AQ148">
        <f t="shared" si="273"/>
        <v>-0.45936296296304135</v>
      </c>
      <c r="AR148">
        <f t="shared" si="274"/>
        <v>-0.28359111111109314</v>
      </c>
      <c r="AS148">
        <f t="shared" si="275"/>
        <v>-0.24451999999996588</v>
      </c>
      <c r="AT148">
        <f t="shared" si="276"/>
        <v>-0.23440129629625517</v>
      </c>
      <c r="AU148">
        <f t="shared" si="277"/>
        <v>-0.23154314814826193</v>
      </c>
      <c r="AV148">
        <f t="shared" si="278"/>
        <v>-0.26577537037030652</v>
      </c>
      <c r="AW148">
        <f t="shared" si="279"/>
        <v>-0.17233074074067645</v>
      </c>
      <c r="AX148">
        <f t="shared" si="280"/>
        <v>-0.37703425925928968</v>
      </c>
      <c r="AY148">
        <f t="shared" si="281"/>
        <v>-0.26313129629625109</v>
      </c>
      <c r="AZ148">
        <f t="shared" si="282"/>
        <v>-0.29010851851847974</v>
      </c>
      <c r="BA148">
        <f t="shared" si="283"/>
        <v>-9.6930740740788224E-2</v>
      </c>
      <c r="BB148">
        <f t="shared" si="284"/>
        <v>-0.2195507407407149</v>
      </c>
      <c r="BC148">
        <f t="shared" si="285"/>
        <v>5.8508518518522123E-2</v>
      </c>
      <c r="BD148">
        <f t="shared" si="286"/>
        <v>-0.13462648148146172</v>
      </c>
      <c r="BE148">
        <f t="shared" si="287"/>
        <v>-0.24649407407400759</v>
      </c>
      <c r="BF148">
        <f t="shared" si="288"/>
        <v>-0.15991129629628631</v>
      </c>
      <c r="BG148">
        <f t="shared" si="289"/>
        <v>-0.32301722222223361</v>
      </c>
      <c r="BH148">
        <f t="shared" si="290"/>
        <v>-0.38235222222232323</v>
      </c>
      <c r="BI148">
        <f t="shared" si="291"/>
        <v>-8.7543888888887977E-2</v>
      </c>
      <c r="BJ148">
        <f t="shared" si="292"/>
        <v>-0.22708666666665067</v>
      </c>
      <c r="BK148">
        <f t="shared" si="293"/>
        <v>-0.15984240740738187</v>
      </c>
      <c r="BL148">
        <f t="shared" si="294"/>
        <v>-0.20198962962956557</v>
      </c>
      <c r="BM148">
        <f t="shared" si="295"/>
        <v>-0.25327425925934222</v>
      </c>
      <c r="BN148">
        <f t="shared" si="296"/>
        <v>-0.27669574074070624</v>
      </c>
      <c r="BO148">
        <f t="shared" si="297"/>
        <v>-0.18189259259258961</v>
      </c>
      <c r="BP148">
        <f t="shared" si="298"/>
        <v>-0.38138777777788846</v>
      </c>
      <c r="BQ148">
        <f t="shared" si="299"/>
        <v>-0.23558518518512983</v>
      </c>
      <c r="BR148">
        <f t="shared" si="300"/>
        <v>-0.55958788718182584</v>
      </c>
      <c r="BS148">
        <v>1989</v>
      </c>
      <c r="BT148">
        <f t="shared" si="398"/>
        <v>0.21157499999998208</v>
      </c>
      <c r="BU148">
        <f t="shared" si="301"/>
        <v>0.14644999999995889</v>
      </c>
      <c r="BV148">
        <f t="shared" si="302"/>
        <v>0.21608333333330165</v>
      </c>
      <c r="BW148">
        <f t="shared" si="303"/>
        <v>0.30958333333330756</v>
      </c>
      <c r="BX148">
        <f t="shared" si="304"/>
        <v>0.28898333333336268</v>
      </c>
      <c r="BY148">
        <f t="shared" si="305"/>
        <v>0.26445833333332303</v>
      </c>
      <c r="BZ148">
        <f t="shared" si="306"/>
        <v>0.12595000000004575</v>
      </c>
      <c r="CA148">
        <f t="shared" si="307"/>
        <v>0.27304999999989832</v>
      </c>
      <c r="CB148">
        <f t="shared" si="308"/>
        <v>9.9708333333353494E-2</v>
      </c>
      <c r="CC148">
        <f t="shared" si="309"/>
        <v>0.23168333333330793</v>
      </c>
      <c r="CD148">
        <f t="shared" si="310"/>
        <v>0.15017500000004702</v>
      </c>
      <c r="CE148">
        <f t="shared" si="311"/>
        <v>0.23373333333336177</v>
      </c>
      <c r="CF148">
        <f t="shared" si="312"/>
        <v>0.35430000000002337</v>
      </c>
      <c r="CG148">
        <f t="shared" si="313"/>
        <v>0.28797499999996035</v>
      </c>
      <c r="CH148">
        <f t="shared" si="314"/>
        <v>0.26590000000004466</v>
      </c>
      <c r="CI148">
        <f t="shared" si="315"/>
        <v>0.30769166666669889</v>
      </c>
      <c r="CJ148">
        <f t="shared" si="316"/>
        <v>0.19104999999990468</v>
      </c>
      <c r="CK148">
        <f t="shared" si="317"/>
        <v>0.2287916666667229</v>
      </c>
      <c r="CL148">
        <f t="shared" si="318"/>
        <v>0.13115833333330329</v>
      </c>
      <c r="CM148">
        <f t="shared" si="319"/>
        <v>-7.1116666666682704E-2</v>
      </c>
      <c r="CN148">
        <f t="shared" si="320"/>
        <v>0.27547500000002856</v>
      </c>
      <c r="CO148">
        <f t="shared" si="321"/>
        <v>0.24427500000001601</v>
      </c>
      <c r="CP148">
        <f t="shared" si="322"/>
        <v>8.0741666666654055E-2</v>
      </c>
      <c r="CQ148">
        <f t="shared" si="323"/>
        <v>0.3306083333333163</v>
      </c>
      <c r="CR148">
        <f t="shared" si="324"/>
        <v>0.15976666666665551</v>
      </c>
      <c r="CS148">
        <f t="shared" si="325"/>
        <v>0.29430833333344708</v>
      </c>
      <c r="CT148">
        <f t="shared" si="326"/>
        <v>0.14596666666665215</v>
      </c>
      <c r="CU148">
        <f t="shared" si="327"/>
        <v>0.19519999999994297</v>
      </c>
      <c r="CV148">
        <f t="shared" si="328"/>
        <v>0.19947500000006357</v>
      </c>
      <c r="CW148">
        <f t="shared" si="329"/>
        <v>-9.8008333333382325E-2</v>
      </c>
      <c r="CX148">
        <f t="shared" si="330"/>
        <v>0.20938333333333503</v>
      </c>
      <c r="CY148">
        <f t="shared" si="331"/>
        <v>0.220799999999997</v>
      </c>
      <c r="CZ148">
        <f t="shared" si="332"/>
        <v>0.26736817499717735</v>
      </c>
      <c r="DF148">
        <v>1989</v>
      </c>
      <c r="DG148">
        <f t="shared" si="399"/>
        <v>0.39219148148151817</v>
      </c>
      <c r="DH148">
        <f t="shared" si="333"/>
        <v>0.26344452495965243</v>
      </c>
      <c r="DI148">
        <f t="shared" si="334"/>
        <v>0.36747988727847769</v>
      </c>
      <c r="DJ148">
        <f t="shared" si="335"/>
        <v>0.35965714170691854</v>
      </c>
      <c r="DK148">
        <f t="shared" si="336"/>
        <v>0.33041505636072088</v>
      </c>
      <c r="DL148">
        <f t="shared" si="337"/>
        <v>0.423997713365452</v>
      </c>
      <c r="DM148">
        <f t="shared" si="338"/>
        <v>0.27844234299516302</v>
      </c>
      <c r="DN148">
        <f t="shared" si="339"/>
        <v>0.37816159420293616</v>
      </c>
      <c r="DO148">
        <f t="shared" si="340"/>
        <v>0.2801931964573896</v>
      </c>
      <c r="DP148">
        <f t="shared" si="341"/>
        <v>0.24930136875997277</v>
      </c>
      <c r="DQ148">
        <f t="shared" si="342"/>
        <v>0.25898600644126191</v>
      </c>
      <c r="DR148">
        <f t="shared" si="343"/>
        <v>0.28713553945254944</v>
      </c>
      <c r="DS148">
        <f t="shared" si="344"/>
        <v>0.51059115136871469</v>
      </c>
      <c r="DT148">
        <f t="shared" si="345"/>
        <v>0.3542464331723636</v>
      </c>
      <c r="DU148">
        <f t="shared" si="346"/>
        <v>0.22894017713366566</v>
      </c>
      <c r="DV148">
        <f t="shared" si="347"/>
        <v>0.36458841384859397</v>
      </c>
      <c r="DW148">
        <f t="shared" si="348"/>
        <v>0.27713544283415104</v>
      </c>
      <c r="DX148">
        <f t="shared" si="349"/>
        <v>0.4301948711755017</v>
      </c>
      <c r="DY148">
        <f t="shared" si="350"/>
        <v>0.26414383252819107</v>
      </c>
      <c r="DZ148">
        <f t="shared" si="351"/>
        <v>0.23296672302745947</v>
      </c>
      <c r="EA148">
        <f t="shared" si="352"/>
        <v>0.40725727858296068</v>
      </c>
      <c r="EB148">
        <f t="shared" si="353"/>
        <v>0.39971492753619486</v>
      </c>
      <c r="EC148">
        <f t="shared" si="354"/>
        <v>0.17298053140086722</v>
      </c>
      <c r="ED148">
        <f t="shared" si="355"/>
        <v>0.28699471014493838</v>
      </c>
      <c r="EE148">
        <f t="shared" si="356"/>
        <v>0.22909364734300652</v>
      </c>
      <c r="EF148">
        <f t="shared" si="357"/>
        <v>0.2911883172303078</v>
      </c>
      <c r="EG148">
        <f t="shared" si="358"/>
        <v>0.21327938003224745</v>
      </c>
      <c r="EH148">
        <f t="shared" si="359"/>
        <v>0.23155953301119325</v>
      </c>
      <c r="EI148">
        <f t="shared" si="360"/>
        <v>0.23624012882453371</v>
      </c>
      <c r="EJ148">
        <f t="shared" si="361"/>
        <v>0.24385825281802909</v>
      </c>
      <c r="EK148">
        <f t="shared" si="362"/>
        <v>0.42181664251199891</v>
      </c>
      <c r="EL148">
        <f t="shared" si="363"/>
        <v>0.32093452495979591</v>
      </c>
      <c r="EM148">
        <f t="shared" si="364"/>
        <v>0.42135740881103684</v>
      </c>
      <c r="EO148">
        <v>1989</v>
      </c>
      <c r="EP148">
        <f t="shared" si="400"/>
        <v>-1.3961388888787951E-2</v>
      </c>
      <c r="EQ148">
        <f t="shared" si="365"/>
        <v>-0.13537305555558987</v>
      </c>
      <c r="ER148">
        <f t="shared" si="366"/>
        <v>1.3373611111092032E-2</v>
      </c>
      <c r="ES148">
        <f t="shared" si="367"/>
        <v>4.0246666666632791E-2</v>
      </c>
      <c r="ET148">
        <f t="shared" si="368"/>
        <v>0.11551750000012362</v>
      </c>
      <c r="EU148">
        <f t="shared" si="369"/>
        <v>-0.14790833333330511</v>
      </c>
      <c r="EV148">
        <f t="shared" si="370"/>
        <v>-8.6601111111178852E-2</v>
      </c>
      <c r="EW148">
        <f t="shared" si="371"/>
        <v>-3.0973888888865986E-2</v>
      </c>
      <c r="EX148">
        <f t="shared" si="372"/>
        <v>-4.7423333333256323E-2</v>
      </c>
      <c r="EY148">
        <f t="shared" si="373"/>
        <v>-6.6926111111229147E-2</v>
      </c>
      <c r="EZ148">
        <f t="shared" si="374"/>
        <v>-7.3907500000018445E-2</v>
      </c>
      <c r="FA148">
        <f t="shared" si="375"/>
        <v>-8.2541666666315905E-3</v>
      </c>
      <c r="FB148">
        <f t="shared" si="376"/>
        <v>-6.5856388888903439E-2</v>
      </c>
      <c r="FC148">
        <f t="shared" si="377"/>
        <v>-5.2623611111073387E-2</v>
      </c>
      <c r="FD148">
        <f t="shared" si="378"/>
        <v>-0.13093472222220726</v>
      </c>
      <c r="FE148">
        <f t="shared" si="379"/>
        <v>6.0823611111118225E-2</v>
      </c>
      <c r="FF148">
        <f t="shared" si="380"/>
        <v>-4.35280555556119E-2</v>
      </c>
      <c r="FG148">
        <f t="shared" si="381"/>
        <v>0.17835138888892743</v>
      </c>
      <c r="FH148">
        <f t="shared" si="382"/>
        <v>-3.8222222221975244E-3</v>
      </c>
      <c r="FI148">
        <f t="shared" si="383"/>
        <v>-8.5656666666579895E-2</v>
      </c>
      <c r="FJ148">
        <f t="shared" si="384"/>
        <v>4.3883888888899492E-2</v>
      </c>
      <c r="FK148">
        <f t="shared" si="385"/>
        <v>-7.2170555555658211E-2</v>
      </c>
      <c r="FL148">
        <f t="shared" si="386"/>
        <v>-0.20309944444449002</v>
      </c>
      <c r="FM148">
        <f t="shared" si="387"/>
        <v>3.1808888888974707E-2</v>
      </c>
      <c r="FN148">
        <f t="shared" si="388"/>
        <v>-5.3598888888870988E-2</v>
      </c>
      <c r="FO148">
        <f t="shared" si="389"/>
        <v>-5.5480555554936473E-3</v>
      </c>
      <c r="FP148">
        <f t="shared" si="390"/>
        <v>-6.3572777777778811E-2</v>
      </c>
      <c r="FQ148">
        <f t="shared" si="391"/>
        <v>-8.9914444444445962E-2</v>
      </c>
      <c r="FR148">
        <f t="shared" si="392"/>
        <v>-8.7843333333296414E-2</v>
      </c>
      <c r="FS148">
        <f t="shared" si="393"/>
        <v>-3.0298055555590508E-2</v>
      </c>
      <c r="FT148">
        <f t="shared" si="394"/>
        <v>-9.0485555555574138E-2</v>
      </c>
      <c r="FU148">
        <f t="shared" si="395"/>
        <v>-4.2434722222196797E-2</v>
      </c>
      <c r="FV148">
        <f t="shared" si="396"/>
        <v>-0.33739231191858055</v>
      </c>
    </row>
    <row r="149" spans="1:178" x14ac:dyDescent="0.25">
      <c r="A149">
        <f t="shared" si="401"/>
        <v>11</v>
      </c>
      <c r="B149">
        <v>1990</v>
      </c>
      <c r="C149">
        <v>287.32552500000003</v>
      </c>
      <c r="D149">
        <v>287.97724166666671</v>
      </c>
      <c r="E149">
        <v>287.55353333333329</v>
      </c>
      <c r="F149">
        <v>288.24714999999998</v>
      </c>
      <c r="G149">
        <v>287.61907500000001</v>
      </c>
      <c r="H149">
        <v>287.38520833333331</v>
      </c>
      <c r="I149">
        <v>287.68390000000005</v>
      </c>
      <c r="J149">
        <v>287.44463333333334</v>
      </c>
      <c r="K149">
        <v>287.96685833333333</v>
      </c>
      <c r="L149">
        <v>286.53018333333335</v>
      </c>
      <c r="M149">
        <v>286.24633333333333</v>
      </c>
      <c r="N149">
        <v>287.12393333333335</v>
      </c>
      <c r="O149">
        <v>287.52472499999999</v>
      </c>
      <c r="P149">
        <v>287.68499166666669</v>
      </c>
      <c r="Q149">
        <v>286.80745000000007</v>
      </c>
      <c r="R149">
        <v>286.74325833333336</v>
      </c>
      <c r="S149">
        <v>287.13279166666666</v>
      </c>
      <c r="T149">
        <v>287.88248333333337</v>
      </c>
      <c r="U149">
        <v>287.23556666666667</v>
      </c>
      <c r="V149">
        <v>286.81715833333334</v>
      </c>
      <c r="W149">
        <v>286.72725000000003</v>
      </c>
      <c r="X149">
        <v>287.53073333333333</v>
      </c>
      <c r="Y149">
        <v>287.254075</v>
      </c>
      <c r="Z149">
        <v>288.73110833333334</v>
      </c>
      <c r="AA149">
        <v>288.6729416666667</v>
      </c>
      <c r="AB149">
        <v>287.75201666666669</v>
      </c>
      <c r="AC149">
        <v>287.28200833333335</v>
      </c>
      <c r="AD149">
        <v>287.4045083333333</v>
      </c>
      <c r="AE149">
        <v>287.89690833333333</v>
      </c>
      <c r="AF149">
        <v>287.80956666666674</v>
      </c>
      <c r="AG149">
        <v>286.71103333333332</v>
      </c>
      <c r="AH149">
        <v>287.4570333333333</v>
      </c>
      <c r="AI149">
        <f t="shared" si="268"/>
        <v>-0.30577962151213545</v>
      </c>
      <c r="AK149">
        <v>1990</v>
      </c>
      <c r="AL149">
        <f t="shared" si="397"/>
        <v>-0.21337407407401088</v>
      </c>
      <c r="AM149">
        <f t="shared" si="269"/>
        <v>-0.28000351851852656</v>
      </c>
      <c r="AN149">
        <f t="shared" si="270"/>
        <v>-0.26530518518529789</v>
      </c>
      <c r="AO149">
        <f t="shared" si="271"/>
        <v>-0.2266042592592612</v>
      </c>
      <c r="AP149">
        <f t="shared" si="272"/>
        <v>4.7900370370427936E-2</v>
      </c>
      <c r="AQ149">
        <f t="shared" si="273"/>
        <v>-0.38802962962972742</v>
      </c>
      <c r="AR149">
        <f t="shared" si="274"/>
        <v>-0.24239944444440198</v>
      </c>
      <c r="AS149">
        <f t="shared" si="275"/>
        <v>-0.30576999999993859</v>
      </c>
      <c r="AT149">
        <f t="shared" si="276"/>
        <v>-0.22981796296295443</v>
      </c>
      <c r="AU149">
        <f t="shared" si="277"/>
        <v>-0.17059314814821391</v>
      </c>
      <c r="AV149">
        <f t="shared" si="278"/>
        <v>-0.25432537037033853</v>
      </c>
      <c r="AW149">
        <f t="shared" si="279"/>
        <v>-0.15862240740733569</v>
      </c>
      <c r="AX149">
        <f t="shared" si="280"/>
        <v>-0.28285092592597039</v>
      </c>
      <c r="AY149">
        <f t="shared" si="281"/>
        <v>-0.17850629629617742</v>
      </c>
      <c r="AZ149">
        <f t="shared" si="282"/>
        <v>-4.4258518518461187E-2</v>
      </c>
      <c r="BA149">
        <f t="shared" si="283"/>
        <v>-0.12233074074077877</v>
      </c>
      <c r="BB149">
        <f t="shared" si="284"/>
        <v>4.4599259259314294E-2</v>
      </c>
      <c r="BC149">
        <f t="shared" si="285"/>
        <v>-2.8924814814786259E-2</v>
      </c>
      <c r="BD149">
        <f t="shared" si="286"/>
        <v>2.9715185185239079E-2</v>
      </c>
      <c r="BE149">
        <f t="shared" si="287"/>
        <v>-0.15521907407401159</v>
      </c>
      <c r="BF149">
        <f t="shared" si="288"/>
        <v>-0.19479462962959815</v>
      </c>
      <c r="BG149">
        <f t="shared" si="289"/>
        <v>-0.32917555555559375</v>
      </c>
      <c r="BH149">
        <f t="shared" si="290"/>
        <v>-0.27132722222228267</v>
      </c>
      <c r="BI149">
        <f t="shared" si="291"/>
        <v>-0.19181888888891763</v>
      </c>
      <c r="BJ149">
        <f t="shared" si="292"/>
        <v>-5.2653333333239516E-2</v>
      </c>
      <c r="BK149">
        <f t="shared" si="293"/>
        <v>-0.13515074074075528</v>
      </c>
      <c r="BL149">
        <f t="shared" si="294"/>
        <v>-0.17787296296285149</v>
      </c>
      <c r="BM149">
        <f t="shared" si="295"/>
        <v>-0.19830759259269826</v>
      </c>
      <c r="BN149">
        <f t="shared" si="296"/>
        <v>-0.20919574074076763</v>
      </c>
      <c r="BO149">
        <f t="shared" si="297"/>
        <v>0.36334074074085265</v>
      </c>
      <c r="BP149">
        <f t="shared" si="298"/>
        <v>-0.35365444444454397</v>
      </c>
      <c r="BQ149">
        <f t="shared" si="299"/>
        <v>-0.16379351851850288</v>
      </c>
      <c r="BR149">
        <f t="shared" si="300"/>
        <v>-0.63461063882079172</v>
      </c>
      <c r="BS149">
        <v>1990</v>
      </c>
      <c r="BT149">
        <f t="shared" si="398"/>
        <v>0.23844166666668798</v>
      </c>
      <c r="BU149">
        <f t="shared" si="301"/>
        <v>0.21534166666668852</v>
      </c>
      <c r="BV149">
        <f t="shared" si="302"/>
        <v>0.1380166666666014</v>
      </c>
      <c r="BW149">
        <f t="shared" si="303"/>
        <v>0.21554166666663832</v>
      </c>
      <c r="BX149">
        <f t="shared" si="304"/>
        <v>0.32855833333337614</v>
      </c>
      <c r="BY149">
        <f t="shared" si="305"/>
        <v>0.33579166666663696</v>
      </c>
      <c r="BZ149">
        <f t="shared" si="306"/>
        <v>0.16714166666673691</v>
      </c>
      <c r="CA149">
        <f t="shared" si="307"/>
        <v>0.2117999999999256</v>
      </c>
      <c r="CB149">
        <f t="shared" si="308"/>
        <v>0.10429166666665424</v>
      </c>
      <c r="CC149">
        <f t="shared" si="309"/>
        <v>0.29263333333335595</v>
      </c>
      <c r="CD149">
        <f t="shared" si="310"/>
        <v>0.16162500000001501</v>
      </c>
      <c r="CE149">
        <f t="shared" si="311"/>
        <v>0.24744166666670253</v>
      </c>
      <c r="CF149">
        <f t="shared" si="312"/>
        <v>0.44848333333334267</v>
      </c>
      <c r="CG149">
        <f t="shared" si="313"/>
        <v>0.37260000000003402</v>
      </c>
      <c r="CH149">
        <f t="shared" si="314"/>
        <v>0.51175000000006321</v>
      </c>
      <c r="CI149">
        <f t="shared" si="315"/>
        <v>0.28229166666670835</v>
      </c>
      <c r="CJ149">
        <f t="shared" si="316"/>
        <v>0.45519999999993388</v>
      </c>
      <c r="CK149">
        <f t="shared" si="317"/>
        <v>0.14135833333341452</v>
      </c>
      <c r="CL149">
        <f t="shared" si="318"/>
        <v>0.29550000000000409</v>
      </c>
      <c r="CM149">
        <f t="shared" si="319"/>
        <v>2.0158333333313294E-2</v>
      </c>
      <c r="CN149">
        <f t="shared" si="320"/>
        <v>0.24059166666671672</v>
      </c>
      <c r="CO149">
        <f t="shared" si="321"/>
        <v>0.23811666666665587</v>
      </c>
      <c r="CP149">
        <f t="shared" si="322"/>
        <v>0.19176666666669462</v>
      </c>
      <c r="CQ149">
        <f t="shared" si="323"/>
        <v>0.22633333333328665</v>
      </c>
      <c r="CR149">
        <f t="shared" si="324"/>
        <v>0.33420000000006667</v>
      </c>
      <c r="CS149">
        <f t="shared" si="325"/>
        <v>0.31900000000007367</v>
      </c>
      <c r="CT149">
        <f t="shared" si="326"/>
        <v>0.17008333333336623</v>
      </c>
      <c r="CU149">
        <f t="shared" si="327"/>
        <v>0.25016666666658693</v>
      </c>
      <c r="CV149">
        <f t="shared" si="328"/>
        <v>0.26697500000000218</v>
      </c>
      <c r="CW149">
        <f t="shared" si="329"/>
        <v>0.44722500000005994</v>
      </c>
      <c r="CX149">
        <f t="shared" si="330"/>
        <v>0.23711666666667952</v>
      </c>
      <c r="CY149">
        <f t="shared" si="331"/>
        <v>0.29259166666662395</v>
      </c>
      <c r="CZ149">
        <f t="shared" si="332"/>
        <v>-4.6380785535616413E-2</v>
      </c>
      <c r="DF149">
        <v>1990</v>
      </c>
      <c r="DG149">
        <f t="shared" si="399"/>
        <v>0.41905814814822406</v>
      </c>
      <c r="DH149">
        <f t="shared" si="333"/>
        <v>0.33233619162638206</v>
      </c>
      <c r="DI149">
        <f t="shared" si="334"/>
        <v>0.28941322061177743</v>
      </c>
      <c r="DJ149">
        <f t="shared" si="335"/>
        <v>0.26561547504024929</v>
      </c>
      <c r="DK149">
        <f t="shared" si="336"/>
        <v>0.36999005636073434</v>
      </c>
      <c r="DL149">
        <f t="shared" si="337"/>
        <v>0.49533104669876593</v>
      </c>
      <c r="DM149">
        <f t="shared" si="338"/>
        <v>0.31963400966185418</v>
      </c>
      <c r="DN149">
        <f t="shared" si="339"/>
        <v>0.31691159420296344</v>
      </c>
      <c r="DO149">
        <f t="shared" si="340"/>
        <v>0.28477652979069035</v>
      </c>
      <c r="DP149">
        <f t="shared" si="341"/>
        <v>0.3102513687600208</v>
      </c>
      <c r="DQ149">
        <f t="shared" si="342"/>
        <v>0.27043600644122989</v>
      </c>
      <c r="DR149">
        <f t="shared" si="343"/>
        <v>0.3008438727858902</v>
      </c>
      <c r="DS149">
        <f t="shared" si="344"/>
        <v>0.60477448470203399</v>
      </c>
      <c r="DT149">
        <f t="shared" si="345"/>
        <v>0.43887143317243726</v>
      </c>
      <c r="DU149">
        <f t="shared" si="346"/>
        <v>0.47479017713368421</v>
      </c>
      <c r="DV149">
        <f t="shared" si="347"/>
        <v>0.33918841384860343</v>
      </c>
      <c r="DW149">
        <f t="shared" si="348"/>
        <v>0.54128544283418023</v>
      </c>
      <c r="DX149">
        <f t="shared" si="349"/>
        <v>0.34276153784219332</v>
      </c>
      <c r="DY149">
        <f t="shared" si="350"/>
        <v>0.42848549919489187</v>
      </c>
      <c r="DZ149">
        <f t="shared" si="351"/>
        <v>0.32424172302745546</v>
      </c>
      <c r="EA149">
        <f t="shared" si="352"/>
        <v>0.37237394524964884</v>
      </c>
      <c r="EB149">
        <f t="shared" si="353"/>
        <v>0.39355659420283473</v>
      </c>
      <c r="EC149">
        <f t="shared" si="354"/>
        <v>0.28400553140090778</v>
      </c>
      <c r="ED149">
        <f t="shared" si="355"/>
        <v>0.18271971014490873</v>
      </c>
      <c r="EE149">
        <f t="shared" si="356"/>
        <v>0.40352698067641768</v>
      </c>
      <c r="EF149">
        <f t="shared" si="357"/>
        <v>0.31587998389693439</v>
      </c>
      <c r="EG149">
        <f t="shared" si="358"/>
        <v>0.23739604669896153</v>
      </c>
      <c r="EH149">
        <f t="shared" si="359"/>
        <v>0.28652619967783721</v>
      </c>
      <c r="EI149">
        <f t="shared" si="360"/>
        <v>0.30374012882447232</v>
      </c>
      <c r="EJ149">
        <f t="shared" si="361"/>
        <v>0.78909158615147135</v>
      </c>
      <c r="EK149">
        <f t="shared" si="362"/>
        <v>0.4495499758453434</v>
      </c>
      <c r="EL149">
        <f t="shared" si="363"/>
        <v>0.39272619162642286</v>
      </c>
      <c r="EM149">
        <f t="shared" si="364"/>
        <v>1.7664521426945516E-2</v>
      </c>
      <c r="EO149">
        <v>1990</v>
      </c>
      <c r="EP149">
        <f t="shared" si="400"/>
        <v>1.2905277777917945E-2</v>
      </c>
      <c r="EQ149">
        <f t="shared" si="365"/>
        <v>-6.6481388888860238E-2</v>
      </c>
      <c r="ER149">
        <f t="shared" si="366"/>
        <v>-6.4693055555608225E-2</v>
      </c>
      <c r="ES149">
        <f t="shared" si="367"/>
        <v>-5.3795000000036453E-2</v>
      </c>
      <c r="ET149">
        <f t="shared" si="368"/>
        <v>0.15509250000013708</v>
      </c>
      <c r="EU149">
        <f t="shared" si="369"/>
        <v>-7.6574999999991178E-2</v>
      </c>
      <c r="EV149">
        <f t="shared" si="370"/>
        <v>-4.540944444448769E-2</v>
      </c>
      <c r="EW149">
        <f t="shared" si="371"/>
        <v>-9.2223888888838701E-2</v>
      </c>
      <c r="EX149">
        <f t="shared" si="372"/>
        <v>-4.283999999995558E-2</v>
      </c>
      <c r="EY149">
        <f t="shared" si="373"/>
        <v>-5.976111111181126E-3</v>
      </c>
      <c r="EZ149">
        <f t="shared" si="374"/>
        <v>-6.2457500000050459E-2</v>
      </c>
      <c r="FA149">
        <f t="shared" si="375"/>
        <v>5.4541666667091704E-3</v>
      </c>
      <c r="FB149">
        <f t="shared" si="376"/>
        <v>2.8326944444415858E-2</v>
      </c>
      <c r="FC149">
        <f t="shared" si="377"/>
        <v>3.2001388889000282E-2</v>
      </c>
      <c r="FD149">
        <f t="shared" si="378"/>
        <v>0.1149152777778113</v>
      </c>
      <c r="FE149">
        <f t="shared" si="379"/>
        <v>3.5423611111127684E-2</v>
      </c>
      <c r="FF149">
        <f t="shared" si="380"/>
        <v>0.2206219444444173</v>
      </c>
      <c r="FG149">
        <f t="shared" si="381"/>
        <v>9.0918055555619048E-2</v>
      </c>
      <c r="FH149">
        <f t="shared" si="382"/>
        <v>0.16051944444450328</v>
      </c>
      <c r="FI149">
        <f t="shared" si="383"/>
        <v>5.6183333334161034E-3</v>
      </c>
      <c r="FJ149">
        <f t="shared" si="384"/>
        <v>9.0005555555876526E-3</v>
      </c>
      <c r="FK149">
        <f t="shared" si="385"/>
        <v>-7.8328888889018344E-2</v>
      </c>
      <c r="FL149">
        <f t="shared" si="386"/>
        <v>-9.2074444444449455E-2</v>
      </c>
      <c r="FM149">
        <f t="shared" si="387"/>
        <v>-7.2466111111054943E-2</v>
      </c>
      <c r="FN149">
        <f t="shared" si="388"/>
        <v>0.12083444444454017</v>
      </c>
      <c r="FO149">
        <f t="shared" si="389"/>
        <v>1.9143611111132941E-2</v>
      </c>
      <c r="FP149">
        <f t="shared" si="390"/>
        <v>-3.9456111111064729E-2</v>
      </c>
      <c r="FQ149">
        <f t="shared" si="391"/>
        <v>-3.4947777777802003E-2</v>
      </c>
      <c r="FR149">
        <f t="shared" si="392"/>
        <v>-2.0343333333357805E-2</v>
      </c>
      <c r="FS149">
        <f t="shared" si="393"/>
        <v>0.51493527777785175</v>
      </c>
      <c r="FT149">
        <f t="shared" si="394"/>
        <v>-6.2752222222229648E-2</v>
      </c>
      <c r="FU149">
        <f t="shared" si="395"/>
        <v>2.9356944444430155E-2</v>
      </c>
      <c r="FV149">
        <f t="shared" si="396"/>
        <v>-0.47592668259315563</v>
      </c>
    </row>
    <row r="150" spans="1:178" x14ac:dyDescent="0.25">
      <c r="A150">
        <f t="shared" si="401"/>
        <v>12</v>
      </c>
      <c r="B150">
        <v>1991</v>
      </c>
      <c r="C150">
        <v>287.32149166666665</v>
      </c>
      <c r="D150">
        <v>287.92927500000002</v>
      </c>
      <c r="E150">
        <v>287.54905000000002</v>
      </c>
      <c r="F150">
        <v>288.13132499999989</v>
      </c>
      <c r="G150">
        <v>287.51091666666662</v>
      </c>
      <c r="H150">
        <v>287.40376666666663</v>
      </c>
      <c r="I150">
        <v>287.643125</v>
      </c>
      <c r="J150">
        <v>287.33412500000003</v>
      </c>
      <c r="K150">
        <v>288.16361666666666</v>
      </c>
      <c r="L150">
        <v>286.5068</v>
      </c>
      <c r="M150">
        <v>286.23963333333336</v>
      </c>
      <c r="N150">
        <v>287.03093333333328</v>
      </c>
      <c r="O150">
        <v>287.49022499999995</v>
      </c>
      <c r="P150">
        <v>287.73672499999998</v>
      </c>
      <c r="Q150">
        <v>286.53781666666669</v>
      </c>
      <c r="R150">
        <v>286.74684166666663</v>
      </c>
      <c r="S150">
        <v>287.13082500000002</v>
      </c>
      <c r="T150">
        <v>287.71854166666668</v>
      </c>
      <c r="U150">
        <v>287.16490833333336</v>
      </c>
      <c r="V150">
        <v>286.81476666666669</v>
      </c>
      <c r="W150">
        <v>286.67755833333337</v>
      </c>
      <c r="X150">
        <v>287.50644166666666</v>
      </c>
      <c r="Y150">
        <v>287.18259166666667</v>
      </c>
      <c r="Z150">
        <v>288.62250833333331</v>
      </c>
      <c r="AA150">
        <v>288.83748333333335</v>
      </c>
      <c r="AB150">
        <v>287.68607500000002</v>
      </c>
      <c r="AC150">
        <v>287.31186666666667</v>
      </c>
      <c r="AD150">
        <v>287.40184166666666</v>
      </c>
      <c r="AE150">
        <v>287.9946333333333</v>
      </c>
      <c r="AF150">
        <v>287.51321666666666</v>
      </c>
      <c r="AG150">
        <v>286.67062500000003</v>
      </c>
      <c r="AH150">
        <v>287.42243333333334</v>
      </c>
      <c r="AI150">
        <f t="shared" si="268"/>
        <v>-0.27892663938423706</v>
      </c>
      <c r="AK150">
        <v>1991</v>
      </c>
      <c r="AL150">
        <f t="shared" si="397"/>
        <v>-0.21740740740739284</v>
      </c>
      <c r="AM150">
        <f t="shared" si="269"/>
        <v>-0.32797018518522236</v>
      </c>
      <c r="AN150">
        <f t="shared" si="270"/>
        <v>-0.26978851851856689</v>
      </c>
      <c r="AO150">
        <f t="shared" si="271"/>
        <v>-0.34242925925934742</v>
      </c>
      <c r="AP150">
        <f t="shared" si="272"/>
        <v>-6.0257962962964484E-2</v>
      </c>
      <c r="AQ150">
        <f t="shared" si="273"/>
        <v>-0.3694712962964104</v>
      </c>
      <c r="AR150">
        <f t="shared" si="274"/>
        <v>-0.28317444444445528</v>
      </c>
      <c r="AS150">
        <f t="shared" si="275"/>
        <v>-0.4162783333332527</v>
      </c>
      <c r="AT150">
        <f t="shared" si="276"/>
        <v>-3.3059629629633491E-2</v>
      </c>
      <c r="AU150">
        <f t="shared" si="277"/>
        <v>-0.19397648148157032</v>
      </c>
      <c r="AV150">
        <f t="shared" si="278"/>
        <v>-0.26102537037030515</v>
      </c>
      <c r="AW150">
        <f t="shared" si="279"/>
        <v>-0.25162240740741026</v>
      </c>
      <c r="AX150">
        <f t="shared" si="280"/>
        <v>-0.31735092592600722</v>
      </c>
      <c r="AY150">
        <f t="shared" si="281"/>
        <v>-0.12677296296288887</v>
      </c>
      <c r="AZ150">
        <f t="shared" si="282"/>
        <v>-0.31389185185184942</v>
      </c>
      <c r="BA150">
        <f t="shared" si="283"/>
        <v>-0.11874740740751122</v>
      </c>
      <c r="BB150">
        <f t="shared" si="284"/>
        <v>4.2632592592667606E-2</v>
      </c>
      <c r="BC150">
        <f t="shared" si="285"/>
        <v>-0.19286648148147378</v>
      </c>
      <c r="BD150">
        <f t="shared" si="286"/>
        <v>-4.094314814807376E-2</v>
      </c>
      <c r="BE150">
        <f t="shared" si="287"/>
        <v>-0.15761074074066528</v>
      </c>
      <c r="BF150">
        <f t="shared" si="288"/>
        <v>-0.24448629629625884</v>
      </c>
      <c r="BG150">
        <f t="shared" si="289"/>
        <v>-0.3534672222222639</v>
      </c>
      <c r="BH150">
        <f t="shared" si="290"/>
        <v>-0.34281055555561579</v>
      </c>
      <c r="BI150">
        <f t="shared" si="291"/>
        <v>-0.30041888888894164</v>
      </c>
      <c r="BJ150">
        <f t="shared" si="292"/>
        <v>0.11188833333341108</v>
      </c>
      <c r="BK150">
        <f t="shared" si="293"/>
        <v>-0.20109240740742962</v>
      </c>
      <c r="BL150">
        <f t="shared" si="294"/>
        <v>-0.14801462962952883</v>
      </c>
      <c r="BM150">
        <f t="shared" si="295"/>
        <v>-0.20097425925933976</v>
      </c>
      <c r="BN150">
        <f t="shared" si="296"/>
        <v>-0.1114707407407991</v>
      </c>
      <c r="BO150">
        <f t="shared" si="297"/>
        <v>6.699074074077771E-2</v>
      </c>
      <c r="BP150">
        <f t="shared" si="298"/>
        <v>-0.39406277777783316</v>
      </c>
      <c r="BQ150">
        <f t="shared" si="299"/>
        <v>-0.19839351851845777</v>
      </c>
      <c r="BR150">
        <f t="shared" si="300"/>
        <v>-0.60684952580581453</v>
      </c>
      <c r="BS150">
        <v>1991</v>
      </c>
      <c r="BT150">
        <f t="shared" si="398"/>
        <v>0.23440833333330602</v>
      </c>
      <c r="BU150">
        <f t="shared" si="301"/>
        <v>0.16737499999999272</v>
      </c>
      <c r="BV150">
        <f t="shared" si="302"/>
        <v>0.13353333333333239</v>
      </c>
      <c r="BW150">
        <f t="shared" si="303"/>
        <v>9.9716666666552101E-2</v>
      </c>
      <c r="BX150">
        <f t="shared" si="304"/>
        <v>0.22039999999998372</v>
      </c>
      <c r="BY150">
        <f t="shared" si="305"/>
        <v>0.35434999999995398</v>
      </c>
      <c r="BZ150">
        <f t="shared" si="306"/>
        <v>0.12636666666668361</v>
      </c>
      <c r="CA150">
        <f t="shared" si="307"/>
        <v>0.10129166666661149</v>
      </c>
      <c r="CB150">
        <f t="shared" si="308"/>
        <v>0.30104999999997517</v>
      </c>
      <c r="CC150">
        <f t="shared" si="309"/>
        <v>0.26924999999999955</v>
      </c>
      <c r="CD150">
        <f t="shared" si="310"/>
        <v>0.15492500000004839</v>
      </c>
      <c r="CE150">
        <f t="shared" si="311"/>
        <v>0.15444166666662795</v>
      </c>
      <c r="CF150">
        <f t="shared" si="312"/>
        <v>0.41398333333330584</v>
      </c>
      <c r="CG150">
        <f t="shared" si="313"/>
        <v>0.42433333333332257</v>
      </c>
      <c r="CH150">
        <f t="shared" si="314"/>
        <v>0.24211666666667497</v>
      </c>
      <c r="CI150">
        <f t="shared" si="315"/>
        <v>0.2858749999999759</v>
      </c>
      <c r="CJ150">
        <f t="shared" si="316"/>
        <v>0.45323333333328719</v>
      </c>
      <c r="CK150">
        <f t="shared" si="317"/>
        <v>-2.2583333333273004E-2</v>
      </c>
      <c r="CL150">
        <f t="shared" si="318"/>
        <v>0.22484166666669125</v>
      </c>
      <c r="CM150">
        <f t="shared" si="319"/>
        <v>1.7766666666659603E-2</v>
      </c>
      <c r="CN150">
        <f t="shared" si="320"/>
        <v>0.19090000000005602</v>
      </c>
      <c r="CO150">
        <f t="shared" si="321"/>
        <v>0.21382499999998572</v>
      </c>
      <c r="CP150">
        <f t="shared" si="322"/>
        <v>0.1202833333333615</v>
      </c>
      <c r="CQ150">
        <f t="shared" si="323"/>
        <v>0.11773333333326264</v>
      </c>
      <c r="CR150">
        <f t="shared" si="324"/>
        <v>0.49874166666671726</v>
      </c>
      <c r="CS150">
        <f t="shared" si="325"/>
        <v>0.25305833333339933</v>
      </c>
      <c r="CT150">
        <f t="shared" si="326"/>
        <v>0.19994166666668889</v>
      </c>
      <c r="CU150">
        <f t="shared" si="327"/>
        <v>0.24749999999994543</v>
      </c>
      <c r="CV150">
        <f t="shared" si="328"/>
        <v>0.36469999999997071</v>
      </c>
      <c r="CW150">
        <f t="shared" si="329"/>
        <v>0.15087499999998499</v>
      </c>
      <c r="CX150">
        <f t="shared" si="330"/>
        <v>0.19670833333339033</v>
      </c>
      <c r="CY150">
        <f t="shared" si="331"/>
        <v>0.25799166666666906</v>
      </c>
      <c r="CZ150">
        <f t="shared" si="332"/>
        <v>6.213002865236214E-2</v>
      </c>
      <c r="DF150">
        <v>1991</v>
      </c>
      <c r="DG150">
        <f t="shared" si="399"/>
        <v>0.4150248148148421</v>
      </c>
      <c r="DH150">
        <f t="shared" si="333"/>
        <v>0.28436952495968626</v>
      </c>
      <c r="DI150">
        <f t="shared" si="334"/>
        <v>0.28492988727850843</v>
      </c>
      <c r="DJ150">
        <f t="shared" si="335"/>
        <v>0.14979047504016307</v>
      </c>
      <c r="DK150">
        <f t="shared" si="336"/>
        <v>0.26183172302734192</v>
      </c>
      <c r="DL150">
        <f t="shared" si="337"/>
        <v>0.51388938003208295</v>
      </c>
      <c r="DM150">
        <f t="shared" si="338"/>
        <v>0.27885900966180088</v>
      </c>
      <c r="DN150">
        <f t="shared" si="339"/>
        <v>0.20640326086964933</v>
      </c>
      <c r="DO150">
        <f t="shared" si="340"/>
        <v>0.48153486312401128</v>
      </c>
      <c r="DP150">
        <f t="shared" si="341"/>
        <v>0.28686803542666439</v>
      </c>
      <c r="DQ150">
        <f t="shared" si="342"/>
        <v>0.26373600644126327</v>
      </c>
      <c r="DR150">
        <f t="shared" si="343"/>
        <v>0.20784387278581562</v>
      </c>
      <c r="DS150">
        <f t="shared" si="344"/>
        <v>0.57027448470199715</v>
      </c>
      <c r="DT150">
        <f t="shared" si="345"/>
        <v>0.49060476650572582</v>
      </c>
      <c r="DU150">
        <f t="shared" si="346"/>
        <v>0.20515684380029597</v>
      </c>
      <c r="DV150">
        <f t="shared" si="347"/>
        <v>0.34277174718187098</v>
      </c>
      <c r="DW150">
        <f t="shared" si="348"/>
        <v>0.53931877616753354</v>
      </c>
      <c r="DX150">
        <f t="shared" si="349"/>
        <v>0.1788198711755058</v>
      </c>
      <c r="DY150">
        <f t="shared" si="350"/>
        <v>0.35782716586157903</v>
      </c>
      <c r="DZ150">
        <f t="shared" si="351"/>
        <v>0.32185005636080177</v>
      </c>
      <c r="EA150">
        <f t="shared" si="352"/>
        <v>0.32268227858298815</v>
      </c>
      <c r="EB150">
        <f t="shared" si="353"/>
        <v>0.36926492753616458</v>
      </c>
      <c r="EC150">
        <f t="shared" si="354"/>
        <v>0.21252219806757466</v>
      </c>
      <c r="ED150">
        <f t="shared" si="355"/>
        <v>7.4119710144884721E-2</v>
      </c>
      <c r="EE150">
        <f t="shared" si="356"/>
        <v>0.56806864734306828</v>
      </c>
      <c r="EF150">
        <f t="shared" si="357"/>
        <v>0.24993831723026005</v>
      </c>
      <c r="EG150">
        <f t="shared" si="358"/>
        <v>0.26725438003228419</v>
      </c>
      <c r="EH150">
        <f t="shared" si="359"/>
        <v>0.28385953301119571</v>
      </c>
      <c r="EI150">
        <f t="shared" si="360"/>
        <v>0.40146512882444085</v>
      </c>
      <c r="EJ150">
        <f t="shared" si="361"/>
        <v>0.4927415861513964</v>
      </c>
      <c r="EK150">
        <f t="shared" si="362"/>
        <v>0.4091416425120542</v>
      </c>
      <c r="EL150">
        <f t="shared" si="363"/>
        <v>0.35812619162646797</v>
      </c>
      <c r="EM150">
        <f t="shared" si="364"/>
        <v>0.11545004506769292</v>
      </c>
      <c r="EO150">
        <v>1991</v>
      </c>
      <c r="EP150">
        <f t="shared" si="400"/>
        <v>8.8719444445359841E-3</v>
      </c>
      <c r="EQ150">
        <f t="shared" si="365"/>
        <v>-0.11444805555555604</v>
      </c>
      <c r="ER150">
        <f t="shared" si="366"/>
        <v>-6.9176388888877227E-2</v>
      </c>
      <c r="ES150">
        <f t="shared" si="367"/>
        <v>-0.16962000000012267</v>
      </c>
      <c r="ET150">
        <f t="shared" si="368"/>
        <v>4.6934166666744659E-2</v>
      </c>
      <c r="EU150">
        <f t="shared" si="369"/>
        <v>-5.8016666666674155E-2</v>
      </c>
      <c r="EV150">
        <f t="shared" si="370"/>
        <v>-8.6184444444540986E-2</v>
      </c>
      <c r="EW150">
        <f t="shared" si="371"/>
        <v>-0.20273222222215281</v>
      </c>
      <c r="EX150">
        <f t="shared" si="372"/>
        <v>0.15391833333336535</v>
      </c>
      <c r="EY150">
        <f t="shared" si="373"/>
        <v>-2.935944444453753E-2</v>
      </c>
      <c r="EZ150">
        <f t="shared" si="374"/>
        <v>-6.915750000001708E-2</v>
      </c>
      <c r="FA150">
        <f t="shared" si="375"/>
        <v>-8.7545833333365408E-2</v>
      </c>
      <c r="FB150">
        <f t="shared" si="376"/>
        <v>-6.1730555556209765E-3</v>
      </c>
      <c r="FC150">
        <f t="shared" si="377"/>
        <v>8.3734722222288838E-2</v>
      </c>
      <c r="FD150">
        <f t="shared" si="378"/>
        <v>-0.15471805555557694</v>
      </c>
      <c r="FE150">
        <f t="shared" si="379"/>
        <v>3.9006944444395231E-2</v>
      </c>
      <c r="FF150">
        <f t="shared" si="380"/>
        <v>0.21865527777777061</v>
      </c>
      <c r="FG150">
        <f t="shared" si="381"/>
        <v>-7.3023611111068476E-2</v>
      </c>
      <c r="FH150">
        <f t="shared" si="382"/>
        <v>8.9861111111190439E-2</v>
      </c>
      <c r="FI150">
        <f t="shared" si="383"/>
        <v>3.2266666667624122E-3</v>
      </c>
      <c r="FJ150">
        <f t="shared" si="384"/>
        <v>-4.0691111111073042E-2</v>
      </c>
      <c r="FK150">
        <f t="shared" si="385"/>
        <v>-0.1026205555556885</v>
      </c>
      <c r="FL150">
        <f t="shared" si="386"/>
        <v>-0.16355777777778258</v>
      </c>
      <c r="FM150">
        <f t="shared" si="387"/>
        <v>-0.18106611111107895</v>
      </c>
      <c r="FN150">
        <f t="shared" si="388"/>
        <v>0.28537611111119077</v>
      </c>
      <c r="FO150">
        <f t="shared" si="389"/>
        <v>-4.6798055555541396E-2</v>
      </c>
      <c r="FP150">
        <f t="shared" si="390"/>
        <v>-9.597777777742067E-3</v>
      </c>
      <c r="FQ150">
        <f t="shared" si="391"/>
        <v>-3.7614444444443507E-2</v>
      </c>
      <c r="FR150">
        <f t="shared" si="392"/>
        <v>7.7381666666610727E-2</v>
      </c>
      <c r="FS150">
        <f t="shared" si="393"/>
        <v>0.21858527777777681</v>
      </c>
      <c r="FT150">
        <f t="shared" si="394"/>
        <v>-0.10316055555551884</v>
      </c>
      <c r="FU150">
        <f t="shared" si="395"/>
        <v>-5.2430555555247338E-3</v>
      </c>
      <c r="FV150">
        <f t="shared" si="396"/>
        <v>-0.39025670289536141</v>
      </c>
    </row>
    <row r="151" spans="1:178" s="6" customFormat="1" x14ac:dyDescent="0.25">
      <c r="A151" s="6">
        <f t="shared" si="401"/>
        <v>13</v>
      </c>
      <c r="B151" s="6">
        <v>1992</v>
      </c>
      <c r="C151" s="6">
        <v>287.02687500000008</v>
      </c>
      <c r="D151" s="6">
        <v>287.83100833333327</v>
      </c>
      <c r="E151" s="6">
        <v>287.39422500000006</v>
      </c>
      <c r="F151" s="6">
        <v>287.88471666666663</v>
      </c>
      <c r="G151" s="6">
        <v>287.20254999999997</v>
      </c>
      <c r="H151" s="6">
        <v>287.217375</v>
      </c>
      <c r="I151" s="6">
        <v>287.45574166666671</v>
      </c>
      <c r="J151" s="6">
        <v>287.3204833333333</v>
      </c>
      <c r="K151" s="6">
        <v>287.70505000000003</v>
      </c>
      <c r="L151" s="6">
        <v>286.43483333333336</v>
      </c>
      <c r="M151" s="6">
        <v>286.15134166666661</v>
      </c>
      <c r="N151" s="6">
        <v>287.01662500000003</v>
      </c>
      <c r="O151" s="6">
        <v>287.03826666666674</v>
      </c>
      <c r="P151" s="6">
        <v>287.32266666666663</v>
      </c>
      <c r="Q151" s="6">
        <v>286.34505833333327</v>
      </c>
      <c r="R151" s="6">
        <v>286.38912499999998</v>
      </c>
      <c r="S151" s="6">
        <v>286.46705833333334</v>
      </c>
      <c r="T151" s="6">
        <v>287.35231666666664</v>
      </c>
      <c r="U151" s="6">
        <v>286.76953333333336</v>
      </c>
      <c r="V151" s="6">
        <v>286.46985000000001</v>
      </c>
      <c r="W151" s="6">
        <v>286.4864</v>
      </c>
      <c r="X151" s="6">
        <v>287.36302500000005</v>
      </c>
      <c r="Y151" s="6">
        <v>287.11695833333334</v>
      </c>
      <c r="Z151" s="6">
        <v>288.52476666666666</v>
      </c>
      <c r="AA151" s="6">
        <v>288.18074999999999</v>
      </c>
      <c r="AB151" s="6">
        <v>287.44861666666662</v>
      </c>
      <c r="AC151" s="6">
        <v>287.05629166666671</v>
      </c>
      <c r="AD151" s="6">
        <v>287.16000833333334</v>
      </c>
      <c r="AE151" s="6">
        <v>287.69624166666665</v>
      </c>
      <c r="AF151" s="6">
        <v>287.11308333333335</v>
      </c>
      <c r="AG151" s="6">
        <v>286.43485000000004</v>
      </c>
      <c r="AH151" s="6">
        <v>287.12658333333337</v>
      </c>
      <c r="AI151" s="6">
        <f t="shared" si="268"/>
        <v>-0.15377019249325055</v>
      </c>
      <c r="AK151" s="6">
        <v>1992</v>
      </c>
      <c r="AL151" s="6">
        <f t="shared" si="397"/>
        <v>-0.51202407407396322</v>
      </c>
      <c r="AM151" s="6">
        <f t="shared" si="269"/>
        <v>-0.42623685185196791</v>
      </c>
      <c r="AN151" s="6">
        <f t="shared" si="270"/>
        <v>-0.42461351851852669</v>
      </c>
      <c r="AO151" s="6">
        <f t="shared" si="271"/>
        <v>-0.58903759259260369</v>
      </c>
      <c r="AP151" s="6">
        <f t="shared" si="272"/>
        <v>-0.36862462962960763</v>
      </c>
      <c r="AQ151" s="6">
        <f t="shared" si="273"/>
        <v>-0.55586296296303317</v>
      </c>
      <c r="AR151" s="6">
        <f t="shared" si="274"/>
        <v>-0.4705577777777421</v>
      </c>
      <c r="AS151" s="6">
        <f t="shared" si="275"/>
        <v>-0.42991999999998143</v>
      </c>
      <c r="AT151" s="6">
        <f t="shared" si="276"/>
        <v>-0.49162629629626053</v>
      </c>
      <c r="AU151" s="6">
        <f t="shared" si="277"/>
        <v>-0.26594314814821018</v>
      </c>
      <c r="AV151" s="6">
        <f t="shared" si="278"/>
        <v>-0.34931703703705352</v>
      </c>
      <c r="AW151" s="6">
        <f t="shared" si="279"/>
        <v>-0.26593074074065726</v>
      </c>
      <c r="AX151" s="6">
        <f t="shared" si="280"/>
        <v>-0.76930925925921656</v>
      </c>
      <c r="AY151" s="6">
        <f t="shared" si="281"/>
        <v>-0.54083129629623272</v>
      </c>
      <c r="AZ151" s="6">
        <f t="shared" si="282"/>
        <v>-0.50665018518526495</v>
      </c>
      <c r="BA151" s="6">
        <f t="shared" si="283"/>
        <v>-0.47646407407415836</v>
      </c>
      <c r="BB151" s="6">
        <f t="shared" si="284"/>
        <v>-0.621134074074007</v>
      </c>
      <c r="BC151" s="6">
        <f t="shared" si="285"/>
        <v>-0.55909148148151644</v>
      </c>
      <c r="BD151" s="6">
        <f t="shared" si="286"/>
        <v>-0.43631814814807512</v>
      </c>
      <c r="BE151" s="6">
        <f t="shared" si="287"/>
        <v>-0.50252740740734225</v>
      </c>
      <c r="BF151" s="6">
        <f t="shared" si="288"/>
        <v>-0.43564462962962125</v>
      </c>
      <c r="BG151" s="6">
        <f t="shared" si="289"/>
        <v>-0.49688388888887403</v>
      </c>
      <c r="BH151" s="6">
        <f t="shared" si="290"/>
        <v>-0.40844388888893945</v>
      </c>
      <c r="BI151" s="6">
        <f t="shared" si="291"/>
        <v>-0.3981605555555916</v>
      </c>
      <c r="BJ151" s="6">
        <f t="shared" si="292"/>
        <v>-0.54484499999995251</v>
      </c>
      <c r="BK151" s="6">
        <f t="shared" si="293"/>
        <v>-0.43855074074082268</v>
      </c>
      <c r="BL151" s="6">
        <f t="shared" si="294"/>
        <v>-0.40358962962949363</v>
      </c>
      <c r="BM151" s="6">
        <f t="shared" si="295"/>
        <v>-0.44280759259265778</v>
      </c>
      <c r="BN151" s="6">
        <f t="shared" si="296"/>
        <v>-0.40986240740744506</v>
      </c>
      <c r="BO151" s="6">
        <f t="shared" si="297"/>
        <v>-0.33314259259253731</v>
      </c>
      <c r="BP151" s="6">
        <f t="shared" si="298"/>
        <v>-0.62983777777782279</v>
      </c>
      <c r="BQ151" s="6">
        <f t="shared" si="299"/>
        <v>-0.49424351851843085</v>
      </c>
      <c r="BR151" s="6">
        <f t="shared" si="300"/>
        <v>-5.2100726268357239E-2</v>
      </c>
      <c r="BS151" s="6">
        <v>1992</v>
      </c>
      <c r="BT151" s="6">
        <f t="shared" si="398"/>
        <v>-6.0208333333264363E-2</v>
      </c>
      <c r="BU151" s="6">
        <f t="shared" si="301"/>
        <v>6.9108333333247174E-2</v>
      </c>
      <c r="BV151" s="6">
        <f t="shared" si="302"/>
        <v>-2.1291666666627407E-2</v>
      </c>
      <c r="BW151" s="6">
        <f t="shared" si="303"/>
        <v>-0.14689166666670417</v>
      </c>
      <c r="BX151" s="6">
        <f t="shared" si="304"/>
        <v>-8.7966666666659421E-2</v>
      </c>
      <c r="BY151" s="6">
        <f t="shared" si="305"/>
        <v>0.16795833333333121</v>
      </c>
      <c r="BZ151" s="6">
        <f t="shared" si="306"/>
        <v>-6.1016666666603214E-2</v>
      </c>
      <c r="CA151" s="6">
        <f t="shared" si="307"/>
        <v>8.7649999999882766E-2</v>
      </c>
      <c r="CB151" s="6">
        <f t="shared" si="308"/>
        <v>-0.15751666666665187</v>
      </c>
      <c r="CC151" s="6">
        <f t="shared" si="309"/>
        <v>0.19728333333335968</v>
      </c>
      <c r="CD151" s="6">
        <f t="shared" si="310"/>
        <v>6.6633333333300016E-2</v>
      </c>
      <c r="CE151" s="6">
        <f t="shared" si="311"/>
        <v>0.14013333333338096</v>
      </c>
      <c r="CF151" s="6">
        <f t="shared" si="312"/>
        <v>-3.7974999999903503E-2</v>
      </c>
      <c r="CG151" s="6">
        <f t="shared" si="313"/>
        <v>1.0274999999978718E-2</v>
      </c>
      <c r="CH151" s="6">
        <f t="shared" si="314"/>
        <v>4.9358333333259452E-2</v>
      </c>
      <c r="CI151" s="6">
        <f t="shared" si="315"/>
        <v>-7.1841666666671244E-2</v>
      </c>
      <c r="CJ151" s="6">
        <f t="shared" si="316"/>
        <v>-0.21053333333338742</v>
      </c>
      <c r="CK151" s="6">
        <f t="shared" si="317"/>
        <v>-0.38880833333331566</v>
      </c>
      <c r="CL151" s="6">
        <f t="shared" si="318"/>
        <v>-0.17053333333331011</v>
      </c>
      <c r="CM151" s="6">
        <f t="shared" si="319"/>
        <v>-0.32715000000001737</v>
      </c>
      <c r="CN151" s="6">
        <f t="shared" si="320"/>
        <v>-2.5833333330638197E-4</v>
      </c>
      <c r="CO151" s="6">
        <f t="shared" si="321"/>
        <v>7.0408333333375595E-2</v>
      </c>
      <c r="CP151" s="6">
        <f t="shared" si="322"/>
        <v>5.4650000000037835E-2</v>
      </c>
      <c r="CQ151" s="6">
        <f t="shared" si="323"/>
        <v>1.9991666666612673E-2</v>
      </c>
      <c r="CR151" s="6">
        <f t="shared" si="324"/>
        <v>-0.15799166666664632</v>
      </c>
      <c r="CS151" s="6">
        <f t="shared" si="325"/>
        <v>1.5600000000006276E-2</v>
      </c>
      <c r="CT151" s="6">
        <f t="shared" si="326"/>
        <v>-5.5633333333275914E-2</v>
      </c>
      <c r="CU151" s="6">
        <f t="shared" si="327"/>
        <v>5.6666666666274068E-3</v>
      </c>
      <c r="CV151" s="6">
        <f t="shared" si="328"/>
        <v>6.6308333333324754E-2</v>
      </c>
      <c r="CW151" s="6">
        <f t="shared" si="329"/>
        <v>-0.24925833333333003</v>
      </c>
      <c r="CX151" s="6">
        <f t="shared" si="330"/>
        <v>-3.9066666666599303E-2</v>
      </c>
      <c r="CY151" s="6">
        <f t="shared" si="331"/>
        <v>-3.7858333333304017E-2</v>
      </c>
      <c r="CZ151" s="6">
        <f t="shared" si="332"/>
        <v>0.61950309342384524</v>
      </c>
      <c r="DF151" s="6">
        <v>1992</v>
      </c>
      <c r="DG151" s="6">
        <f t="shared" si="399"/>
        <v>0.12040814814827172</v>
      </c>
      <c r="DH151" s="6">
        <f t="shared" si="333"/>
        <v>0.18610285829294071</v>
      </c>
      <c r="DI151" s="6">
        <f t="shared" si="334"/>
        <v>0.13010488727854863</v>
      </c>
      <c r="DJ151" s="6">
        <f t="shared" si="335"/>
        <v>-9.6817858293093195E-2</v>
      </c>
      <c r="DK151" s="6">
        <f t="shared" si="336"/>
        <v>-4.6534943639301218E-2</v>
      </c>
      <c r="DL151" s="6">
        <f t="shared" si="337"/>
        <v>0.32749771336546019</v>
      </c>
      <c r="DM151" s="6">
        <f t="shared" si="338"/>
        <v>9.1475676328514055E-2</v>
      </c>
      <c r="DN151" s="6">
        <f t="shared" si="339"/>
        <v>0.19276159420292061</v>
      </c>
      <c r="DO151" s="6">
        <f t="shared" si="340"/>
        <v>2.2968196457384238E-2</v>
      </c>
      <c r="DP151" s="6">
        <f t="shared" si="341"/>
        <v>0.21490136876002452</v>
      </c>
      <c r="DQ151" s="6">
        <f t="shared" si="342"/>
        <v>0.1754443397745149</v>
      </c>
      <c r="DR151" s="6">
        <f t="shared" si="343"/>
        <v>0.19353553945256863</v>
      </c>
      <c r="DS151" s="6">
        <f t="shared" si="344"/>
        <v>0.11831615136878781</v>
      </c>
      <c r="DT151" s="6">
        <f t="shared" si="345"/>
        <v>7.6546433172381967E-2</v>
      </c>
      <c r="DU151" s="6">
        <f t="shared" si="346"/>
        <v>1.2398510466880452E-2</v>
      </c>
      <c r="DV151" s="6">
        <f t="shared" si="347"/>
        <v>-1.4944919484776165E-2</v>
      </c>
      <c r="DW151" s="6">
        <f t="shared" si="348"/>
        <v>-0.12444789049914107</v>
      </c>
      <c r="DX151" s="6">
        <f t="shared" si="349"/>
        <v>-0.18740512882453686</v>
      </c>
      <c r="DY151" s="6">
        <f t="shared" si="350"/>
        <v>-3.7547834138422331E-2</v>
      </c>
      <c r="DZ151" s="6">
        <f t="shared" si="351"/>
        <v>-2.3066610305875201E-2</v>
      </c>
      <c r="EA151" s="6">
        <f t="shared" si="352"/>
        <v>0.13152394524962574</v>
      </c>
      <c r="EB151" s="6">
        <f t="shared" si="353"/>
        <v>0.22584826086955445</v>
      </c>
      <c r="EC151" s="6">
        <f t="shared" si="354"/>
        <v>0.146888864734251</v>
      </c>
      <c r="ED151" s="6">
        <f t="shared" si="355"/>
        <v>-2.3621956521765242E-2</v>
      </c>
      <c r="EE151" s="6">
        <f t="shared" si="356"/>
        <v>-8.8664685990295311E-2</v>
      </c>
      <c r="EF151" s="6">
        <f t="shared" si="357"/>
        <v>1.2479983896866997E-2</v>
      </c>
      <c r="EG151" s="6">
        <f t="shared" si="358"/>
        <v>1.1679380032319386E-2</v>
      </c>
      <c r="EH151" s="6">
        <f t="shared" si="359"/>
        <v>4.2026199677877685E-2</v>
      </c>
      <c r="EI151" s="6">
        <f t="shared" si="360"/>
        <v>0.10307346215779489</v>
      </c>
      <c r="EJ151" s="6">
        <f t="shared" si="361"/>
        <v>9.2608252818081382E-2</v>
      </c>
      <c r="EK151" s="6">
        <f t="shared" si="362"/>
        <v>0.17336664251206457</v>
      </c>
      <c r="EL151" s="6">
        <f t="shared" si="363"/>
        <v>6.2276191626494892E-2</v>
      </c>
      <c r="EM151" s="6">
        <f t="shared" si="364"/>
        <v>0.77144323747875088</v>
      </c>
      <c r="EO151" s="6">
        <v>1992</v>
      </c>
      <c r="EP151" s="6">
        <f t="shared" si="400"/>
        <v>-0.2857447222220344</v>
      </c>
      <c r="EQ151" s="6">
        <f t="shared" si="365"/>
        <v>-0.21271472222230159</v>
      </c>
      <c r="ER151" s="6">
        <f t="shared" si="366"/>
        <v>-0.22400138888883703</v>
      </c>
      <c r="ES151" s="6">
        <f t="shared" si="367"/>
        <v>-0.41622833333337894</v>
      </c>
      <c r="ET151" s="6">
        <f t="shared" si="368"/>
        <v>-0.26143249999989848</v>
      </c>
      <c r="EU151" s="6">
        <f t="shared" si="369"/>
        <v>-0.24440833333329692</v>
      </c>
      <c r="EV151" s="6">
        <f t="shared" si="370"/>
        <v>-0.27356777777782781</v>
      </c>
      <c r="EW151" s="6">
        <f t="shared" si="371"/>
        <v>-0.21637388888888154</v>
      </c>
      <c r="EX151" s="6">
        <f t="shared" si="372"/>
        <v>-0.30464833333326169</v>
      </c>
      <c r="EY151" s="6">
        <f t="shared" si="373"/>
        <v>-0.1013261111111774</v>
      </c>
      <c r="EZ151" s="6">
        <f t="shared" si="374"/>
        <v>-0.15744916666676545</v>
      </c>
      <c r="FA151" s="6">
        <f t="shared" si="375"/>
        <v>-0.1018541666666124</v>
      </c>
      <c r="FB151" s="6">
        <f t="shared" si="376"/>
        <v>-0.45813138888883032</v>
      </c>
      <c r="FC151" s="6">
        <f t="shared" si="377"/>
        <v>-0.33032361111105502</v>
      </c>
      <c r="FD151" s="6">
        <f t="shared" si="378"/>
        <v>-0.34747638888899246</v>
      </c>
      <c r="FE151" s="6">
        <f t="shared" si="379"/>
        <v>-0.31870972222225191</v>
      </c>
      <c r="FF151" s="6">
        <f t="shared" si="380"/>
        <v>-0.445111388888904</v>
      </c>
      <c r="FG151" s="6">
        <f t="shared" si="381"/>
        <v>-0.43924861111111113</v>
      </c>
      <c r="FH151" s="6">
        <f t="shared" si="382"/>
        <v>-0.30551388888881092</v>
      </c>
      <c r="FI151" s="6">
        <f t="shared" si="383"/>
        <v>-0.34168999999991456</v>
      </c>
      <c r="FJ151" s="6">
        <f t="shared" si="384"/>
        <v>-0.23184944444443545</v>
      </c>
      <c r="FK151" s="6">
        <f t="shared" si="385"/>
        <v>-0.24603722222229862</v>
      </c>
      <c r="FL151" s="6">
        <f t="shared" si="386"/>
        <v>-0.22919111111110624</v>
      </c>
      <c r="FM151" s="6">
        <f t="shared" si="387"/>
        <v>-0.27880777777772892</v>
      </c>
      <c r="FN151" s="6">
        <f t="shared" si="388"/>
        <v>-0.37135722222217282</v>
      </c>
      <c r="FO151" s="6">
        <f t="shared" si="389"/>
        <v>-0.28425638888893445</v>
      </c>
      <c r="FP151" s="6">
        <f t="shared" si="390"/>
        <v>-0.26517277777770687</v>
      </c>
      <c r="FQ151" s="6">
        <f t="shared" si="391"/>
        <v>-0.27944777777776153</v>
      </c>
      <c r="FR151" s="6">
        <f t="shared" si="392"/>
        <v>-0.22101000000003523</v>
      </c>
      <c r="FS151" s="6">
        <f t="shared" si="393"/>
        <v>-0.18154805555553821</v>
      </c>
      <c r="FT151" s="6">
        <f t="shared" si="394"/>
        <v>-0.33893555555550847</v>
      </c>
      <c r="FU151" s="6">
        <f t="shared" si="395"/>
        <v>-0.30109305555549781</v>
      </c>
      <c r="FV151" s="6">
        <f t="shared" si="396"/>
        <v>0.34111606962461322</v>
      </c>
    </row>
    <row r="152" spans="1:178" x14ac:dyDescent="0.25">
      <c r="A152">
        <f t="shared" si="401"/>
        <v>14</v>
      </c>
      <c r="B152">
        <v>1993</v>
      </c>
      <c r="C152">
        <v>287.08066666666667</v>
      </c>
      <c r="D152">
        <v>287.87770833333332</v>
      </c>
      <c r="E152">
        <v>287.40818333333334</v>
      </c>
      <c r="F152">
        <v>288.00190833333335</v>
      </c>
      <c r="G152">
        <v>287.115025</v>
      </c>
      <c r="H152">
        <v>287.21638333333328</v>
      </c>
      <c r="I152">
        <v>287.51015833333332</v>
      </c>
      <c r="J152">
        <v>287.37928333333338</v>
      </c>
      <c r="K152">
        <v>287.60133333333334</v>
      </c>
      <c r="L152">
        <v>286.48411666666664</v>
      </c>
      <c r="M152">
        <v>286.15763333333331</v>
      </c>
      <c r="N152">
        <v>287.0273416666667</v>
      </c>
      <c r="O152">
        <v>287.25541666666669</v>
      </c>
      <c r="P152">
        <v>287.32131666666663</v>
      </c>
      <c r="Q152">
        <v>286.69538333333338</v>
      </c>
      <c r="R152">
        <v>286.35845</v>
      </c>
      <c r="S152">
        <v>286.54620833333337</v>
      </c>
      <c r="T152">
        <v>287.58067499999999</v>
      </c>
      <c r="U152">
        <v>286.69579999999996</v>
      </c>
      <c r="V152">
        <v>286.40489166666663</v>
      </c>
      <c r="W152">
        <v>286.5455583333333</v>
      </c>
      <c r="X152">
        <v>287.34731666666664</v>
      </c>
      <c r="Y152">
        <v>287.12013333333334</v>
      </c>
      <c r="Z152">
        <v>288.56565833333337</v>
      </c>
      <c r="AA152">
        <v>288.09625833333331</v>
      </c>
      <c r="AB152">
        <v>287.51260000000008</v>
      </c>
      <c r="AC152">
        <v>287.13386666666662</v>
      </c>
      <c r="AD152">
        <v>287.25191666666666</v>
      </c>
      <c r="AE152">
        <v>287.54732500000006</v>
      </c>
      <c r="AF152">
        <v>287.21710833333333</v>
      </c>
      <c r="AG152">
        <v>286.48112500000002</v>
      </c>
      <c r="AH152">
        <v>287.18849166666666</v>
      </c>
      <c r="AI152">
        <f t="shared" si="268"/>
        <v>-0.13760972973296651</v>
      </c>
      <c r="AK152">
        <v>1993</v>
      </c>
      <c r="AL152">
        <f t="shared" si="397"/>
        <v>-0.45823240740736537</v>
      </c>
      <c r="AM152">
        <f t="shared" si="269"/>
        <v>-0.37953685185192398</v>
      </c>
      <c r="AN152">
        <f t="shared" si="270"/>
        <v>-0.41065518518524868</v>
      </c>
      <c r="AO152">
        <f t="shared" si="271"/>
        <v>-0.4718459259258907</v>
      </c>
      <c r="AP152">
        <f t="shared" si="272"/>
        <v>-0.45614962962957861</v>
      </c>
      <c r="AQ152">
        <f t="shared" si="273"/>
        <v>-0.55685462962975407</v>
      </c>
      <c r="AR152">
        <f t="shared" si="274"/>
        <v>-0.41614111111113061</v>
      </c>
      <c r="AS152">
        <f t="shared" si="275"/>
        <v>-0.3711199999999053</v>
      </c>
      <c r="AT152">
        <f t="shared" si="276"/>
        <v>-0.59534296296294542</v>
      </c>
      <c r="AU152">
        <f t="shared" si="277"/>
        <v>-0.21665981481493191</v>
      </c>
      <c r="AV152">
        <f t="shared" si="278"/>
        <v>-0.34302537037035563</v>
      </c>
      <c r="AW152">
        <f t="shared" si="279"/>
        <v>-0.2552140740739901</v>
      </c>
      <c r="AX152">
        <f t="shared" si="280"/>
        <v>-0.55215925925926967</v>
      </c>
      <c r="AY152">
        <f t="shared" si="281"/>
        <v>-0.5421812962962349</v>
      </c>
      <c r="AZ152">
        <f t="shared" si="282"/>
        <v>-0.15632518518515326</v>
      </c>
      <c r="BA152">
        <f t="shared" si="283"/>
        <v>-0.50713907407413217</v>
      </c>
      <c r="BB152">
        <f t="shared" si="284"/>
        <v>-0.54198407407398008</v>
      </c>
      <c r="BC152">
        <f t="shared" si="285"/>
        <v>-0.33073314814816968</v>
      </c>
      <c r="BD152">
        <f t="shared" si="286"/>
        <v>-0.51005148148146873</v>
      </c>
      <c r="BE152">
        <f t="shared" si="287"/>
        <v>-0.56748574074072167</v>
      </c>
      <c r="BF152">
        <f t="shared" si="288"/>
        <v>-0.37648629629632069</v>
      </c>
      <c r="BG152">
        <f t="shared" si="289"/>
        <v>-0.51259222222228118</v>
      </c>
      <c r="BH152">
        <f t="shared" si="290"/>
        <v>-0.40526888888894064</v>
      </c>
      <c r="BI152">
        <f t="shared" si="291"/>
        <v>-0.35726888888888197</v>
      </c>
      <c r="BJ152">
        <f t="shared" si="292"/>
        <v>-0.62933666666663157</v>
      </c>
      <c r="BK152">
        <f t="shared" si="293"/>
        <v>-0.37456740740736905</v>
      </c>
      <c r="BL152">
        <f t="shared" si="294"/>
        <v>-0.32601462962958294</v>
      </c>
      <c r="BM152">
        <f t="shared" si="295"/>
        <v>-0.35089925925933585</v>
      </c>
      <c r="BN152">
        <f t="shared" si="296"/>
        <v>-0.55877907407403882</v>
      </c>
      <c r="BO152">
        <f t="shared" si="297"/>
        <v>-0.22911759259255859</v>
      </c>
      <c r="BP152">
        <f t="shared" si="298"/>
        <v>-0.58356277777784271</v>
      </c>
      <c r="BQ152">
        <f t="shared" si="299"/>
        <v>-0.43233518518513847</v>
      </c>
      <c r="BR152">
        <f t="shared" si="300"/>
        <v>3.8634728721268545E-2</v>
      </c>
      <c r="BS152">
        <v>1993</v>
      </c>
      <c r="BT152">
        <f t="shared" si="398"/>
        <v>-6.4166666666665151E-3</v>
      </c>
      <c r="BU152">
        <f t="shared" si="301"/>
        <v>0.1158083333332911</v>
      </c>
      <c r="BV152">
        <f t="shared" si="302"/>
        <v>-7.3333333333494011E-3</v>
      </c>
      <c r="BW152">
        <f t="shared" si="303"/>
        <v>-2.9699999999991178E-2</v>
      </c>
      <c r="BX152">
        <f t="shared" si="304"/>
        <v>-0.17549166666663041</v>
      </c>
      <c r="BY152">
        <f t="shared" si="305"/>
        <v>0.16696666666661031</v>
      </c>
      <c r="BZ152">
        <f t="shared" si="306"/>
        <v>-6.5999999999917236E-3</v>
      </c>
      <c r="CA152">
        <f t="shared" si="307"/>
        <v>0.14644999999995889</v>
      </c>
      <c r="CB152">
        <f t="shared" si="308"/>
        <v>-0.26123333333333676</v>
      </c>
      <c r="CC152">
        <f t="shared" si="309"/>
        <v>0.24656666666663796</v>
      </c>
      <c r="CD152">
        <f t="shared" si="310"/>
        <v>7.2924999999997908E-2</v>
      </c>
      <c r="CE152">
        <f t="shared" si="311"/>
        <v>0.15085000000004811</v>
      </c>
      <c r="CF152">
        <f t="shared" si="312"/>
        <v>0.17917500000004338</v>
      </c>
      <c r="CG152">
        <f t="shared" si="313"/>
        <v>8.924999999976535E-3</v>
      </c>
      <c r="CH152">
        <f t="shared" si="314"/>
        <v>0.39968333333337114</v>
      </c>
      <c r="CI152">
        <f t="shared" si="315"/>
        <v>-0.10251666666664505</v>
      </c>
      <c r="CJ152">
        <f t="shared" si="316"/>
        <v>-0.1313833333333605</v>
      </c>
      <c r="CK152">
        <f t="shared" si="317"/>
        <v>-0.1604499999999689</v>
      </c>
      <c r="CL152">
        <f t="shared" si="318"/>
        <v>-0.24426666666670371</v>
      </c>
      <c r="CM152">
        <f t="shared" si="319"/>
        <v>-0.39210833333339679</v>
      </c>
      <c r="CN152">
        <f t="shared" si="320"/>
        <v>5.8899999999994179E-2</v>
      </c>
      <c r="CO152">
        <f t="shared" si="321"/>
        <v>5.4699999999968441E-2</v>
      </c>
      <c r="CP152">
        <f t="shared" si="322"/>
        <v>5.7825000000036653E-2</v>
      </c>
      <c r="CQ152">
        <f t="shared" si="323"/>
        <v>6.0883333333322298E-2</v>
      </c>
      <c r="CR152">
        <f t="shared" si="324"/>
        <v>-0.24248333333332539</v>
      </c>
      <c r="CS152">
        <f t="shared" si="325"/>
        <v>7.9583333333459905E-2</v>
      </c>
      <c r="CT152">
        <f t="shared" si="326"/>
        <v>2.1941666666634774E-2</v>
      </c>
      <c r="CU152">
        <f t="shared" si="327"/>
        <v>9.7574999999949341E-2</v>
      </c>
      <c r="CV152">
        <f t="shared" si="328"/>
        <v>-8.2608333333269002E-2</v>
      </c>
      <c r="CW152">
        <f t="shared" si="329"/>
        <v>-0.14523333333335131</v>
      </c>
      <c r="CX152">
        <f t="shared" si="330"/>
        <v>7.2083333333807786E-3</v>
      </c>
      <c r="CY152">
        <f t="shared" si="331"/>
        <v>2.4049999999988358E-2</v>
      </c>
      <c r="CZ152">
        <f t="shared" si="332"/>
        <v>0.59052554909805877</v>
      </c>
      <c r="DF152">
        <v>1993</v>
      </c>
      <c r="DG152">
        <f t="shared" si="399"/>
        <v>0.17419981481486957</v>
      </c>
      <c r="DH152">
        <f t="shared" si="333"/>
        <v>0.23280285829298464</v>
      </c>
      <c r="DI152">
        <f t="shared" si="334"/>
        <v>0.14406322061182664</v>
      </c>
      <c r="DJ152">
        <f t="shared" si="335"/>
        <v>2.0373808373619795E-2</v>
      </c>
      <c r="DK152">
        <f t="shared" si="336"/>
        <v>-0.13405994363927221</v>
      </c>
      <c r="DL152">
        <f t="shared" si="337"/>
        <v>0.32650604669873928</v>
      </c>
      <c r="DM152">
        <f t="shared" si="338"/>
        <v>0.14589234299512555</v>
      </c>
      <c r="DN152">
        <f t="shared" si="339"/>
        <v>0.25156159420299673</v>
      </c>
      <c r="DO152">
        <f t="shared" si="340"/>
        <v>-8.0748470209300649E-2</v>
      </c>
      <c r="DP152">
        <f t="shared" si="341"/>
        <v>0.2641847020933028</v>
      </c>
      <c r="DQ152">
        <f t="shared" si="342"/>
        <v>0.18173600644121279</v>
      </c>
      <c r="DR152">
        <f t="shared" si="343"/>
        <v>0.20425220611923578</v>
      </c>
      <c r="DS152">
        <f t="shared" si="344"/>
        <v>0.3354661513687347</v>
      </c>
      <c r="DT152">
        <f t="shared" si="345"/>
        <v>7.5196433172379784E-2</v>
      </c>
      <c r="DU152">
        <f t="shared" si="346"/>
        <v>0.36272351046699214</v>
      </c>
      <c r="DV152">
        <f t="shared" si="347"/>
        <v>-4.5619919484749971E-2</v>
      </c>
      <c r="DW152">
        <f t="shared" si="348"/>
        <v>-4.5297890499114146E-2</v>
      </c>
      <c r="DX152">
        <f t="shared" si="349"/>
        <v>4.0953204508809904E-2</v>
      </c>
      <c r="DY152">
        <f t="shared" si="350"/>
        <v>-0.11128116747181593</v>
      </c>
      <c r="DZ152">
        <f t="shared" si="351"/>
        <v>-8.8024943639254616E-2</v>
      </c>
      <c r="EA152">
        <f t="shared" si="352"/>
        <v>0.1906822785829263</v>
      </c>
      <c r="EB152">
        <f t="shared" si="353"/>
        <v>0.2101399275361473</v>
      </c>
      <c r="EC152">
        <f t="shared" si="354"/>
        <v>0.15006386473424982</v>
      </c>
      <c r="ED152">
        <f t="shared" si="355"/>
        <v>1.7269710144944384E-2</v>
      </c>
      <c r="EE152">
        <f t="shared" si="356"/>
        <v>-0.17315635265697438</v>
      </c>
      <c r="EF152">
        <f t="shared" si="357"/>
        <v>7.6463317230320627E-2</v>
      </c>
      <c r="EG152">
        <f t="shared" si="358"/>
        <v>8.9254380032230074E-2</v>
      </c>
      <c r="EH152">
        <f t="shared" si="359"/>
        <v>0.13393453301119962</v>
      </c>
      <c r="EI152">
        <f t="shared" si="360"/>
        <v>-4.5843204508798863E-2</v>
      </c>
      <c r="EJ152">
        <f t="shared" si="361"/>
        <v>0.1966332528180601</v>
      </c>
      <c r="EK152">
        <f t="shared" si="362"/>
        <v>0.21964164251204465</v>
      </c>
      <c r="EL152">
        <f t="shared" si="363"/>
        <v>0.12418452495978727</v>
      </c>
      <c r="EM152">
        <f t="shared" si="364"/>
        <v>0.71089044277801872</v>
      </c>
      <c r="EO152">
        <v>1993</v>
      </c>
      <c r="EP152">
        <f t="shared" si="400"/>
        <v>-0.23195305555543655</v>
      </c>
      <c r="EQ152">
        <f t="shared" si="365"/>
        <v>-0.16601472222225766</v>
      </c>
      <c r="ER152">
        <f t="shared" si="366"/>
        <v>-0.21004305555555902</v>
      </c>
      <c r="ES152">
        <f t="shared" si="367"/>
        <v>-0.29903666666666595</v>
      </c>
      <c r="ET152">
        <f t="shared" si="368"/>
        <v>-0.34895749999986947</v>
      </c>
      <c r="EU152">
        <f t="shared" si="369"/>
        <v>-0.24540000000001783</v>
      </c>
      <c r="EV152">
        <f t="shared" si="370"/>
        <v>-0.21915111111121632</v>
      </c>
      <c r="EW152">
        <f t="shared" si="371"/>
        <v>-0.15757388888880541</v>
      </c>
      <c r="EX152">
        <f t="shared" si="372"/>
        <v>-0.40836499999994658</v>
      </c>
      <c r="EY152">
        <f t="shared" si="373"/>
        <v>-5.2042777777899119E-2</v>
      </c>
      <c r="EZ152">
        <f t="shared" si="374"/>
        <v>-0.15115750000006756</v>
      </c>
      <c r="FA152">
        <f t="shared" si="375"/>
        <v>-9.1137499999945248E-2</v>
      </c>
      <c r="FB152">
        <f t="shared" si="376"/>
        <v>-0.24098138888888343</v>
      </c>
      <c r="FC152">
        <f t="shared" si="377"/>
        <v>-0.3316736111110572</v>
      </c>
      <c r="FD152">
        <f t="shared" si="378"/>
        <v>2.8486111111192258E-3</v>
      </c>
      <c r="FE152">
        <f t="shared" si="379"/>
        <v>-0.34938472222222572</v>
      </c>
      <c r="FF152">
        <f t="shared" si="380"/>
        <v>-0.36596138888887708</v>
      </c>
      <c r="FG152">
        <f t="shared" si="381"/>
        <v>-0.21089027777776437</v>
      </c>
      <c r="FH152">
        <f t="shared" si="382"/>
        <v>-0.37924722222220453</v>
      </c>
      <c r="FI152">
        <f t="shared" si="383"/>
        <v>-0.40664833333329398</v>
      </c>
      <c r="FJ152">
        <f t="shared" si="384"/>
        <v>-0.17269111111113489</v>
      </c>
      <c r="FK152">
        <f t="shared" si="385"/>
        <v>-0.26174555555570578</v>
      </c>
      <c r="FL152">
        <f t="shared" si="386"/>
        <v>-0.22601611111110742</v>
      </c>
      <c r="FM152">
        <f t="shared" si="387"/>
        <v>-0.23791611111101929</v>
      </c>
      <c r="FN152">
        <f t="shared" si="388"/>
        <v>-0.45584888888885189</v>
      </c>
      <c r="FO152">
        <f t="shared" si="389"/>
        <v>-0.22027305555548082</v>
      </c>
      <c r="FP152">
        <f t="shared" si="390"/>
        <v>-0.18759777777779618</v>
      </c>
      <c r="FQ152">
        <f t="shared" si="391"/>
        <v>-0.1875394444444396</v>
      </c>
      <c r="FR152">
        <f t="shared" si="392"/>
        <v>-0.36992666666662899</v>
      </c>
      <c r="FS152">
        <f t="shared" si="393"/>
        <v>-7.7523055555559495E-2</v>
      </c>
      <c r="FT152">
        <f t="shared" si="394"/>
        <v>-0.29266055555552839</v>
      </c>
      <c r="FU152">
        <f t="shared" si="395"/>
        <v>-0.23918472222220544</v>
      </c>
      <c r="FV152">
        <f t="shared" si="396"/>
        <v>0.38056316924307443</v>
      </c>
    </row>
    <row r="153" spans="1:178" x14ac:dyDescent="0.25">
      <c r="A153">
        <f t="shared" si="401"/>
        <v>15</v>
      </c>
      <c r="B153">
        <v>1994</v>
      </c>
      <c r="C153">
        <v>287.16651666666661</v>
      </c>
      <c r="D153">
        <v>287.79275833333332</v>
      </c>
      <c r="E153">
        <v>287.49232499999999</v>
      </c>
      <c r="F153">
        <v>288.22308333333336</v>
      </c>
      <c r="G153">
        <v>287.33065833333336</v>
      </c>
      <c r="H153">
        <v>287.29016666666666</v>
      </c>
      <c r="I153">
        <v>287.64840833333329</v>
      </c>
      <c r="J153">
        <v>287.45058333333333</v>
      </c>
      <c r="K153">
        <v>287.60339166666665</v>
      </c>
      <c r="L153">
        <v>286.42889166666674</v>
      </c>
      <c r="M153">
        <v>286.29970833333334</v>
      </c>
      <c r="N153">
        <v>287.04312500000003</v>
      </c>
      <c r="O153">
        <v>287.27586666666667</v>
      </c>
      <c r="P153">
        <v>287.45848333333333</v>
      </c>
      <c r="Q153">
        <v>286.74555833333341</v>
      </c>
      <c r="R153">
        <v>286.54556666666662</v>
      </c>
      <c r="S153">
        <v>286.7946</v>
      </c>
      <c r="T153">
        <v>287.90559166666668</v>
      </c>
      <c r="U153">
        <v>286.92248333333333</v>
      </c>
      <c r="V153">
        <v>286.66714166666662</v>
      </c>
      <c r="W153">
        <v>286.57156666666668</v>
      </c>
      <c r="X153">
        <v>287.50178333333332</v>
      </c>
      <c r="Y153">
        <v>287.06682499999999</v>
      </c>
      <c r="Z153">
        <v>288.69583333333327</v>
      </c>
      <c r="AA153">
        <v>288.31991666666664</v>
      </c>
      <c r="AB153">
        <v>287.67273333333333</v>
      </c>
      <c r="AC153">
        <v>287.20433333333335</v>
      </c>
      <c r="AD153">
        <v>287.33494166666668</v>
      </c>
      <c r="AE153">
        <v>287.69220000000001</v>
      </c>
      <c r="AF153">
        <v>287.48708333333337</v>
      </c>
      <c r="AG153">
        <v>286.560025</v>
      </c>
      <c r="AH153">
        <v>287.30623333333341</v>
      </c>
      <c r="AI153">
        <f t="shared" si="268"/>
        <v>-0.23838478850275502</v>
      </c>
      <c r="AK153">
        <v>1994</v>
      </c>
      <c r="AL153">
        <f t="shared" si="397"/>
        <v>-0.37238240740742867</v>
      </c>
      <c r="AM153">
        <f t="shared" si="269"/>
        <v>-0.46448685185191607</v>
      </c>
      <c r="AN153">
        <f t="shared" si="270"/>
        <v>-0.32651351851859545</v>
      </c>
      <c r="AO153">
        <f t="shared" si="271"/>
        <v>-0.25067092592587414</v>
      </c>
      <c r="AP153">
        <f t="shared" si="272"/>
        <v>-0.24051629629622084</v>
      </c>
      <c r="AQ153">
        <f t="shared" si="273"/>
        <v>-0.48307129629637302</v>
      </c>
      <c r="AR153">
        <f t="shared" si="274"/>
        <v>-0.27789111111115972</v>
      </c>
      <c r="AS153">
        <f t="shared" si="275"/>
        <v>-0.29981999999995423</v>
      </c>
      <c r="AT153">
        <f t="shared" si="276"/>
        <v>-0.59328462962963613</v>
      </c>
      <c r="AU153">
        <f t="shared" si="277"/>
        <v>-0.2718848148148254</v>
      </c>
      <c r="AV153">
        <f t="shared" si="278"/>
        <v>-0.20095037037032171</v>
      </c>
      <c r="AW153">
        <f t="shared" si="279"/>
        <v>-0.23943074074065862</v>
      </c>
      <c r="AX153">
        <f t="shared" si="280"/>
        <v>-0.53170925925928714</v>
      </c>
      <c r="AY153">
        <f t="shared" si="281"/>
        <v>-0.40501462962953383</v>
      </c>
      <c r="AZ153">
        <f t="shared" si="282"/>
        <v>-0.10615018518512898</v>
      </c>
      <c r="BA153">
        <f t="shared" si="283"/>
        <v>-0.32002240740752086</v>
      </c>
      <c r="BB153">
        <f t="shared" si="284"/>
        <v>-0.29359240740734549</v>
      </c>
      <c r="BC153">
        <f t="shared" si="285"/>
        <v>-5.8164814814745114E-3</v>
      </c>
      <c r="BD153">
        <f t="shared" si="286"/>
        <v>-0.28336814814809941</v>
      </c>
      <c r="BE153">
        <f t="shared" si="287"/>
        <v>-0.30523574074072712</v>
      </c>
      <c r="BF153">
        <f t="shared" si="288"/>
        <v>-0.35047796296294109</v>
      </c>
      <c r="BG153">
        <f t="shared" si="289"/>
        <v>-0.35812555555560266</v>
      </c>
      <c r="BH153">
        <f t="shared" si="290"/>
        <v>-0.45857722222228858</v>
      </c>
      <c r="BI153">
        <f t="shared" si="291"/>
        <v>-0.22709388888898729</v>
      </c>
      <c r="BJ153">
        <f t="shared" si="292"/>
        <v>-0.40567833333329872</v>
      </c>
      <c r="BK153">
        <f t="shared" si="293"/>
        <v>-0.21443407407411996</v>
      </c>
      <c r="BL153">
        <f t="shared" si="294"/>
        <v>-0.25554796296285076</v>
      </c>
      <c r="BM153">
        <f t="shared" si="295"/>
        <v>-0.26787425925931529</v>
      </c>
      <c r="BN153">
        <f t="shared" si="296"/>
        <v>-0.41390407407408247</v>
      </c>
      <c r="BO153">
        <f t="shared" si="297"/>
        <v>4.0857407407486335E-2</v>
      </c>
      <c r="BP153">
        <f t="shared" si="298"/>
        <v>-0.50466277777786672</v>
      </c>
      <c r="BQ153">
        <f t="shared" si="299"/>
        <v>-0.31459351851839301</v>
      </c>
      <c r="BR153">
        <f t="shared" si="300"/>
        <v>-0.42114332293067402</v>
      </c>
      <c r="BS153">
        <v>1994</v>
      </c>
      <c r="BT153">
        <f t="shared" si="398"/>
        <v>7.9433333333270184E-2</v>
      </c>
      <c r="BU153">
        <f t="shared" si="301"/>
        <v>3.0858333333299015E-2</v>
      </c>
      <c r="BV153">
        <f t="shared" si="302"/>
        <v>7.6808333333303835E-2</v>
      </c>
      <c r="BW153">
        <f t="shared" si="303"/>
        <v>0.19147500000002537</v>
      </c>
      <c r="BX153">
        <f t="shared" si="304"/>
        <v>4.014166666672736E-2</v>
      </c>
      <c r="BY153">
        <f t="shared" si="305"/>
        <v>0.24074999999999136</v>
      </c>
      <c r="BZ153">
        <f t="shared" si="306"/>
        <v>0.13164999999997917</v>
      </c>
      <c r="CA153">
        <f t="shared" si="307"/>
        <v>0.21774999999990996</v>
      </c>
      <c r="CB153">
        <f t="shared" si="308"/>
        <v>-0.25917500000002747</v>
      </c>
      <c r="CC153">
        <f t="shared" si="309"/>
        <v>0.19134166666674446</v>
      </c>
      <c r="CD153">
        <f t="shared" si="310"/>
        <v>0.21500000000003183</v>
      </c>
      <c r="CE153">
        <f t="shared" si="311"/>
        <v>0.1666333333333796</v>
      </c>
      <c r="CF153">
        <f t="shared" si="312"/>
        <v>0.19962500000002592</v>
      </c>
      <c r="CG153">
        <f t="shared" si="313"/>
        <v>0.14609166666667761</v>
      </c>
      <c r="CH153">
        <f t="shared" si="314"/>
        <v>0.44985833333339542</v>
      </c>
      <c r="CI153">
        <f t="shared" si="315"/>
        <v>8.4599999999966258E-2</v>
      </c>
      <c r="CJ153">
        <f t="shared" si="316"/>
        <v>0.11700833333327409</v>
      </c>
      <c r="CK153">
        <f t="shared" si="317"/>
        <v>0.16446666666672627</v>
      </c>
      <c r="CL153">
        <f t="shared" si="318"/>
        <v>-1.7583333333334394E-2</v>
      </c>
      <c r="CM153">
        <f t="shared" si="319"/>
        <v>-0.12985833333340224</v>
      </c>
      <c r="CN153">
        <f t="shared" si="320"/>
        <v>8.4908333333373776E-2</v>
      </c>
      <c r="CO153">
        <f t="shared" si="321"/>
        <v>0.20916666666664696</v>
      </c>
      <c r="CP153">
        <f t="shared" si="322"/>
        <v>4.5166666666887068E-3</v>
      </c>
      <c r="CQ153">
        <f t="shared" si="323"/>
        <v>0.19105833333321698</v>
      </c>
      <c r="CR153">
        <f t="shared" si="324"/>
        <v>-1.8824999999992542E-2</v>
      </c>
      <c r="CS153">
        <f t="shared" si="325"/>
        <v>0.23971666666670899</v>
      </c>
      <c r="CT153">
        <f t="shared" si="326"/>
        <v>9.2408333333366954E-2</v>
      </c>
      <c r="CU153">
        <f t="shared" si="327"/>
        <v>0.1805999999999699</v>
      </c>
      <c r="CV153">
        <f t="shared" si="328"/>
        <v>6.2266666666687343E-2</v>
      </c>
      <c r="CW153">
        <f t="shared" si="329"/>
        <v>0.12474166666669362</v>
      </c>
      <c r="CX153">
        <f t="shared" si="330"/>
        <v>8.6108333333356768E-2</v>
      </c>
      <c r="CY153">
        <f t="shared" si="331"/>
        <v>0.14179166666673382</v>
      </c>
      <c r="CZ153">
        <f t="shared" si="332"/>
        <v>0.32895861631715584</v>
      </c>
      <c r="DF153">
        <v>1994</v>
      </c>
      <c r="DG153">
        <f t="shared" si="399"/>
        <v>0.26004981481480627</v>
      </c>
      <c r="DH153">
        <f t="shared" si="333"/>
        <v>0.14785285829299255</v>
      </c>
      <c r="DI153">
        <f t="shared" si="334"/>
        <v>0.22820488727847987</v>
      </c>
      <c r="DJ153">
        <f t="shared" si="335"/>
        <v>0.24154880837363635</v>
      </c>
      <c r="DK153">
        <f t="shared" si="336"/>
        <v>8.1573389694085563E-2</v>
      </c>
      <c r="DL153">
        <f t="shared" si="337"/>
        <v>0.40028938003212033</v>
      </c>
      <c r="DM153">
        <f t="shared" si="338"/>
        <v>0.28414234299509644</v>
      </c>
      <c r="DN153">
        <f t="shared" si="339"/>
        <v>0.3228615942029478</v>
      </c>
      <c r="DO153">
        <f t="shared" si="340"/>
        <v>-7.8690136875991357E-2</v>
      </c>
      <c r="DP153">
        <f t="shared" si="341"/>
        <v>0.20895970209340931</v>
      </c>
      <c r="DQ153">
        <f t="shared" si="342"/>
        <v>0.32381100644124672</v>
      </c>
      <c r="DR153">
        <f t="shared" si="343"/>
        <v>0.22003553945256726</v>
      </c>
      <c r="DS153">
        <f t="shared" si="344"/>
        <v>0.35591615136871724</v>
      </c>
      <c r="DT153">
        <f t="shared" si="345"/>
        <v>0.21236309983908086</v>
      </c>
      <c r="DU153">
        <f t="shared" si="346"/>
        <v>0.41289851046701642</v>
      </c>
      <c r="DV153">
        <f t="shared" si="347"/>
        <v>0.14149674718186134</v>
      </c>
      <c r="DW153">
        <f t="shared" si="348"/>
        <v>0.20309377616752045</v>
      </c>
      <c r="DX153">
        <f t="shared" si="349"/>
        <v>0.36586987117550507</v>
      </c>
      <c r="DY153">
        <f t="shared" si="350"/>
        <v>0.11540216586155339</v>
      </c>
      <c r="DZ153">
        <f t="shared" si="351"/>
        <v>0.17422505636073993</v>
      </c>
      <c r="EA153">
        <f t="shared" si="352"/>
        <v>0.2166906119163059</v>
      </c>
      <c r="EB153">
        <f t="shared" si="353"/>
        <v>0.36460659420282582</v>
      </c>
      <c r="EC153">
        <f t="shared" si="354"/>
        <v>9.6755531400901873E-2</v>
      </c>
      <c r="ED153">
        <f t="shared" si="355"/>
        <v>0.14744471014483906</v>
      </c>
      <c r="EE153">
        <f t="shared" si="356"/>
        <v>5.0501980676358471E-2</v>
      </c>
      <c r="EF153">
        <f t="shared" si="357"/>
        <v>0.23659665056356971</v>
      </c>
      <c r="EG153">
        <f t="shared" si="358"/>
        <v>0.15972104669896225</v>
      </c>
      <c r="EH153">
        <f t="shared" si="359"/>
        <v>0.21695953301122017</v>
      </c>
      <c r="EI153">
        <f t="shared" si="360"/>
        <v>9.9031795491157482E-2</v>
      </c>
      <c r="EJ153">
        <f t="shared" si="361"/>
        <v>0.46660825281810503</v>
      </c>
      <c r="EK153">
        <f t="shared" si="362"/>
        <v>0.29854164251202064</v>
      </c>
      <c r="EL153">
        <f t="shared" si="363"/>
        <v>0.24192619162653273</v>
      </c>
      <c r="EM153">
        <f t="shared" si="364"/>
        <v>0.39673143905871261</v>
      </c>
      <c r="EO153">
        <v>1994</v>
      </c>
      <c r="EP153">
        <f t="shared" si="400"/>
        <v>-0.14610305555549985</v>
      </c>
      <c r="EQ153">
        <f t="shared" si="365"/>
        <v>-0.25096472222224975</v>
      </c>
      <c r="ER153">
        <f t="shared" si="366"/>
        <v>-0.12590138888890579</v>
      </c>
      <c r="ES153">
        <f t="shared" si="367"/>
        <v>-7.7861666666649398E-2</v>
      </c>
      <c r="ET153">
        <f t="shared" si="368"/>
        <v>-0.1333241666665117</v>
      </c>
      <c r="EU153">
        <f t="shared" si="369"/>
        <v>-0.17161666666663677</v>
      </c>
      <c r="EV153">
        <f t="shared" si="370"/>
        <v>-8.0901111111245427E-2</v>
      </c>
      <c r="EW153">
        <f t="shared" si="371"/>
        <v>-8.6273888888854344E-2</v>
      </c>
      <c r="EX153">
        <f t="shared" si="372"/>
        <v>-0.40630666666663728</v>
      </c>
      <c r="EY153">
        <f t="shared" si="373"/>
        <v>-0.10726777777779262</v>
      </c>
      <c r="EZ153">
        <f t="shared" si="374"/>
        <v>-9.0825000000336331E-3</v>
      </c>
      <c r="FA153">
        <f t="shared" si="375"/>
        <v>-7.5354166666613764E-2</v>
      </c>
      <c r="FB153">
        <f t="shared" si="376"/>
        <v>-0.22053138888890089</v>
      </c>
      <c r="FC153">
        <f t="shared" si="377"/>
        <v>-0.19450694444435612</v>
      </c>
      <c r="FD153">
        <f t="shared" si="378"/>
        <v>5.3023611111143509E-2</v>
      </c>
      <c r="FE153">
        <f t="shared" si="379"/>
        <v>-0.16226805555561441</v>
      </c>
      <c r="FF153">
        <f t="shared" si="380"/>
        <v>-0.11756972222224249</v>
      </c>
      <c r="FG153">
        <f t="shared" si="381"/>
        <v>0.1140263888889308</v>
      </c>
      <c r="FH153">
        <f t="shared" si="382"/>
        <v>-0.15256388888883521</v>
      </c>
      <c r="FI153">
        <f t="shared" si="383"/>
        <v>-0.14439833333329943</v>
      </c>
      <c r="FJ153">
        <f t="shared" si="384"/>
        <v>-0.14668277777775529</v>
      </c>
      <c r="FK153">
        <f t="shared" si="385"/>
        <v>-0.10727888888902726</v>
      </c>
      <c r="FL153">
        <f t="shared" si="386"/>
        <v>-0.27932444444445537</v>
      </c>
      <c r="FM153">
        <f t="shared" si="387"/>
        <v>-0.10774111111112461</v>
      </c>
      <c r="FN153">
        <f t="shared" si="388"/>
        <v>-0.23219055555551904</v>
      </c>
      <c r="FO153">
        <f t="shared" si="389"/>
        <v>-6.013972222223174E-2</v>
      </c>
      <c r="FP153">
        <f t="shared" si="390"/>
        <v>-0.117131111111064</v>
      </c>
      <c r="FQ153">
        <f t="shared" si="391"/>
        <v>-0.10451444444441904</v>
      </c>
      <c r="FR153">
        <f t="shared" si="392"/>
        <v>-0.22505166666667265</v>
      </c>
      <c r="FS153">
        <f t="shared" si="393"/>
        <v>0.19245194444448543</v>
      </c>
      <c r="FT153">
        <f t="shared" si="394"/>
        <v>-0.2137605555555524</v>
      </c>
      <c r="FU153">
        <f t="shared" si="395"/>
        <v>-0.12144305555545998</v>
      </c>
      <c r="FV153">
        <f t="shared" si="396"/>
        <v>-0.18555416591352461</v>
      </c>
    </row>
    <row r="154" spans="1:178" x14ac:dyDescent="0.25">
      <c r="A154">
        <f t="shared" si="401"/>
        <v>16</v>
      </c>
      <c r="B154">
        <v>1995</v>
      </c>
      <c r="C154">
        <v>287.19808333333339</v>
      </c>
      <c r="D154">
        <v>287.90231666666665</v>
      </c>
      <c r="E154">
        <v>287.58273333333335</v>
      </c>
      <c r="F154">
        <v>288.32034166666671</v>
      </c>
      <c r="G154">
        <v>287.35262499999999</v>
      </c>
      <c r="H154">
        <v>287.37424166666665</v>
      </c>
      <c r="I154">
        <v>287.64195000000001</v>
      </c>
      <c r="J154">
        <v>287.43789999999996</v>
      </c>
      <c r="K154">
        <v>287.72626666666662</v>
      </c>
      <c r="L154">
        <v>286.54568333333333</v>
      </c>
      <c r="M154">
        <v>286.2833333333333</v>
      </c>
      <c r="N154">
        <v>287.03464166666663</v>
      </c>
      <c r="O154">
        <v>287.40783333333337</v>
      </c>
      <c r="P154">
        <v>287.5695583333333</v>
      </c>
      <c r="Q154">
        <v>286.63646666666665</v>
      </c>
      <c r="R154">
        <v>286.63101666666665</v>
      </c>
      <c r="S154">
        <v>286.77820000000003</v>
      </c>
      <c r="T154">
        <v>287.74156666666664</v>
      </c>
      <c r="U154">
        <v>287.03521666666666</v>
      </c>
      <c r="V154">
        <v>286.73393333333331</v>
      </c>
      <c r="W154">
        <v>286.62909999999999</v>
      </c>
      <c r="X154">
        <v>287.52035833333332</v>
      </c>
      <c r="Y154">
        <v>287.19864166666667</v>
      </c>
      <c r="Z154">
        <v>288.74725833333338</v>
      </c>
      <c r="AA154">
        <v>288.54917500000005</v>
      </c>
      <c r="AB154">
        <v>287.74504999999994</v>
      </c>
      <c r="AC154">
        <v>287.26525000000004</v>
      </c>
      <c r="AD154">
        <v>287.40230833333334</v>
      </c>
      <c r="AE154">
        <v>287.79733333333331</v>
      </c>
      <c r="AF154">
        <v>287.45405833333331</v>
      </c>
      <c r="AG154">
        <v>286.65123333333332</v>
      </c>
      <c r="AH154">
        <v>287.35607500000003</v>
      </c>
      <c r="AI154">
        <f t="shared" si="268"/>
        <v>-0.23041338583550058</v>
      </c>
      <c r="AK154">
        <v>1995</v>
      </c>
      <c r="AL154">
        <f t="shared" si="397"/>
        <v>-0.34081574074065202</v>
      </c>
      <c r="AM154">
        <f t="shared" si="269"/>
        <v>-0.35492851851859086</v>
      </c>
      <c r="AN154">
        <f t="shared" si="270"/>
        <v>-0.23610518518523804</v>
      </c>
      <c r="AO154">
        <f t="shared" si="271"/>
        <v>-0.15341259259253093</v>
      </c>
      <c r="AP154">
        <f t="shared" si="272"/>
        <v>-0.21854962962959235</v>
      </c>
      <c r="AQ154">
        <f t="shared" si="273"/>
        <v>-0.39899629629638866</v>
      </c>
      <c r="AR154">
        <f t="shared" si="274"/>
        <v>-0.28434944444444454</v>
      </c>
      <c r="AS154">
        <f t="shared" si="275"/>
        <v>-0.31250333333332492</v>
      </c>
      <c r="AT154">
        <f t="shared" si="276"/>
        <v>-0.47040962962967114</v>
      </c>
      <c r="AU154">
        <f t="shared" si="277"/>
        <v>-0.15509314814823938</v>
      </c>
      <c r="AV154">
        <f t="shared" si="278"/>
        <v>-0.21732537037036082</v>
      </c>
      <c r="AW154">
        <f t="shared" si="279"/>
        <v>-0.24791407407406041</v>
      </c>
      <c r="AX154">
        <f t="shared" si="280"/>
        <v>-0.39974259259258815</v>
      </c>
      <c r="AY154">
        <f t="shared" si="281"/>
        <v>-0.29393962962956266</v>
      </c>
      <c r="AZ154">
        <f t="shared" si="282"/>
        <v>-0.21524185185188571</v>
      </c>
      <c r="BA154">
        <f t="shared" si="283"/>
        <v>-0.23457240740748375</v>
      </c>
      <c r="BB154">
        <f t="shared" si="284"/>
        <v>-0.30999240740732148</v>
      </c>
      <c r="BC154">
        <f t="shared" si="285"/>
        <v>-0.16984148148151235</v>
      </c>
      <c r="BD154">
        <f t="shared" si="286"/>
        <v>-0.17063481481477538</v>
      </c>
      <c r="BE154">
        <f t="shared" si="287"/>
        <v>-0.23844407407403878</v>
      </c>
      <c r="BF154">
        <f t="shared" si="288"/>
        <v>-0.29294462962963053</v>
      </c>
      <c r="BG154">
        <f t="shared" si="289"/>
        <v>-0.33955055555560421</v>
      </c>
      <c r="BH154">
        <f t="shared" si="290"/>
        <v>-0.32676055555560879</v>
      </c>
      <c r="BI154">
        <f t="shared" si="291"/>
        <v>-0.17566888888887888</v>
      </c>
      <c r="BJ154">
        <f t="shared" si="292"/>
        <v>-0.17641999999989366</v>
      </c>
      <c r="BK154">
        <f t="shared" si="293"/>
        <v>-0.14211740740751111</v>
      </c>
      <c r="BL154">
        <f t="shared" si="294"/>
        <v>-0.1946312962961656</v>
      </c>
      <c r="BM154">
        <f t="shared" si="295"/>
        <v>-0.2005075925926576</v>
      </c>
      <c r="BN154">
        <f t="shared" si="296"/>
        <v>-0.30877074074078337</v>
      </c>
      <c r="BO154">
        <f t="shared" si="297"/>
        <v>7.8324074074203054E-3</v>
      </c>
      <c r="BP154">
        <f t="shared" si="298"/>
        <v>-0.4134544444445396</v>
      </c>
      <c r="BQ154">
        <f t="shared" si="299"/>
        <v>-0.26475185185176997</v>
      </c>
      <c r="BR154">
        <f t="shared" si="300"/>
        <v>-0.58428464190389851</v>
      </c>
      <c r="BS154">
        <v>1995</v>
      </c>
      <c r="BT154">
        <f t="shared" si="398"/>
        <v>0.11100000000004684</v>
      </c>
      <c r="BU154">
        <f t="shared" si="301"/>
        <v>0.14041666666662422</v>
      </c>
      <c r="BV154">
        <f t="shared" si="302"/>
        <v>0.16721666666666124</v>
      </c>
      <c r="BW154">
        <f t="shared" si="303"/>
        <v>0.28873333333336859</v>
      </c>
      <c r="BX154">
        <f t="shared" si="304"/>
        <v>6.2108333333355858E-2</v>
      </c>
      <c r="BY154">
        <f t="shared" si="305"/>
        <v>0.32482499999997572</v>
      </c>
      <c r="BZ154">
        <f t="shared" si="306"/>
        <v>0.12519166666669435</v>
      </c>
      <c r="CA154">
        <f t="shared" si="307"/>
        <v>0.20506666666653928</v>
      </c>
      <c r="CB154">
        <f t="shared" si="308"/>
        <v>-0.13630000000006248</v>
      </c>
      <c r="CC154">
        <f t="shared" si="309"/>
        <v>0.30813333333333048</v>
      </c>
      <c r="CD154">
        <f t="shared" si="310"/>
        <v>0.19862499999999272</v>
      </c>
      <c r="CE154">
        <f t="shared" si="311"/>
        <v>0.15814999999997781</v>
      </c>
      <c r="CF154">
        <f t="shared" si="312"/>
        <v>0.3315916666667249</v>
      </c>
      <c r="CG154">
        <f t="shared" si="313"/>
        <v>0.25716666666664878</v>
      </c>
      <c r="CH154">
        <f t="shared" si="314"/>
        <v>0.34076666666663868</v>
      </c>
      <c r="CI154">
        <f t="shared" si="315"/>
        <v>0.17005000000000337</v>
      </c>
      <c r="CJ154">
        <f t="shared" si="316"/>
        <v>0.10060833333329811</v>
      </c>
      <c r="CK154">
        <f t="shared" si="317"/>
        <v>4.4166666668843391E-4</v>
      </c>
      <c r="CL154">
        <f t="shared" si="318"/>
        <v>9.5149999999989632E-2</v>
      </c>
      <c r="CM154">
        <f t="shared" si="319"/>
        <v>-6.30666666667139E-2</v>
      </c>
      <c r="CN154">
        <f t="shared" si="320"/>
        <v>0.14244166666668434</v>
      </c>
      <c r="CO154">
        <f t="shared" si="321"/>
        <v>0.22774166666664541</v>
      </c>
      <c r="CP154">
        <f t="shared" si="322"/>
        <v>0.1363333333333685</v>
      </c>
      <c r="CQ154">
        <f t="shared" si="323"/>
        <v>0.24248333333332539</v>
      </c>
      <c r="CR154">
        <f t="shared" si="324"/>
        <v>0.21043333333341252</v>
      </c>
      <c r="CS154">
        <f t="shared" si="325"/>
        <v>0.31203333333331784</v>
      </c>
      <c r="CT154">
        <f t="shared" si="326"/>
        <v>0.15332500000005211</v>
      </c>
      <c r="CU154">
        <f t="shared" si="327"/>
        <v>0.24796666666662759</v>
      </c>
      <c r="CV154">
        <f t="shared" si="328"/>
        <v>0.16739999999998645</v>
      </c>
      <c r="CW154">
        <f t="shared" si="329"/>
        <v>9.1716666666627589E-2</v>
      </c>
      <c r="CX154">
        <f t="shared" si="330"/>
        <v>0.17731666666668389</v>
      </c>
      <c r="CY154">
        <f t="shared" si="331"/>
        <v>0.19163333333335686</v>
      </c>
      <c r="CZ154">
        <f t="shared" si="332"/>
        <v>0.37535350385489941</v>
      </c>
      <c r="DF154">
        <v>1995</v>
      </c>
      <c r="DG154">
        <f t="shared" si="399"/>
        <v>0.29161648148158292</v>
      </c>
      <c r="DH154">
        <f t="shared" si="333"/>
        <v>0.25741119162631776</v>
      </c>
      <c r="DI154">
        <f t="shared" si="334"/>
        <v>0.31861322061183728</v>
      </c>
      <c r="DJ154">
        <f t="shared" si="335"/>
        <v>0.33880714170697956</v>
      </c>
      <c r="DK154">
        <f t="shared" si="336"/>
        <v>0.10354005636071406</v>
      </c>
      <c r="DL154">
        <f t="shared" si="337"/>
        <v>0.48436438003210469</v>
      </c>
      <c r="DM154">
        <f t="shared" si="338"/>
        <v>0.27768400966181161</v>
      </c>
      <c r="DN154">
        <f t="shared" si="339"/>
        <v>0.31017826086957712</v>
      </c>
      <c r="DO154">
        <f t="shared" si="340"/>
        <v>4.4184863123973628E-2</v>
      </c>
      <c r="DP154">
        <f t="shared" si="341"/>
        <v>0.32575136875999533</v>
      </c>
      <c r="DQ154">
        <f t="shared" si="342"/>
        <v>0.30743600644120761</v>
      </c>
      <c r="DR154">
        <f t="shared" si="343"/>
        <v>0.21155220611916548</v>
      </c>
      <c r="DS154">
        <f t="shared" si="344"/>
        <v>0.48788281803541622</v>
      </c>
      <c r="DT154">
        <f t="shared" si="345"/>
        <v>0.32343809983905203</v>
      </c>
      <c r="DU154">
        <f t="shared" si="346"/>
        <v>0.30380684380025968</v>
      </c>
      <c r="DV154">
        <f t="shared" si="347"/>
        <v>0.22694674718189844</v>
      </c>
      <c r="DW154">
        <f t="shared" si="348"/>
        <v>0.18669377616754446</v>
      </c>
      <c r="DX154">
        <f t="shared" si="349"/>
        <v>0.20184487117546723</v>
      </c>
      <c r="DY154">
        <f t="shared" si="350"/>
        <v>0.22813549919487741</v>
      </c>
      <c r="DZ154">
        <f t="shared" si="351"/>
        <v>0.24101672302742827</v>
      </c>
      <c r="EA154">
        <f t="shared" si="352"/>
        <v>0.27422394524961646</v>
      </c>
      <c r="EB154">
        <f t="shared" si="353"/>
        <v>0.38318159420282427</v>
      </c>
      <c r="EC154">
        <f t="shared" si="354"/>
        <v>0.22857219806758167</v>
      </c>
      <c r="ED154">
        <f t="shared" si="355"/>
        <v>0.19886971014494748</v>
      </c>
      <c r="EE154">
        <f t="shared" si="356"/>
        <v>0.27976031400976353</v>
      </c>
      <c r="EF154">
        <f t="shared" si="357"/>
        <v>0.30891331723017856</v>
      </c>
      <c r="EG154">
        <f t="shared" si="358"/>
        <v>0.22063771336564741</v>
      </c>
      <c r="EH154">
        <f t="shared" si="359"/>
        <v>0.28432619967787787</v>
      </c>
      <c r="EI154">
        <f t="shared" si="360"/>
        <v>0.20416512882445659</v>
      </c>
      <c r="EJ154">
        <f t="shared" si="361"/>
        <v>0.433583252818039</v>
      </c>
      <c r="EK154">
        <f t="shared" si="362"/>
        <v>0.38974997584534776</v>
      </c>
      <c r="EL154">
        <f t="shared" si="363"/>
        <v>0.29176785829315577</v>
      </c>
      <c r="EM154">
        <f t="shared" si="364"/>
        <v>0.50323847116219744</v>
      </c>
      <c r="EO154">
        <v>1995</v>
      </c>
      <c r="EP154">
        <f t="shared" si="400"/>
        <v>-0.1145363888887232</v>
      </c>
      <c r="EQ154">
        <f t="shared" si="365"/>
        <v>-0.14140638888892454</v>
      </c>
      <c r="ER154">
        <f t="shared" si="366"/>
        <v>-3.5493055555548381E-2</v>
      </c>
      <c r="ES154">
        <f t="shared" si="367"/>
        <v>1.9396666666693818E-2</v>
      </c>
      <c r="ET154">
        <f t="shared" si="368"/>
        <v>-0.1113574999998832</v>
      </c>
      <c r="EU154">
        <f t="shared" si="369"/>
        <v>-8.7541666666652418E-2</v>
      </c>
      <c r="EV154">
        <f t="shared" si="370"/>
        <v>-8.7359444444530254E-2</v>
      </c>
      <c r="EW154">
        <f t="shared" si="371"/>
        <v>-9.8957222222225028E-2</v>
      </c>
      <c r="EX154">
        <f t="shared" si="372"/>
        <v>-0.2834316666666723</v>
      </c>
      <c r="EY154">
        <f t="shared" si="373"/>
        <v>9.5238888887934081E-3</v>
      </c>
      <c r="EZ154">
        <f t="shared" si="374"/>
        <v>-2.5457500000072741E-2</v>
      </c>
      <c r="FA154">
        <f t="shared" si="375"/>
        <v>-8.3837500000015552E-2</v>
      </c>
      <c r="FB154">
        <f t="shared" si="376"/>
        <v>-8.8564722222201908E-2</v>
      </c>
      <c r="FC154">
        <f t="shared" si="377"/>
        <v>-8.3431944444384953E-2</v>
      </c>
      <c r="FD154">
        <f t="shared" si="378"/>
        <v>-5.6068055555613228E-2</v>
      </c>
      <c r="FE154">
        <f t="shared" si="379"/>
        <v>-7.6818055555577303E-2</v>
      </c>
      <c r="FF154">
        <f t="shared" si="380"/>
        <v>-0.13396972222221848</v>
      </c>
      <c r="FG154">
        <f t="shared" si="381"/>
        <v>-4.9998611111107039E-2</v>
      </c>
      <c r="FH154">
        <f t="shared" si="382"/>
        <v>-3.9830555555511182E-2</v>
      </c>
      <c r="FI154">
        <f t="shared" si="383"/>
        <v>-7.760666666661109E-2</v>
      </c>
      <c r="FJ154">
        <f t="shared" si="384"/>
        <v>-8.9149444444444725E-2</v>
      </c>
      <c r="FK154">
        <f t="shared" si="385"/>
        <v>-8.8703888889028804E-2</v>
      </c>
      <c r="FL154">
        <f t="shared" si="386"/>
        <v>-0.14750777777777557</v>
      </c>
      <c r="FM154">
        <f t="shared" si="387"/>
        <v>-5.6316111111016198E-2</v>
      </c>
      <c r="FN154">
        <f t="shared" si="388"/>
        <v>-2.9322222221139782E-3</v>
      </c>
      <c r="FO154">
        <f t="shared" si="389"/>
        <v>1.2176944444377114E-2</v>
      </c>
      <c r="FP154">
        <f t="shared" si="390"/>
        <v>-5.6214444444378842E-2</v>
      </c>
      <c r="FQ154">
        <f t="shared" si="391"/>
        <v>-3.7147777777761348E-2</v>
      </c>
      <c r="FR154">
        <f t="shared" si="392"/>
        <v>-0.11991833333337354</v>
      </c>
      <c r="FS154">
        <f t="shared" si="393"/>
        <v>0.15942694444441941</v>
      </c>
      <c r="FT154">
        <f t="shared" si="394"/>
        <v>-0.12255222222222528</v>
      </c>
      <c r="FU154">
        <f t="shared" si="395"/>
        <v>-7.1601388888836937E-2</v>
      </c>
      <c r="FV154">
        <f t="shared" si="396"/>
        <v>-0.28575890541512561</v>
      </c>
    </row>
    <row r="155" spans="1:178" x14ac:dyDescent="0.25">
      <c r="A155">
        <f t="shared" si="401"/>
        <v>17</v>
      </c>
      <c r="B155">
        <v>1996</v>
      </c>
      <c r="C155">
        <v>287.302525</v>
      </c>
      <c r="D155">
        <v>288.01401666666669</v>
      </c>
      <c r="E155">
        <v>287.61580833333335</v>
      </c>
      <c r="F155">
        <v>288.1745416666667</v>
      </c>
      <c r="G155">
        <v>287.47191666666669</v>
      </c>
      <c r="H155">
        <v>287.44829999999996</v>
      </c>
      <c r="I155">
        <v>287.69709166666667</v>
      </c>
      <c r="J155">
        <v>287.46520833333335</v>
      </c>
      <c r="K155">
        <v>287.74977499999994</v>
      </c>
      <c r="L155">
        <v>286.62927500000001</v>
      </c>
      <c r="M155">
        <v>286.35471666666672</v>
      </c>
      <c r="N155">
        <v>287.18494166666665</v>
      </c>
      <c r="O155">
        <v>287.42815000000002</v>
      </c>
      <c r="P155">
        <v>287.65774999999991</v>
      </c>
      <c r="Q155">
        <v>286.81444166666665</v>
      </c>
      <c r="R155">
        <v>286.66573333333332</v>
      </c>
      <c r="S155">
        <v>286.85875000000004</v>
      </c>
      <c r="T155">
        <v>287.57865833333329</v>
      </c>
      <c r="U155">
        <v>287.12768333333338</v>
      </c>
      <c r="V155">
        <v>286.76512500000001</v>
      </c>
      <c r="W155">
        <v>286.7128166666667</v>
      </c>
      <c r="X155">
        <v>287.62307500000003</v>
      </c>
      <c r="Y155">
        <v>287.42631666666665</v>
      </c>
      <c r="Z155">
        <v>288.70816666666661</v>
      </c>
      <c r="AA155">
        <v>288.67565000000008</v>
      </c>
      <c r="AB155">
        <v>287.78805</v>
      </c>
      <c r="AC155">
        <v>287.38493333333332</v>
      </c>
      <c r="AD155">
        <v>287.43872500000003</v>
      </c>
      <c r="AE155">
        <v>287.97050833333333</v>
      </c>
      <c r="AF155">
        <v>287.52081666666669</v>
      </c>
      <c r="AG155">
        <v>286.76584166666663</v>
      </c>
      <c r="AH155">
        <v>287.4479833333333</v>
      </c>
      <c r="AI155">
        <f t="shared" si="268"/>
        <v>-0.21448144363018512</v>
      </c>
      <c r="AK155">
        <v>1996</v>
      </c>
      <c r="AL155">
        <f t="shared" si="397"/>
        <v>-0.23637407407403543</v>
      </c>
      <c r="AM155">
        <f t="shared" si="269"/>
        <v>-0.24322851851854921</v>
      </c>
      <c r="AN155">
        <f t="shared" si="270"/>
        <v>-0.20303018518524141</v>
      </c>
      <c r="AO155">
        <f t="shared" si="271"/>
        <v>-0.29921259259253929</v>
      </c>
      <c r="AP155">
        <f t="shared" si="272"/>
        <v>-9.9257962962894908E-2</v>
      </c>
      <c r="AQ155">
        <f t="shared" si="273"/>
        <v>-0.32493796296307664</v>
      </c>
      <c r="AR155">
        <f t="shared" si="274"/>
        <v>-0.22920777777778767</v>
      </c>
      <c r="AS155">
        <f t="shared" si="275"/>
        <v>-0.28519499999993059</v>
      </c>
      <c r="AT155">
        <f t="shared" si="276"/>
        <v>-0.44690129629634612</v>
      </c>
      <c r="AU155">
        <f t="shared" si="277"/>
        <v>-7.1501481481561768E-2</v>
      </c>
      <c r="AV155">
        <f t="shared" si="278"/>
        <v>-0.14594203703694575</v>
      </c>
      <c r="AW155">
        <f t="shared" si="279"/>
        <v>-9.7614074074044765E-2</v>
      </c>
      <c r="AX155">
        <f t="shared" si="280"/>
        <v>-0.37942592592594337</v>
      </c>
      <c r="AY155">
        <f t="shared" si="281"/>
        <v>-0.20574796296295972</v>
      </c>
      <c r="AZ155">
        <f t="shared" si="282"/>
        <v>-3.7266851851882166E-2</v>
      </c>
      <c r="BA155">
        <f t="shared" si="283"/>
        <v>-0.19985574074081569</v>
      </c>
      <c r="BB155">
        <f t="shared" si="284"/>
        <v>-0.22944240740730493</v>
      </c>
      <c r="BC155">
        <f t="shared" si="285"/>
        <v>-0.33274981481486066</v>
      </c>
      <c r="BD155">
        <f t="shared" si="286"/>
        <v>-7.8168148148051841E-2</v>
      </c>
      <c r="BE155">
        <f t="shared" si="287"/>
        <v>-0.20725240740733852</v>
      </c>
      <c r="BF155">
        <f t="shared" si="288"/>
        <v>-0.20922796296292745</v>
      </c>
      <c r="BG155">
        <f t="shared" si="289"/>
        <v>-0.23683388888889567</v>
      </c>
      <c r="BH155">
        <f t="shared" si="290"/>
        <v>-9.9085555555632254E-2</v>
      </c>
      <c r="BI155">
        <f t="shared" si="291"/>
        <v>-0.21476055555564244</v>
      </c>
      <c r="BJ155">
        <f t="shared" si="292"/>
        <v>-4.9944999999866013E-2</v>
      </c>
      <c r="BK155">
        <f t="shared" si="293"/>
        <v>-9.9117407407447899E-2</v>
      </c>
      <c r="BL155">
        <f t="shared" si="294"/>
        <v>-7.4947962962880865E-2</v>
      </c>
      <c r="BM155">
        <f t="shared" si="295"/>
        <v>-0.16409092592596153</v>
      </c>
      <c r="BN155">
        <f t="shared" si="296"/>
        <v>-0.13559574074076863</v>
      </c>
      <c r="BO155">
        <f t="shared" si="297"/>
        <v>7.459074074080263E-2</v>
      </c>
      <c r="BP155">
        <f t="shared" si="298"/>
        <v>-0.29884611111123149</v>
      </c>
      <c r="BQ155">
        <f t="shared" si="299"/>
        <v>-0.17284351851850488</v>
      </c>
      <c r="BR155">
        <f t="shared" si="300"/>
        <v>-0.3859505558877192</v>
      </c>
      <c r="BS155">
        <v>1996</v>
      </c>
      <c r="BT155">
        <f t="shared" si="398"/>
        <v>0.21544166666666342</v>
      </c>
      <c r="BU155">
        <f t="shared" si="301"/>
        <v>0.25211666666666588</v>
      </c>
      <c r="BV155">
        <f t="shared" si="302"/>
        <v>0.20029166666665787</v>
      </c>
      <c r="BW155">
        <f t="shared" si="303"/>
        <v>0.14293333333336022</v>
      </c>
      <c r="BX155">
        <f t="shared" si="304"/>
        <v>0.1814000000000533</v>
      </c>
      <c r="BY155">
        <f t="shared" si="305"/>
        <v>0.39888333333328774</v>
      </c>
      <c r="BZ155">
        <f t="shared" si="306"/>
        <v>0.18033333333335122</v>
      </c>
      <c r="CA155">
        <f t="shared" si="307"/>
        <v>0.23237499999993361</v>
      </c>
      <c r="CB155">
        <f t="shared" si="308"/>
        <v>-0.11279166666673746</v>
      </c>
      <c r="CC155">
        <f t="shared" si="309"/>
        <v>0.39172500000000809</v>
      </c>
      <c r="CD155">
        <f t="shared" si="310"/>
        <v>0.27000833333340779</v>
      </c>
      <c r="CE155">
        <f t="shared" si="311"/>
        <v>0.30844999999999345</v>
      </c>
      <c r="CF155">
        <f t="shared" si="312"/>
        <v>0.35190833333336968</v>
      </c>
      <c r="CG155">
        <f t="shared" si="313"/>
        <v>0.34535833333325172</v>
      </c>
      <c r="CH155">
        <f t="shared" si="314"/>
        <v>0.51874166666664223</v>
      </c>
      <c r="CI155">
        <f t="shared" si="315"/>
        <v>0.20476666666667143</v>
      </c>
      <c r="CJ155">
        <f t="shared" si="316"/>
        <v>0.18115833333331466</v>
      </c>
      <c r="CK155">
        <f t="shared" si="317"/>
        <v>-0.16246666666665988</v>
      </c>
      <c r="CL155">
        <f t="shared" si="318"/>
        <v>0.18761666666671317</v>
      </c>
      <c r="CM155">
        <f t="shared" si="319"/>
        <v>-3.1875000000013642E-2</v>
      </c>
      <c r="CN155">
        <f t="shared" si="320"/>
        <v>0.22615833333338742</v>
      </c>
      <c r="CO155">
        <f t="shared" si="321"/>
        <v>0.33045833333335395</v>
      </c>
      <c r="CP155">
        <f t="shared" si="322"/>
        <v>0.36400833333334504</v>
      </c>
      <c r="CQ155">
        <f t="shared" si="323"/>
        <v>0.20339166666656183</v>
      </c>
      <c r="CR155">
        <f t="shared" si="324"/>
        <v>0.33690833333344017</v>
      </c>
      <c r="CS155">
        <f t="shared" si="325"/>
        <v>0.35503333333338105</v>
      </c>
      <c r="CT155">
        <f t="shared" si="326"/>
        <v>0.27300833333333685</v>
      </c>
      <c r="CU155">
        <f t="shared" si="327"/>
        <v>0.28438333333332366</v>
      </c>
      <c r="CV155">
        <f t="shared" si="328"/>
        <v>0.34057500000000118</v>
      </c>
      <c r="CW155">
        <f t="shared" si="329"/>
        <v>0.15847500000000991</v>
      </c>
      <c r="CX155">
        <f t="shared" si="330"/>
        <v>0.291924999999992</v>
      </c>
      <c r="CY155">
        <f t="shared" si="331"/>
        <v>0.28354166666662195</v>
      </c>
      <c r="CZ155">
        <f t="shared" si="332"/>
        <v>0.39454310915827684</v>
      </c>
      <c r="DF155">
        <v>1996</v>
      </c>
      <c r="DG155">
        <f t="shared" si="399"/>
        <v>0.39605814814819951</v>
      </c>
      <c r="DH155">
        <f t="shared" si="333"/>
        <v>0.36911119162635941</v>
      </c>
      <c r="DI155">
        <f t="shared" si="334"/>
        <v>0.35168822061183391</v>
      </c>
      <c r="DJ155">
        <f t="shared" si="335"/>
        <v>0.1930071417069712</v>
      </c>
      <c r="DK155">
        <f t="shared" si="336"/>
        <v>0.2228317230274115</v>
      </c>
      <c r="DL155">
        <f t="shared" si="337"/>
        <v>0.55842271336541671</v>
      </c>
      <c r="DM155">
        <f t="shared" si="338"/>
        <v>0.33282567632846849</v>
      </c>
      <c r="DN155">
        <f t="shared" si="339"/>
        <v>0.33748659420297145</v>
      </c>
      <c r="DO155">
        <f t="shared" si="340"/>
        <v>6.7693196457298654E-2</v>
      </c>
      <c r="DP155">
        <f t="shared" si="341"/>
        <v>0.40934303542667294</v>
      </c>
      <c r="DQ155">
        <f t="shared" si="342"/>
        <v>0.37881933977462268</v>
      </c>
      <c r="DR155">
        <f t="shared" si="343"/>
        <v>0.36185220611918112</v>
      </c>
      <c r="DS155">
        <f t="shared" si="344"/>
        <v>0.508199484702061</v>
      </c>
      <c r="DT155">
        <f t="shared" si="345"/>
        <v>0.41162976650565497</v>
      </c>
      <c r="DU155">
        <f t="shared" si="346"/>
        <v>0.48178184380026323</v>
      </c>
      <c r="DV155">
        <f t="shared" si="347"/>
        <v>0.26166341384856651</v>
      </c>
      <c r="DW155">
        <f t="shared" si="348"/>
        <v>0.26724377616756101</v>
      </c>
      <c r="DX155">
        <f t="shared" si="349"/>
        <v>3.8936537842118923E-2</v>
      </c>
      <c r="DY155">
        <f t="shared" si="350"/>
        <v>0.32060216586160095</v>
      </c>
      <c r="DZ155">
        <f t="shared" si="351"/>
        <v>0.27220838969412853</v>
      </c>
      <c r="EA155">
        <f t="shared" si="352"/>
        <v>0.35794061191631954</v>
      </c>
      <c r="EB155">
        <f t="shared" si="353"/>
        <v>0.48589826086953281</v>
      </c>
      <c r="EC155">
        <f t="shared" si="354"/>
        <v>0.4562471980675582</v>
      </c>
      <c r="ED155">
        <f t="shared" si="355"/>
        <v>0.15977804347818392</v>
      </c>
      <c r="EE155">
        <f t="shared" si="356"/>
        <v>0.40623531400979118</v>
      </c>
      <c r="EF155">
        <f t="shared" si="357"/>
        <v>0.35191331723024177</v>
      </c>
      <c r="EG155">
        <f t="shared" si="358"/>
        <v>0.34032104669893215</v>
      </c>
      <c r="EH155">
        <f t="shared" si="359"/>
        <v>0.32074286634457394</v>
      </c>
      <c r="EI155">
        <f t="shared" si="360"/>
        <v>0.37734012882447132</v>
      </c>
      <c r="EJ155">
        <f t="shared" si="361"/>
        <v>0.50034158615142132</v>
      </c>
      <c r="EK155">
        <f t="shared" si="362"/>
        <v>0.50435830917865587</v>
      </c>
      <c r="EL155">
        <f t="shared" si="363"/>
        <v>0.38367619162642086</v>
      </c>
      <c r="EM155">
        <f t="shared" si="364"/>
        <v>0.51302431056654307</v>
      </c>
      <c r="EO155">
        <v>1996</v>
      </c>
      <c r="EP155">
        <f t="shared" si="400"/>
        <v>-1.0094722222106611E-2</v>
      </c>
      <c r="EQ155">
        <f t="shared" si="365"/>
        <v>-2.9706388888882884E-2</v>
      </c>
      <c r="ER155">
        <f t="shared" si="366"/>
        <v>-2.4180555555517458E-3</v>
      </c>
      <c r="ES155">
        <f t="shared" si="367"/>
        <v>-0.12640333333331455</v>
      </c>
      <c r="ET155">
        <f t="shared" si="368"/>
        <v>7.9341666668142352E-3</v>
      </c>
      <c r="EU155">
        <f t="shared" si="369"/>
        <v>-1.3483333333340397E-2</v>
      </c>
      <c r="EV155">
        <f t="shared" si="370"/>
        <v>-3.221777777787338E-2</v>
      </c>
      <c r="EW155">
        <f t="shared" si="371"/>
        <v>-7.1648888888830697E-2</v>
      </c>
      <c r="EX155">
        <f t="shared" si="372"/>
        <v>-0.25992333333334727</v>
      </c>
      <c r="EY155">
        <f t="shared" si="373"/>
        <v>9.3115555555471019E-2</v>
      </c>
      <c r="EZ155">
        <f t="shared" si="374"/>
        <v>4.5925833333342325E-2</v>
      </c>
      <c r="FA155">
        <f t="shared" si="375"/>
        <v>6.6462500000000091E-2</v>
      </c>
      <c r="FB155">
        <f t="shared" si="376"/>
        <v>-6.824805555555713E-2</v>
      </c>
      <c r="FC155">
        <f t="shared" si="377"/>
        <v>4.759722222217988E-3</v>
      </c>
      <c r="FD155">
        <f t="shared" si="378"/>
        <v>0.12190694444439032</v>
      </c>
      <c r="FE155">
        <f t="shared" si="379"/>
        <v>-4.2101388888909241E-2</v>
      </c>
      <c r="FF155">
        <f t="shared" si="380"/>
        <v>-5.3419722222201926E-2</v>
      </c>
      <c r="FG155">
        <f t="shared" si="381"/>
        <v>-0.21290694444445535</v>
      </c>
      <c r="FH155">
        <f t="shared" si="382"/>
        <v>5.2636111111212358E-2</v>
      </c>
      <c r="FI155">
        <f t="shared" si="383"/>
        <v>-4.6414999999910833E-2</v>
      </c>
      <c r="FJ155">
        <f t="shared" si="384"/>
        <v>-5.4327777777416486E-3</v>
      </c>
      <c r="FK155">
        <f t="shared" si="385"/>
        <v>1.401277777767973E-2</v>
      </c>
      <c r="FL155">
        <f t="shared" si="386"/>
        <v>8.0167222222200962E-2</v>
      </c>
      <c r="FM155">
        <f t="shared" si="387"/>
        <v>-9.5407777777779756E-2</v>
      </c>
      <c r="FN155">
        <f t="shared" si="388"/>
        <v>0.12354277777791367</v>
      </c>
      <c r="FO155">
        <f t="shared" si="389"/>
        <v>5.5176944444440323E-2</v>
      </c>
      <c r="FP155">
        <f t="shared" si="390"/>
        <v>6.3468888888905894E-2</v>
      </c>
      <c r="FQ155">
        <f t="shared" si="391"/>
        <v>-7.311111110652746E-4</v>
      </c>
      <c r="FR155">
        <f t="shared" si="392"/>
        <v>5.3256666666641195E-2</v>
      </c>
      <c r="FS155">
        <f t="shared" si="393"/>
        <v>0.22618527777780173</v>
      </c>
      <c r="FT155">
        <f t="shared" si="394"/>
        <v>-7.9438888889171722E-3</v>
      </c>
      <c r="FU155">
        <f t="shared" si="395"/>
        <v>2.0306944444428154E-2</v>
      </c>
      <c r="FV155">
        <f t="shared" si="396"/>
        <v>-3.7702763713797167E-2</v>
      </c>
    </row>
    <row r="156" spans="1:178" x14ac:dyDescent="0.25">
      <c r="A156">
        <f t="shared" si="401"/>
        <v>18</v>
      </c>
      <c r="B156">
        <v>1997</v>
      </c>
      <c r="C156">
        <v>287.31828333333334</v>
      </c>
      <c r="D156">
        <v>288.08117500000003</v>
      </c>
      <c r="E156">
        <v>287.64670833333338</v>
      </c>
      <c r="F156">
        <v>288.42378333333335</v>
      </c>
      <c r="G156">
        <v>287.6035</v>
      </c>
      <c r="H156">
        <v>287.48270833333333</v>
      </c>
      <c r="I156">
        <v>287.81297500000005</v>
      </c>
      <c r="J156">
        <v>287.55413333333331</v>
      </c>
      <c r="K156">
        <v>287.93535833333334</v>
      </c>
      <c r="L156">
        <v>286.56105833333334</v>
      </c>
      <c r="M156">
        <v>286.37110000000007</v>
      </c>
      <c r="N156">
        <v>287.13940833333334</v>
      </c>
      <c r="O156">
        <v>287.6031083333333</v>
      </c>
      <c r="P156">
        <v>287.67178333333334</v>
      </c>
      <c r="Q156">
        <v>286.85863333333333</v>
      </c>
      <c r="R156">
        <v>286.80084999999991</v>
      </c>
      <c r="S156">
        <v>286.93979166666662</v>
      </c>
      <c r="T156">
        <v>287.76912500000003</v>
      </c>
      <c r="U156">
        <v>287.21957500000002</v>
      </c>
      <c r="V156">
        <v>286.88083333333333</v>
      </c>
      <c r="W156">
        <v>286.77641666666665</v>
      </c>
      <c r="X156">
        <v>287.71785833333331</v>
      </c>
      <c r="Y156">
        <v>287.60176666666666</v>
      </c>
      <c r="Z156">
        <v>288.76061666666664</v>
      </c>
      <c r="AA156">
        <v>288.78376666666668</v>
      </c>
      <c r="AB156">
        <v>287.79439999999994</v>
      </c>
      <c r="AC156">
        <v>287.44949166666669</v>
      </c>
      <c r="AD156">
        <v>287.45464999999996</v>
      </c>
      <c r="AE156">
        <v>288.11269999999996</v>
      </c>
      <c r="AF156">
        <v>287.40696666666668</v>
      </c>
      <c r="AG156">
        <v>286.8382666666667</v>
      </c>
      <c r="AH156">
        <v>287.50841666666668</v>
      </c>
      <c r="AI156">
        <f t="shared" si="268"/>
        <v>-0.23891675530798048</v>
      </c>
      <c r="AK156">
        <v>1997</v>
      </c>
      <c r="AL156">
        <f t="shared" si="397"/>
        <v>-0.22061574074069767</v>
      </c>
      <c r="AM156">
        <f t="shared" si="269"/>
        <v>-0.17607018518521045</v>
      </c>
      <c r="AN156">
        <f t="shared" si="270"/>
        <v>-0.17213018518521039</v>
      </c>
      <c r="AO156">
        <f t="shared" si="271"/>
        <v>-4.9970925925890697E-2</v>
      </c>
      <c r="AP156">
        <f t="shared" si="272"/>
        <v>3.2325370370415385E-2</v>
      </c>
      <c r="AQ156">
        <f t="shared" si="273"/>
        <v>-0.29052962962970241</v>
      </c>
      <c r="AR156">
        <f t="shared" si="274"/>
        <v>-0.11332444444440171</v>
      </c>
      <c r="AS156">
        <f t="shared" si="275"/>
        <v>-0.19626999999996997</v>
      </c>
      <c r="AT156">
        <f t="shared" si="276"/>
        <v>-0.26131796296294851</v>
      </c>
      <c r="AU156">
        <f t="shared" si="277"/>
        <v>-0.13971814814823347</v>
      </c>
      <c r="AV156">
        <f t="shared" si="278"/>
        <v>-0.12955870370359435</v>
      </c>
      <c r="AW156">
        <f t="shared" si="279"/>
        <v>-0.14314740740735488</v>
      </c>
      <c r="AX156">
        <f t="shared" si="280"/>
        <v>-0.204467592592664</v>
      </c>
      <c r="AY156">
        <f t="shared" si="281"/>
        <v>-0.19171462962953001</v>
      </c>
      <c r="AZ156">
        <f t="shared" si="282"/>
        <v>6.9248148147948996E-3</v>
      </c>
      <c r="BA156">
        <f t="shared" si="283"/>
        <v>-6.47390740742253E-2</v>
      </c>
      <c r="BB156">
        <f t="shared" si="284"/>
        <v>-0.14840074074072618</v>
      </c>
      <c r="BC156">
        <f t="shared" si="285"/>
        <v>-0.14228314814812393</v>
      </c>
      <c r="BD156">
        <f t="shared" si="286"/>
        <v>1.3723518518588662E-2</v>
      </c>
      <c r="BE156">
        <f t="shared" si="287"/>
        <v>-9.1544074074022319E-2</v>
      </c>
      <c r="BF156">
        <f t="shared" si="288"/>
        <v>-0.1456279629629762</v>
      </c>
      <c r="BG156">
        <f t="shared" si="289"/>
        <v>-0.1420505555556133</v>
      </c>
      <c r="BH156">
        <f t="shared" si="290"/>
        <v>7.6364444444379842E-2</v>
      </c>
      <c r="BI156">
        <f t="shared" si="291"/>
        <v>-0.16231055555562079</v>
      </c>
      <c r="BJ156">
        <f t="shared" si="292"/>
        <v>5.8171666666737565E-2</v>
      </c>
      <c r="BK156">
        <f t="shared" si="293"/>
        <v>-9.2767407407507108E-2</v>
      </c>
      <c r="BL156">
        <f t="shared" si="294"/>
        <v>-1.0389629629514729E-2</v>
      </c>
      <c r="BM156">
        <f t="shared" si="295"/>
        <v>-0.14816592592603683</v>
      </c>
      <c r="BN156">
        <f t="shared" si="296"/>
        <v>6.5959259258647762E-3</v>
      </c>
      <c r="BO156">
        <f t="shared" si="297"/>
        <v>-3.9259259259210921E-2</v>
      </c>
      <c r="BP156">
        <f t="shared" si="298"/>
        <v>-0.22642111111116492</v>
      </c>
      <c r="BQ156">
        <f t="shared" si="299"/>
        <v>-0.11241018518512647</v>
      </c>
      <c r="BR156">
        <f t="shared" si="300"/>
        <v>-0.64055476861562222</v>
      </c>
      <c r="BS156">
        <v>1997</v>
      </c>
      <c r="BT156">
        <f t="shared" si="398"/>
        <v>0.23120000000000118</v>
      </c>
      <c r="BU156">
        <f t="shared" si="301"/>
        <v>0.31927500000000464</v>
      </c>
      <c r="BV156">
        <f t="shared" si="302"/>
        <v>0.23119166666668889</v>
      </c>
      <c r="BW156">
        <f t="shared" si="303"/>
        <v>0.39217500000000882</v>
      </c>
      <c r="BX156">
        <f t="shared" si="304"/>
        <v>0.31298333333336359</v>
      </c>
      <c r="BY156">
        <f t="shared" si="305"/>
        <v>0.43329166666666197</v>
      </c>
      <c r="BZ156">
        <f t="shared" si="306"/>
        <v>0.29621666666673718</v>
      </c>
      <c r="CA156">
        <f t="shared" si="307"/>
        <v>0.32129999999989423</v>
      </c>
      <c r="CB156">
        <f t="shared" si="308"/>
        <v>7.2791666666660149E-2</v>
      </c>
      <c r="CC156">
        <f t="shared" si="309"/>
        <v>0.3235083333333364</v>
      </c>
      <c r="CD156">
        <f t="shared" si="310"/>
        <v>0.28639166666675919</v>
      </c>
      <c r="CE156">
        <f t="shared" si="311"/>
        <v>0.26291666666668334</v>
      </c>
      <c r="CF156">
        <f t="shared" si="312"/>
        <v>0.52686666666664905</v>
      </c>
      <c r="CG156">
        <f t="shared" si="313"/>
        <v>0.35939166666668143</v>
      </c>
      <c r="CH156">
        <f t="shared" si="314"/>
        <v>0.5629333333333193</v>
      </c>
      <c r="CI156">
        <f t="shared" si="315"/>
        <v>0.33988333333326182</v>
      </c>
      <c r="CJ156">
        <f t="shared" si="316"/>
        <v>0.26219999999989341</v>
      </c>
      <c r="CK156">
        <f t="shared" si="317"/>
        <v>2.8000000000076852E-2</v>
      </c>
      <c r="CL156">
        <f t="shared" si="318"/>
        <v>0.27950833333335368</v>
      </c>
      <c r="CM156">
        <f t="shared" si="319"/>
        <v>8.3833333333302562E-2</v>
      </c>
      <c r="CN156">
        <f t="shared" si="320"/>
        <v>0.28975833333333867</v>
      </c>
      <c r="CO156">
        <f t="shared" si="321"/>
        <v>0.42524166666663632</v>
      </c>
      <c r="CP156">
        <f t="shared" si="322"/>
        <v>0.53945833333335713</v>
      </c>
      <c r="CQ156">
        <f t="shared" si="323"/>
        <v>0.25584166666658348</v>
      </c>
      <c r="CR156">
        <f t="shared" si="324"/>
        <v>0.44502500000004375</v>
      </c>
      <c r="CS156">
        <f t="shared" si="325"/>
        <v>0.36138333333332184</v>
      </c>
      <c r="CT156">
        <f t="shared" si="326"/>
        <v>0.33756666666670299</v>
      </c>
      <c r="CU156">
        <f t="shared" si="327"/>
        <v>0.30030833333324836</v>
      </c>
      <c r="CV156">
        <f t="shared" si="328"/>
        <v>0.48276666666663459</v>
      </c>
      <c r="CW156">
        <f t="shared" si="329"/>
        <v>4.4624999999996362E-2</v>
      </c>
      <c r="CX156">
        <f t="shared" si="330"/>
        <v>0.36435000000005857</v>
      </c>
      <c r="CY156">
        <f t="shared" si="331"/>
        <v>0.34397500000000036</v>
      </c>
      <c r="CZ156">
        <f t="shared" si="332"/>
        <v>0.24661132984775666</v>
      </c>
      <c r="DF156">
        <v>1997</v>
      </c>
      <c r="DG156">
        <f t="shared" si="399"/>
        <v>0.41181648148153727</v>
      </c>
      <c r="DH156">
        <f t="shared" si="333"/>
        <v>0.43626952495969817</v>
      </c>
      <c r="DI156">
        <f t="shared" si="334"/>
        <v>0.38258822061186493</v>
      </c>
      <c r="DJ156">
        <f t="shared" si="335"/>
        <v>0.4422488083736198</v>
      </c>
      <c r="DK156">
        <f t="shared" si="336"/>
        <v>0.35441505636072179</v>
      </c>
      <c r="DL156">
        <f t="shared" si="337"/>
        <v>0.59283104669879094</v>
      </c>
      <c r="DM156">
        <f t="shared" si="338"/>
        <v>0.44870900966185445</v>
      </c>
      <c r="DN156">
        <f t="shared" si="339"/>
        <v>0.42641159420293206</v>
      </c>
      <c r="DO156">
        <f t="shared" si="340"/>
        <v>0.25327652979069626</v>
      </c>
      <c r="DP156">
        <f t="shared" si="341"/>
        <v>0.34112636876000124</v>
      </c>
      <c r="DQ156">
        <f t="shared" si="342"/>
        <v>0.39520267310797408</v>
      </c>
      <c r="DR156">
        <f t="shared" si="343"/>
        <v>0.31631887278587101</v>
      </c>
      <c r="DS156">
        <f t="shared" si="344"/>
        <v>0.68315781803534037</v>
      </c>
      <c r="DT156">
        <f t="shared" si="345"/>
        <v>0.42566309983908468</v>
      </c>
      <c r="DU156">
        <f t="shared" si="346"/>
        <v>0.5259735104669403</v>
      </c>
      <c r="DV156">
        <f t="shared" si="347"/>
        <v>0.3967800805151569</v>
      </c>
      <c r="DW156">
        <f t="shared" si="348"/>
        <v>0.34828544283413976</v>
      </c>
      <c r="DX156">
        <f t="shared" si="349"/>
        <v>0.22940320450885565</v>
      </c>
      <c r="DY156">
        <f t="shared" si="350"/>
        <v>0.41249383252824146</v>
      </c>
      <c r="DZ156">
        <f t="shared" si="351"/>
        <v>0.38791672302744473</v>
      </c>
      <c r="EA156">
        <f t="shared" si="352"/>
        <v>0.42154061191627079</v>
      </c>
      <c r="EB156">
        <f t="shared" si="353"/>
        <v>0.58068159420281518</v>
      </c>
      <c r="EC156">
        <f t="shared" si="354"/>
        <v>0.6316971980675703</v>
      </c>
      <c r="ED156">
        <f t="shared" si="355"/>
        <v>0.21222804347820556</v>
      </c>
      <c r="EE156">
        <f t="shared" si="356"/>
        <v>0.51435198067639476</v>
      </c>
      <c r="EF156">
        <f t="shared" si="357"/>
        <v>0.35826331723018257</v>
      </c>
      <c r="EG156">
        <f t="shared" si="358"/>
        <v>0.40487938003229829</v>
      </c>
      <c r="EH156">
        <f t="shared" si="359"/>
        <v>0.33666786634449863</v>
      </c>
      <c r="EI156">
        <f t="shared" si="360"/>
        <v>0.51953179549110473</v>
      </c>
      <c r="EJ156">
        <f t="shared" si="361"/>
        <v>0.38649158615140777</v>
      </c>
      <c r="EK156">
        <f t="shared" si="362"/>
        <v>0.57678330917872245</v>
      </c>
      <c r="EL156">
        <f t="shared" si="363"/>
        <v>0.44410952495979927</v>
      </c>
      <c r="EM156">
        <f t="shared" si="364"/>
        <v>0.3547097434529915</v>
      </c>
      <c r="EO156">
        <v>1997</v>
      </c>
      <c r="EP156">
        <f t="shared" si="400"/>
        <v>5.6636111112311482E-3</v>
      </c>
      <c r="EQ156">
        <f t="shared" si="365"/>
        <v>3.7451944444455876E-2</v>
      </c>
      <c r="ER156">
        <f t="shared" si="366"/>
        <v>2.8481944444479268E-2</v>
      </c>
      <c r="ES156">
        <f t="shared" si="367"/>
        <v>0.12283833333333405</v>
      </c>
      <c r="ET156">
        <f t="shared" si="368"/>
        <v>0.13951750000012453</v>
      </c>
      <c r="EU156">
        <f t="shared" si="369"/>
        <v>2.0925000000033833E-2</v>
      </c>
      <c r="EV156">
        <f t="shared" si="370"/>
        <v>8.3665555555512583E-2</v>
      </c>
      <c r="EW156">
        <f t="shared" si="371"/>
        <v>1.7276111111129921E-2</v>
      </c>
      <c r="EX156">
        <f t="shared" si="372"/>
        <v>-7.4339999999949669E-2</v>
      </c>
      <c r="EY156">
        <f t="shared" si="373"/>
        <v>2.489888888879932E-2</v>
      </c>
      <c r="EZ156">
        <f t="shared" si="374"/>
        <v>6.2309166666693727E-2</v>
      </c>
      <c r="FA156">
        <f t="shared" si="375"/>
        <v>2.092916666668998E-2</v>
      </c>
      <c r="FB156">
        <f t="shared" si="376"/>
        <v>0.10671027777772224</v>
      </c>
      <c r="FC156">
        <f t="shared" si="377"/>
        <v>1.8793055555647697E-2</v>
      </c>
      <c r="FD156">
        <f t="shared" si="378"/>
        <v>0.16609861111106738</v>
      </c>
      <c r="FE156">
        <f t="shared" si="379"/>
        <v>9.3015277777681149E-2</v>
      </c>
      <c r="FF156">
        <f t="shared" si="380"/>
        <v>2.7621944444376823E-2</v>
      </c>
      <c r="FG156">
        <f t="shared" si="381"/>
        <v>-2.244027777771862E-2</v>
      </c>
      <c r="FH156">
        <f t="shared" si="382"/>
        <v>0.14452777777785286</v>
      </c>
      <c r="FI156">
        <f t="shared" si="383"/>
        <v>6.9293333333405371E-2</v>
      </c>
      <c r="FJ156">
        <f t="shared" si="384"/>
        <v>5.8167222222209602E-2</v>
      </c>
      <c r="FK156">
        <f t="shared" si="385"/>
        <v>0.1087961111109621</v>
      </c>
      <c r="FL156">
        <f t="shared" si="386"/>
        <v>0.25561722222221306</v>
      </c>
      <c r="FM156">
        <f t="shared" si="387"/>
        <v>-4.295777777775811E-2</v>
      </c>
      <c r="FN156">
        <f t="shared" si="388"/>
        <v>0.23165944444451725</v>
      </c>
      <c r="FO156">
        <f t="shared" si="389"/>
        <v>6.1526944444381115E-2</v>
      </c>
      <c r="FP156">
        <f t="shared" si="390"/>
        <v>0.12802722222227203</v>
      </c>
      <c r="FQ156">
        <f t="shared" si="391"/>
        <v>1.5193888888859419E-2</v>
      </c>
      <c r="FR156">
        <f t="shared" si="392"/>
        <v>0.1954483333332746</v>
      </c>
      <c r="FS156">
        <f t="shared" si="393"/>
        <v>0.11233527777778818</v>
      </c>
      <c r="FT156">
        <f t="shared" si="394"/>
        <v>6.4481111111149403E-2</v>
      </c>
      <c r="FU156">
        <f t="shared" si="395"/>
        <v>8.0740277777806568E-2</v>
      </c>
      <c r="FV156">
        <f t="shared" si="396"/>
        <v>-0.31343476435572615</v>
      </c>
    </row>
    <row r="157" spans="1:178" x14ac:dyDescent="0.25">
      <c r="A157">
        <f t="shared" si="401"/>
        <v>19</v>
      </c>
      <c r="B157">
        <v>1998</v>
      </c>
      <c r="C157">
        <v>287.39698333333331</v>
      </c>
      <c r="D157">
        <v>288.11734166666668</v>
      </c>
      <c r="E157">
        <v>287.71840833333334</v>
      </c>
      <c r="F157">
        <v>288.35497500000002</v>
      </c>
      <c r="G157">
        <v>287.52249166666661</v>
      </c>
      <c r="H157">
        <v>287.58144999999996</v>
      </c>
      <c r="I157">
        <v>287.76898333333332</v>
      </c>
      <c r="J157">
        <v>287.54232499999995</v>
      </c>
      <c r="K157">
        <v>287.91774166666664</v>
      </c>
      <c r="L157">
        <v>286.63029166666666</v>
      </c>
      <c r="M157">
        <v>286.35066666666665</v>
      </c>
      <c r="N157">
        <v>287.14444166666669</v>
      </c>
      <c r="O157">
        <v>287.70985833333333</v>
      </c>
      <c r="P157">
        <v>287.81506666666667</v>
      </c>
      <c r="Q157">
        <v>286.82307499999996</v>
      </c>
      <c r="R157">
        <v>286.79062499999998</v>
      </c>
      <c r="S157">
        <v>286.99510833333335</v>
      </c>
      <c r="T157">
        <v>287.9221</v>
      </c>
      <c r="U157">
        <v>287.20149999999995</v>
      </c>
      <c r="V157">
        <v>286.92680833333333</v>
      </c>
      <c r="W157">
        <v>286.74079166666667</v>
      </c>
      <c r="X157">
        <v>287.71856666666667</v>
      </c>
      <c r="Y157">
        <v>287.58296666666661</v>
      </c>
      <c r="Z157">
        <v>288.86235833333336</v>
      </c>
      <c r="AA157">
        <v>288.40509166666669</v>
      </c>
      <c r="AB157">
        <v>287.84206666666665</v>
      </c>
      <c r="AC157">
        <v>287.44373333333334</v>
      </c>
      <c r="AD157">
        <v>287.58490833333332</v>
      </c>
      <c r="AE157">
        <v>288.12852499999997</v>
      </c>
      <c r="AF157">
        <v>287.09724999999997</v>
      </c>
      <c r="AG157">
        <v>286.9260666666666</v>
      </c>
      <c r="AH157">
        <v>287.51570833333335</v>
      </c>
      <c r="AI157">
        <f t="shared" si="268"/>
        <v>-0.19139177295231755</v>
      </c>
      <c r="AK157">
        <v>1998</v>
      </c>
      <c r="AL157">
        <f t="shared" si="397"/>
        <v>-0.14191574074072832</v>
      </c>
      <c r="AM157">
        <f t="shared" si="269"/>
        <v>-0.13990351851856531</v>
      </c>
      <c r="AN157">
        <f t="shared" si="270"/>
        <v>-0.10043018518524605</v>
      </c>
      <c r="AO157">
        <f t="shared" si="271"/>
        <v>-0.11877925925921318</v>
      </c>
      <c r="AP157">
        <f t="shared" si="272"/>
        <v>-4.8682962962971033E-2</v>
      </c>
      <c r="AQ157">
        <f t="shared" si="273"/>
        <v>-0.1917879629630761</v>
      </c>
      <c r="AR157">
        <f t="shared" si="274"/>
        <v>-0.15731611111112898</v>
      </c>
      <c r="AS157">
        <f t="shared" si="275"/>
        <v>-0.20807833333333292</v>
      </c>
      <c r="AT157">
        <f t="shared" si="276"/>
        <v>-0.27893462962964577</v>
      </c>
      <c r="AU157">
        <f t="shared" si="277"/>
        <v>-7.0484814814903984E-2</v>
      </c>
      <c r="AV157">
        <f t="shared" si="278"/>
        <v>-0.14999203703700914</v>
      </c>
      <c r="AW157">
        <f t="shared" si="279"/>
        <v>-0.13811407407399656</v>
      </c>
      <c r="AX157">
        <f t="shared" si="280"/>
        <v>-9.7717592592630353E-2</v>
      </c>
      <c r="AY157">
        <f t="shared" si="281"/>
        <v>-4.8431296296200799E-2</v>
      </c>
      <c r="AZ157">
        <f t="shared" si="282"/>
        <v>-2.8633518518574874E-2</v>
      </c>
      <c r="BA157">
        <f t="shared" si="283"/>
        <v>-7.4964074074159726E-2</v>
      </c>
      <c r="BB157">
        <f t="shared" si="284"/>
        <v>-9.3084074073999545E-2</v>
      </c>
      <c r="BC157">
        <f t="shared" si="285"/>
        <v>1.0691851851845513E-2</v>
      </c>
      <c r="BD157">
        <f t="shared" si="286"/>
        <v>-4.3514814814784586E-3</v>
      </c>
      <c r="BE157">
        <f t="shared" si="287"/>
        <v>-4.5569074074023774E-2</v>
      </c>
      <c r="BF157">
        <f t="shared" si="288"/>
        <v>-0.18125296296295801</v>
      </c>
      <c r="BG157">
        <f t="shared" si="289"/>
        <v>-0.14134222222224935</v>
      </c>
      <c r="BH157">
        <f t="shared" si="290"/>
        <v>5.7564444444324181E-2</v>
      </c>
      <c r="BI157">
        <f t="shared" si="291"/>
        <v>-6.056888888889489E-2</v>
      </c>
      <c r="BJ157">
        <f t="shared" si="292"/>
        <v>-0.32050333333324943</v>
      </c>
      <c r="BK157">
        <f t="shared" si="293"/>
        <v>-4.5100740740792844E-2</v>
      </c>
      <c r="BL157">
        <f t="shared" si="294"/>
        <v>-1.6147962962861584E-2</v>
      </c>
      <c r="BM157">
        <f t="shared" si="295"/>
        <v>-1.7907592592678157E-2</v>
      </c>
      <c r="BN157">
        <f t="shared" si="296"/>
        <v>2.2420925925871416E-2</v>
      </c>
      <c r="BO157">
        <f t="shared" si="297"/>
        <v>-0.34897592592591309</v>
      </c>
      <c r="BP157">
        <f t="shared" si="298"/>
        <v>-0.13862111111126296</v>
      </c>
      <c r="BQ157">
        <f t="shared" si="299"/>
        <v>-0.10511851851845222</v>
      </c>
      <c r="BR157">
        <f t="shared" si="300"/>
        <v>-0.31182566435462206</v>
      </c>
      <c r="BS157">
        <v>1998</v>
      </c>
      <c r="BT157">
        <f t="shared" si="398"/>
        <v>0.30989999999997053</v>
      </c>
      <c r="BU157">
        <f t="shared" si="301"/>
        <v>0.35544166666664978</v>
      </c>
      <c r="BV157">
        <f t="shared" si="302"/>
        <v>0.30289166666665324</v>
      </c>
      <c r="BW157">
        <f t="shared" si="303"/>
        <v>0.32336666666668634</v>
      </c>
      <c r="BX157">
        <f t="shared" si="304"/>
        <v>0.23197499999997717</v>
      </c>
      <c r="BY157">
        <f t="shared" si="305"/>
        <v>0.53203333333328828</v>
      </c>
      <c r="BZ157">
        <f t="shared" si="306"/>
        <v>0.25222500000000991</v>
      </c>
      <c r="CA157">
        <f t="shared" si="307"/>
        <v>0.30949166666653127</v>
      </c>
      <c r="CB157">
        <f t="shared" si="308"/>
        <v>5.5174999999962893E-2</v>
      </c>
      <c r="CC157">
        <f t="shared" si="309"/>
        <v>0.39274166666666588</v>
      </c>
      <c r="CD157">
        <f t="shared" si="310"/>
        <v>0.2659583333333444</v>
      </c>
      <c r="CE157">
        <f t="shared" si="311"/>
        <v>0.26795000000004165</v>
      </c>
      <c r="CF157">
        <f t="shared" si="312"/>
        <v>0.6336166666666827</v>
      </c>
      <c r="CG157">
        <f t="shared" si="313"/>
        <v>0.50267500000001064</v>
      </c>
      <c r="CH157">
        <f t="shared" si="314"/>
        <v>0.52737499999994952</v>
      </c>
      <c r="CI157">
        <f t="shared" si="315"/>
        <v>0.32965833333332739</v>
      </c>
      <c r="CJ157">
        <f t="shared" si="316"/>
        <v>0.31751666666662004</v>
      </c>
      <c r="CK157">
        <f t="shared" si="317"/>
        <v>0.18097500000004629</v>
      </c>
      <c r="CL157">
        <f t="shared" si="318"/>
        <v>0.26143333333328655</v>
      </c>
      <c r="CM157">
        <f t="shared" si="319"/>
        <v>0.12980833333330111</v>
      </c>
      <c r="CN157">
        <f t="shared" si="320"/>
        <v>0.25413333333335686</v>
      </c>
      <c r="CO157">
        <f t="shared" si="321"/>
        <v>0.42595000000000027</v>
      </c>
      <c r="CP157">
        <f t="shared" si="322"/>
        <v>0.52065833333330147</v>
      </c>
      <c r="CQ157">
        <f t="shared" si="323"/>
        <v>0.35758333333330938</v>
      </c>
      <c r="CR157">
        <f t="shared" si="324"/>
        <v>6.6350000000056752E-2</v>
      </c>
      <c r="CS157">
        <f t="shared" si="325"/>
        <v>0.40905000000003611</v>
      </c>
      <c r="CT157">
        <f t="shared" si="326"/>
        <v>0.33180833333335613</v>
      </c>
      <c r="CU157">
        <f t="shared" si="327"/>
        <v>0.43056666666660703</v>
      </c>
      <c r="CV157">
        <f t="shared" si="328"/>
        <v>0.49859166666664123</v>
      </c>
      <c r="CW157">
        <f t="shared" si="329"/>
        <v>-0.26509166666670581</v>
      </c>
      <c r="CX157">
        <f t="shared" si="330"/>
        <v>0.45214999999996053</v>
      </c>
      <c r="CY157">
        <f t="shared" si="331"/>
        <v>0.35126666666667461</v>
      </c>
      <c r="CZ157">
        <f t="shared" si="332"/>
        <v>0.36604594685729203</v>
      </c>
      <c r="DF157">
        <v>1998</v>
      </c>
      <c r="DG157">
        <f t="shared" si="399"/>
        <v>0.49051648148150662</v>
      </c>
      <c r="DH157">
        <f t="shared" si="333"/>
        <v>0.47243619162634332</v>
      </c>
      <c r="DI157">
        <f t="shared" si="334"/>
        <v>0.45428822061182927</v>
      </c>
      <c r="DJ157">
        <f t="shared" si="335"/>
        <v>0.37344047504029731</v>
      </c>
      <c r="DK157">
        <f t="shared" si="336"/>
        <v>0.27340672302733537</v>
      </c>
      <c r="DL157">
        <f t="shared" si="337"/>
        <v>0.69157271336541726</v>
      </c>
      <c r="DM157">
        <f t="shared" si="338"/>
        <v>0.40471734299512718</v>
      </c>
      <c r="DN157">
        <f t="shared" si="339"/>
        <v>0.41460326086956911</v>
      </c>
      <c r="DO157">
        <f t="shared" si="340"/>
        <v>0.235659863123999</v>
      </c>
      <c r="DP157">
        <f t="shared" si="341"/>
        <v>0.41035970209333072</v>
      </c>
      <c r="DQ157">
        <f t="shared" si="342"/>
        <v>0.37476933977455928</v>
      </c>
      <c r="DR157">
        <f t="shared" si="343"/>
        <v>0.32135220611922932</v>
      </c>
      <c r="DS157">
        <f t="shared" si="344"/>
        <v>0.78990781803537402</v>
      </c>
      <c r="DT157">
        <f t="shared" si="345"/>
        <v>0.56894643317241389</v>
      </c>
      <c r="DU157">
        <f t="shared" si="346"/>
        <v>0.49041517713357052</v>
      </c>
      <c r="DV157">
        <f t="shared" si="347"/>
        <v>0.38655508051522247</v>
      </c>
      <c r="DW157">
        <f t="shared" si="348"/>
        <v>0.40360210950086639</v>
      </c>
      <c r="DX157">
        <f t="shared" si="349"/>
        <v>0.38237820450882509</v>
      </c>
      <c r="DY157">
        <f t="shared" si="350"/>
        <v>0.39441883252817433</v>
      </c>
      <c r="DZ157">
        <f t="shared" si="351"/>
        <v>0.43389172302744328</v>
      </c>
      <c r="EA157">
        <f t="shared" si="352"/>
        <v>0.38591561191628898</v>
      </c>
      <c r="EB157">
        <f t="shared" si="353"/>
        <v>0.58138992753617913</v>
      </c>
      <c r="EC157">
        <f t="shared" si="354"/>
        <v>0.61289719806751464</v>
      </c>
      <c r="ED157">
        <f t="shared" si="355"/>
        <v>0.31396971014493147</v>
      </c>
      <c r="EE157">
        <f t="shared" si="356"/>
        <v>0.13567698067640777</v>
      </c>
      <c r="EF157">
        <f t="shared" si="357"/>
        <v>0.40592998389689683</v>
      </c>
      <c r="EG157">
        <f t="shared" si="358"/>
        <v>0.39912104669895143</v>
      </c>
      <c r="EH157">
        <f t="shared" si="359"/>
        <v>0.46692619967785731</v>
      </c>
      <c r="EI157">
        <f t="shared" si="360"/>
        <v>0.53535679549111137</v>
      </c>
      <c r="EJ157">
        <f t="shared" si="361"/>
        <v>7.6774919484705606E-2</v>
      </c>
      <c r="EK157">
        <f t="shared" si="362"/>
        <v>0.6645833091786244</v>
      </c>
      <c r="EL157">
        <f t="shared" si="363"/>
        <v>0.45140119162647352</v>
      </c>
      <c r="EM157">
        <f t="shared" si="364"/>
        <v>0.47036801026068698</v>
      </c>
      <c r="EO157">
        <v>1998</v>
      </c>
      <c r="EP157">
        <f t="shared" si="400"/>
        <v>8.4363611111200498E-2</v>
      </c>
      <c r="EQ157">
        <f t="shared" si="365"/>
        <v>7.3618611111101018E-2</v>
      </c>
      <c r="ER157">
        <f t="shared" si="366"/>
        <v>0.10018194444444362</v>
      </c>
      <c r="ES157">
        <f t="shared" si="367"/>
        <v>5.4030000000011569E-2</v>
      </c>
      <c r="ET157">
        <f t="shared" si="368"/>
        <v>5.8509166666738111E-2</v>
      </c>
      <c r="EU157">
        <f t="shared" si="369"/>
        <v>0.11966666666666015</v>
      </c>
      <c r="EV157">
        <f t="shared" si="370"/>
        <v>3.9673888888785314E-2</v>
      </c>
      <c r="EW157">
        <f t="shared" si="371"/>
        <v>5.4677777777669689E-3</v>
      </c>
      <c r="EX157">
        <f t="shared" si="372"/>
        <v>-9.1956666666646925E-2</v>
      </c>
      <c r="EY157">
        <f t="shared" si="373"/>
        <v>9.4132222222128803E-2</v>
      </c>
      <c r="EZ157">
        <f t="shared" si="374"/>
        <v>4.1875833333278933E-2</v>
      </c>
      <c r="FA157">
        <f t="shared" si="375"/>
        <v>2.5962500000048294E-2</v>
      </c>
      <c r="FB157">
        <f t="shared" si="376"/>
        <v>0.21346027777775589</v>
      </c>
      <c r="FC157">
        <f t="shared" si="377"/>
        <v>0.16207638888897691</v>
      </c>
      <c r="FD157">
        <f t="shared" si="378"/>
        <v>0.13054027777769761</v>
      </c>
      <c r="FE157">
        <f t="shared" si="379"/>
        <v>8.2790277777746724E-2</v>
      </c>
      <c r="FF157">
        <f t="shared" si="380"/>
        <v>8.2938611111103455E-2</v>
      </c>
      <c r="FG157">
        <f t="shared" si="381"/>
        <v>0.13053472222225082</v>
      </c>
      <c r="FH157">
        <f t="shared" si="382"/>
        <v>0.12645277777778574</v>
      </c>
      <c r="FI157">
        <f t="shared" si="383"/>
        <v>0.11526833333340392</v>
      </c>
      <c r="FJ157">
        <f t="shared" si="384"/>
        <v>2.2542222222227792E-2</v>
      </c>
      <c r="FK157">
        <f t="shared" si="385"/>
        <v>0.10950444444432605</v>
      </c>
      <c r="FL157">
        <f t="shared" si="386"/>
        <v>0.2368172222221574</v>
      </c>
      <c r="FM157">
        <f t="shared" si="387"/>
        <v>5.8783888888967795E-2</v>
      </c>
      <c r="FN157">
        <f t="shared" si="388"/>
        <v>-0.14701555555546975</v>
      </c>
      <c r="FO157">
        <f t="shared" si="389"/>
        <v>0.10919361111109538</v>
      </c>
      <c r="FP157">
        <f t="shared" si="390"/>
        <v>0.12226888888892518</v>
      </c>
      <c r="FQ157">
        <f t="shared" si="391"/>
        <v>0.1454522222222181</v>
      </c>
      <c r="FR157">
        <f t="shared" si="392"/>
        <v>0.21127333333328124</v>
      </c>
      <c r="FS157">
        <f t="shared" si="393"/>
        <v>-0.19738138888891399</v>
      </c>
      <c r="FT157">
        <f t="shared" si="394"/>
        <v>0.15228111111105136</v>
      </c>
      <c r="FU157">
        <f t="shared" si="395"/>
        <v>8.8031944444480814E-2</v>
      </c>
      <c r="FV157">
        <f t="shared" si="396"/>
        <v>8.8109197338782877E-2</v>
      </c>
    </row>
    <row r="158" spans="1:178" x14ac:dyDescent="0.25">
      <c r="A158">
        <f t="shared" si="401"/>
        <v>20</v>
      </c>
      <c r="B158">
        <v>1999</v>
      </c>
      <c r="C158">
        <v>287.53205833333334</v>
      </c>
      <c r="D158">
        <v>288.23502500000001</v>
      </c>
      <c r="E158">
        <v>287.75669166666671</v>
      </c>
      <c r="F158">
        <v>288.33930000000004</v>
      </c>
      <c r="G158">
        <v>287.46798333333339</v>
      </c>
      <c r="H158">
        <v>287.68810833333333</v>
      </c>
      <c r="I158">
        <v>287.74695833333334</v>
      </c>
      <c r="J158">
        <v>287.62983333333329</v>
      </c>
      <c r="K158">
        <v>287.98287500000004</v>
      </c>
      <c r="L158">
        <v>286.6364916666667</v>
      </c>
      <c r="M158">
        <v>286.44805000000002</v>
      </c>
      <c r="N158">
        <v>287.22110833333329</v>
      </c>
      <c r="O158">
        <v>287.66915</v>
      </c>
      <c r="P158">
        <v>287.90069166666672</v>
      </c>
      <c r="Q158">
        <v>286.83482499999997</v>
      </c>
      <c r="R158">
        <v>286.78762499999993</v>
      </c>
      <c r="S158">
        <v>287.03584166666661</v>
      </c>
      <c r="T158">
        <v>287.93215833333329</v>
      </c>
      <c r="U158">
        <v>287.27535</v>
      </c>
      <c r="V158">
        <v>287.00365833333331</v>
      </c>
      <c r="W158">
        <v>286.82358333333337</v>
      </c>
      <c r="X158">
        <v>287.73047500000001</v>
      </c>
      <c r="Y158">
        <v>287.6595916666667</v>
      </c>
      <c r="Z158">
        <v>289.05865833333337</v>
      </c>
      <c r="AA158">
        <v>288.40361666666666</v>
      </c>
      <c r="AB158">
        <v>287.82979999999998</v>
      </c>
      <c r="AC158">
        <v>287.46275833333328</v>
      </c>
      <c r="AD158">
        <v>287.6031083333333</v>
      </c>
      <c r="AE158">
        <v>288.24554166666672</v>
      </c>
      <c r="AF158">
        <v>286.95138333333335</v>
      </c>
      <c r="AG158">
        <v>286.95634999999999</v>
      </c>
      <c r="AH158">
        <v>287.55408333333327</v>
      </c>
      <c r="AI158">
        <f t="shared" si="268"/>
        <v>-0.16441047842177831</v>
      </c>
      <c r="AK158">
        <v>1999</v>
      </c>
      <c r="AL158">
        <f t="shared" si="397"/>
        <v>-6.8407407406994025E-3</v>
      </c>
      <c r="AM158">
        <f t="shared" si="269"/>
        <v>-2.2220185185233277E-2</v>
      </c>
      <c r="AN158">
        <f t="shared" si="270"/>
        <v>-6.2146851851878182E-2</v>
      </c>
      <c r="AO158">
        <f t="shared" si="271"/>
        <v>-0.13445425925920063</v>
      </c>
      <c r="AP158">
        <f t="shared" si="272"/>
        <v>-0.10319129629618828</v>
      </c>
      <c r="AQ158">
        <f t="shared" si="273"/>
        <v>-8.512962962970505E-2</v>
      </c>
      <c r="AR158">
        <f t="shared" si="274"/>
        <v>-0.17934111111111406</v>
      </c>
      <c r="AS158">
        <f t="shared" si="275"/>
        <v>-0.12056999999998652</v>
      </c>
      <c r="AT158">
        <f t="shared" si="276"/>
        <v>-0.21380129629625344</v>
      </c>
      <c r="AU158">
        <f t="shared" si="277"/>
        <v>-6.4284814814868696E-2</v>
      </c>
      <c r="AV158">
        <f t="shared" si="278"/>
        <v>-5.2608703703640458E-2</v>
      </c>
      <c r="AW158">
        <f t="shared" si="279"/>
        <v>-6.1447407407399623E-2</v>
      </c>
      <c r="AX158">
        <f t="shared" si="280"/>
        <v>-0.13842592592595793</v>
      </c>
      <c r="AY158">
        <f t="shared" si="281"/>
        <v>3.7193703703849224E-2</v>
      </c>
      <c r="AZ158">
        <f t="shared" si="282"/>
        <v>-1.6883518518568508E-2</v>
      </c>
      <c r="BA158">
        <f t="shared" si="283"/>
        <v>-7.7964074074202472E-2</v>
      </c>
      <c r="BB158">
        <f t="shared" si="284"/>
        <v>-5.2350740740735091E-2</v>
      </c>
      <c r="BC158">
        <f t="shared" si="285"/>
        <v>2.0750185185136161E-2</v>
      </c>
      <c r="BD158">
        <f t="shared" si="286"/>
        <v>6.9498518518571473E-2</v>
      </c>
      <c r="BE158">
        <f t="shared" si="287"/>
        <v>3.1280925925955216E-2</v>
      </c>
      <c r="BF158">
        <f t="shared" si="288"/>
        <v>-9.8461296296250111E-2</v>
      </c>
      <c r="BG158">
        <f t="shared" si="289"/>
        <v>-0.1294338888889115</v>
      </c>
      <c r="BH158">
        <f t="shared" si="290"/>
        <v>0.13418944444441649</v>
      </c>
      <c r="BI158">
        <f t="shared" si="291"/>
        <v>0.13573111111111302</v>
      </c>
      <c r="BJ158">
        <f t="shared" si="292"/>
        <v>-0.32197833333327708</v>
      </c>
      <c r="BK158">
        <f t="shared" si="293"/>
        <v>-5.7367407407468818E-2</v>
      </c>
      <c r="BL158">
        <f t="shared" si="294"/>
        <v>2.8770370370807541E-3</v>
      </c>
      <c r="BM158">
        <f t="shared" si="295"/>
        <v>2.9240740730074322E-4</v>
      </c>
      <c r="BN158">
        <f t="shared" si="296"/>
        <v>0.13943759259262833</v>
      </c>
      <c r="BO158">
        <f t="shared" si="297"/>
        <v>-0.49484259259253349</v>
      </c>
      <c r="BP158">
        <f t="shared" si="298"/>
        <v>-0.10833777777787645</v>
      </c>
      <c r="BQ158">
        <f t="shared" si="299"/>
        <v>-6.6743518518535438E-2</v>
      </c>
      <c r="BR158">
        <f t="shared" si="300"/>
        <v>-0.12172438930236691</v>
      </c>
      <c r="BS158">
        <v>1999</v>
      </c>
      <c r="BT158">
        <f t="shared" si="398"/>
        <v>0.44497499999999945</v>
      </c>
      <c r="BU158">
        <f t="shared" si="301"/>
        <v>0.47312499999998181</v>
      </c>
      <c r="BV158">
        <f t="shared" si="302"/>
        <v>0.3411750000000211</v>
      </c>
      <c r="BW158">
        <f t="shared" si="303"/>
        <v>0.30769166666669889</v>
      </c>
      <c r="BX158">
        <f t="shared" si="304"/>
        <v>0.17746666666675992</v>
      </c>
      <c r="BY158">
        <f t="shared" si="305"/>
        <v>0.63869166666665933</v>
      </c>
      <c r="BZ158">
        <f t="shared" si="306"/>
        <v>0.23020000000002483</v>
      </c>
      <c r="CA158">
        <f t="shared" si="307"/>
        <v>0.39699999999987767</v>
      </c>
      <c r="CB158">
        <f t="shared" si="308"/>
        <v>0.12030833333335522</v>
      </c>
      <c r="CC158">
        <f t="shared" si="309"/>
        <v>0.39894166666670117</v>
      </c>
      <c r="CD158">
        <f t="shared" si="310"/>
        <v>0.36334166666671308</v>
      </c>
      <c r="CE158">
        <f t="shared" si="311"/>
        <v>0.34461666666663859</v>
      </c>
      <c r="CF158">
        <f t="shared" si="312"/>
        <v>0.59290833333335513</v>
      </c>
      <c r="CG158">
        <f t="shared" si="313"/>
        <v>0.58830000000006066</v>
      </c>
      <c r="CH158">
        <f t="shared" si="314"/>
        <v>0.53912499999995589</v>
      </c>
      <c r="CI158">
        <f t="shared" si="315"/>
        <v>0.32665833333328465</v>
      </c>
      <c r="CJ158">
        <f t="shared" si="316"/>
        <v>0.35824999999988449</v>
      </c>
      <c r="CK158">
        <f t="shared" si="317"/>
        <v>0.19103333333333694</v>
      </c>
      <c r="CL158">
        <f t="shared" si="318"/>
        <v>0.33528333333333649</v>
      </c>
      <c r="CM158">
        <f t="shared" si="319"/>
        <v>0.2066583333332801</v>
      </c>
      <c r="CN158">
        <f t="shared" si="320"/>
        <v>0.33692500000006476</v>
      </c>
      <c r="CO158">
        <f t="shared" si="321"/>
        <v>0.43785833333333812</v>
      </c>
      <c r="CP158">
        <f t="shared" si="322"/>
        <v>0.59728333333339378</v>
      </c>
      <c r="CQ158">
        <f t="shared" si="323"/>
        <v>0.5538833333333173</v>
      </c>
      <c r="CR158">
        <f t="shared" si="324"/>
        <v>6.4875000000029104E-2</v>
      </c>
      <c r="CS158">
        <f t="shared" si="325"/>
        <v>0.39678333333336013</v>
      </c>
      <c r="CT158">
        <f t="shared" si="326"/>
        <v>0.35083333333329847</v>
      </c>
      <c r="CU158">
        <f t="shared" si="327"/>
        <v>0.44876666666658593</v>
      </c>
      <c r="CV158">
        <f t="shared" si="328"/>
        <v>0.61560833333339815</v>
      </c>
      <c r="CW158">
        <f t="shared" si="329"/>
        <v>-0.41095833333332621</v>
      </c>
      <c r="CX158">
        <f t="shared" si="330"/>
        <v>0.48243333333334704</v>
      </c>
      <c r="CY158">
        <f t="shared" si="331"/>
        <v>0.38964166666659139</v>
      </c>
      <c r="CZ158">
        <f t="shared" si="332"/>
        <v>0.3680356447407821</v>
      </c>
      <c r="DF158">
        <v>1999</v>
      </c>
      <c r="DG158">
        <f t="shared" si="399"/>
        <v>0.62559148148153554</v>
      </c>
      <c r="DH158">
        <f t="shared" si="333"/>
        <v>0.59011952495967535</v>
      </c>
      <c r="DI158">
        <f t="shared" si="334"/>
        <v>0.49257155394519714</v>
      </c>
      <c r="DJ158">
        <f t="shared" si="335"/>
        <v>0.35776547504030987</v>
      </c>
      <c r="DK158">
        <f t="shared" si="336"/>
        <v>0.21889838969411812</v>
      </c>
      <c r="DL158">
        <f t="shared" si="337"/>
        <v>0.7982310466987883</v>
      </c>
      <c r="DM158">
        <f t="shared" si="338"/>
        <v>0.3826923429951421</v>
      </c>
      <c r="DN158">
        <f t="shared" si="339"/>
        <v>0.50211159420291551</v>
      </c>
      <c r="DO158">
        <f t="shared" si="340"/>
        <v>0.30079319645739133</v>
      </c>
      <c r="DP158">
        <f t="shared" si="341"/>
        <v>0.41655970209336601</v>
      </c>
      <c r="DQ158">
        <f t="shared" si="342"/>
        <v>0.47215267310792797</v>
      </c>
      <c r="DR158">
        <f t="shared" si="343"/>
        <v>0.39801887278582626</v>
      </c>
      <c r="DS158">
        <f t="shared" si="344"/>
        <v>0.74919948470204645</v>
      </c>
      <c r="DT158">
        <f t="shared" si="345"/>
        <v>0.65457143317246391</v>
      </c>
      <c r="DU158">
        <f t="shared" si="346"/>
        <v>0.50216517713357689</v>
      </c>
      <c r="DV158">
        <f t="shared" si="347"/>
        <v>0.38355508051517972</v>
      </c>
      <c r="DW158">
        <f t="shared" si="348"/>
        <v>0.44433544283413084</v>
      </c>
      <c r="DX158">
        <f t="shared" si="349"/>
        <v>0.39243653784211574</v>
      </c>
      <c r="DY158">
        <f t="shared" si="350"/>
        <v>0.46826883252822427</v>
      </c>
      <c r="DZ158">
        <f t="shared" si="351"/>
        <v>0.51074172302742227</v>
      </c>
      <c r="EA158">
        <f t="shared" si="352"/>
        <v>0.46870727858299688</v>
      </c>
      <c r="EB158">
        <f t="shared" si="353"/>
        <v>0.59329826086951698</v>
      </c>
      <c r="EC158">
        <f t="shared" si="354"/>
        <v>0.68952219806760695</v>
      </c>
      <c r="ED158">
        <f t="shared" si="355"/>
        <v>0.51026971014493938</v>
      </c>
      <c r="EE158">
        <f t="shared" si="356"/>
        <v>0.13420198067638012</v>
      </c>
      <c r="EF158">
        <f t="shared" si="357"/>
        <v>0.39366331723022085</v>
      </c>
      <c r="EG158">
        <f t="shared" si="358"/>
        <v>0.41814604669889377</v>
      </c>
      <c r="EH158">
        <f t="shared" si="359"/>
        <v>0.48512619967783621</v>
      </c>
      <c r="EI158">
        <f t="shared" si="360"/>
        <v>0.65237346215786829</v>
      </c>
      <c r="EJ158">
        <f t="shared" si="361"/>
        <v>-6.9091747181914798E-2</v>
      </c>
      <c r="EK158">
        <f t="shared" si="362"/>
        <v>0.69486664251201091</v>
      </c>
      <c r="EL158">
        <f t="shared" si="363"/>
        <v>0.4897761916263903</v>
      </c>
      <c r="EM158">
        <f t="shared" si="364"/>
        <v>0.46096697605841624</v>
      </c>
      <c r="EO158">
        <v>1999</v>
      </c>
      <c r="EP158">
        <f t="shared" si="400"/>
        <v>0.21943861111122942</v>
      </c>
      <c r="EQ158">
        <f t="shared" si="365"/>
        <v>0.19130194444443305</v>
      </c>
      <c r="ER158">
        <f t="shared" si="366"/>
        <v>0.13846527777781148</v>
      </c>
      <c r="ES158">
        <f t="shared" si="367"/>
        <v>3.835500000002412E-2</v>
      </c>
      <c r="ET158">
        <f t="shared" si="368"/>
        <v>4.000833333520859E-3</v>
      </c>
      <c r="EU158">
        <f t="shared" si="369"/>
        <v>0.2263250000000312</v>
      </c>
      <c r="EV158">
        <f t="shared" si="370"/>
        <v>1.7648888888800229E-2</v>
      </c>
      <c r="EW158">
        <f t="shared" si="371"/>
        <v>9.2976111111113369E-2</v>
      </c>
      <c r="EX158">
        <f t="shared" si="372"/>
        <v>-2.6823333333254595E-2</v>
      </c>
      <c r="EY158">
        <f t="shared" si="373"/>
        <v>0.10033222222216409</v>
      </c>
      <c r="EZ158">
        <f t="shared" si="374"/>
        <v>0.13925916666664762</v>
      </c>
      <c r="FA158">
        <f t="shared" si="375"/>
        <v>0.10262916666664523</v>
      </c>
      <c r="FB158">
        <f t="shared" si="376"/>
        <v>0.17275194444442832</v>
      </c>
      <c r="FC158">
        <f t="shared" si="377"/>
        <v>0.24770138888902693</v>
      </c>
      <c r="FD158">
        <f t="shared" si="378"/>
        <v>0.14229027777770398</v>
      </c>
      <c r="FE158">
        <f t="shared" si="379"/>
        <v>7.9790277777703977E-2</v>
      </c>
      <c r="FF158">
        <f t="shared" si="380"/>
        <v>0.12367194444436791</v>
      </c>
      <c r="FG158">
        <f t="shared" si="381"/>
        <v>0.14059305555554147</v>
      </c>
      <c r="FH158">
        <f t="shared" si="382"/>
        <v>0.20030277777783567</v>
      </c>
      <c r="FI158">
        <f t="shared" si="383"/>
        <v>0.19211833333338291</v>
      </c>
      <c r="FJ158">
        <f t="shared" si="384"/>
        <v>0.10533388888893569</v>
      </c>
      <c r="FK158">
        <f t="shared" si="385"/>
        <v>0.1214127777776639</v>
      </c>
      <c r="FL158">
        <f t="shared" si="386"/>
        <v>0.31344222222224971</v>
      </c>
      <c r="FM158">
        <f t="shared" si="387"/>
        <v>0.25508388888897571</v>
      </c>
      <c r="FN158">
        <f t="shared" si="388"/>
        <v>-0.14849055555549739</v>
      </c>
      <c r="FO158">
        <f t="shared" si="389"/>
        <v>9.6926944444419405E-2</v>
      </c>
      <c r="FP158">
        <f t="shared" si="390"/>
        <v>0.14129388888886751</v>
      </c>
      <c r="FQ158">
        <f t="shared" si="391"/>
        <v>0.163652222222197</v>
      </c>
      <c r="FR158">
        <f t="shared" si="392"/>
        <v>0.32829000000003816</v>
      </c>
      <c r="FS158">
        <f t="shared" si="393"/>
        <v>-0.34324805555553439</v>
      </c>
      <c r="FT158">
        <f t="shared" si="394"/>
        <v>0.18256444444443787</v>
      </c>
      <c r="FU158">
        <f t="shared" si="395"/>
        <v>0.1264069444443976</v>
      </c>
      <c r="FV158">
        <f t="shared" si="396"/>
        <v>0.16366735612181138</v>
      </c>
    </row>
    <row r="159" spans="1:178" x14ac:dyDescent="0.25">
      <c r="A159">
        <f t="shared" si="401"/>
        <v>21</v>
      </c>
      <c r="B159">
        <v>2000</v>
      </c>
      <c r="C159">
        <v>287.53784166666668</v>
      </c>
      <c r="D159">
        <v>288.23961666666668</v>
      </c>
      <c r="E159">
        <v>287.87431666666669</v>
      </c>
      <c r="F159">
        <v>288.51868333333329</v>
      </c>
      <c r="G159">
        <v>287.43662499999999</v>
      </c>
      <c r="H159">
        <v>287.75282500000003</v>
      </c>
      <c r="I159">
        <v>287.83593333333334</v>
      </c>
      <c r="J159">
        <v>287.8313583333333</v>
      </c>
      <c r="K159">
        <v>287.98063333333334</v>
      </c>
      <c r="L159">
        <v>286.67418333333336</v>
      </c>
      <c r="M159">
        <v>286.34659166666671</v>
      </c>
      <c r="N159">
        <v>287.26317499999999</v>
      </c>
      <c r="O159">
        <v>287.68554166666667</v>
      </c>
      <c r="P159">
        <v>287.92180000000002</v>
      </c>
      <c r="Q159">
        <v>286.78629166666667</v>
      </c>
      <c r="R159">
        <v>286.90029166666665</v>
      </c>
      <c r="S159">
        <v>287.14887500000003</v>
      </c>
      <c r="T159">
        <v>287.73120833333331</v>
      </c>
      <c r="U159">
        <v>287.32563333333331</v>
      </c>
      <c r="V159">
        <v>287.04438333333331</v>
      </c>
      <c r="W159">
        <v>286.94827500000002</v>
      </c>
      <c r="X159">
        <v>287.7636916666666</v>
      </c>
      <c r="Y159">
        <v>287.66051666666675</v>
      </c>
      <c r="Z159">
        <v>288.9466583333334</v>
      </c>
      <c r="AA159">
        <v>288.58412500000003</v>
      </c>
      <c r="AB159">
        <v>287.8766333333333</v>
      </c>
      <c r="AC159">
        <v>287.48669166666667</v>
      </c>
      <c r="AD159">
        <v>287.57882499999994</v>
      </c>
      <c r="AE159">
        <v>288.38182499999999</v>
      </c>
      <c r="AF159">
        <v>286.98075833333331</v>
      </c>
      <c r="AG159">
        <v>287.02503333333328</v>
      </c>
      <c r="AH159">
        <v>287.60891666666663</v>
      </c>
      <c r="AI159">
        <f t="shared" si="268"/>
        <v>-0.14478868938671546</v>
      </c>
      <c r="AK159">
        <v>2000</v>
      </c>
      <c r="AL159">
        <f t="shared" si="397"/>
        <v>-1.0574074073588235E-3</v>
      </c>
      <c r="AM159">
        <f t="shared" si="269"/>
        <v>-1.7628518518563396E-2</v>
      </c>
      <c r="AN159">
        <f t="shared" si="270"/>
        <v>5.5478148148097262E-2</v>
      </c>
      <c r="AO159">
        <f t="shared" si="271"/>
        <v>4.4929074074048003E-2</v>
      </c>
      <c r="AP159">
        <f t="shared" si="272"/>
        <v>-0.13454962962958916</v>
      </c>
      <c r="AQ159">
        <f t="shared" si="273"/>
        <v>-2.0412962963007431E-2</v>
      </c>
      <c r="AR159">
        <f t="shared" si="274"/>
        <v>-9.0366111111109149E-2</v>
      </c>
      <c r="AS159">
        <f t="shared" si="275"/>
        <v>8.0955000000017208E-2</v>
      </c>
      <c r="AT159">
        <f t="shared" si="276"/>
        <v>-0.21604296296294478</v>
      </c>
      <c r="AU159">
        <f t="shared" si="277"/>
        <v>-2.6593148148208456E-2</v>
      </c>
      <c r="AV159">
        <f t="shared" si="278"/>
        <v>-0.15406703703695257</v>
      </c>
      <c r="AW159">
        <f t="shared" si="279"/>
        <v>-1.938074074070073E-2</v>
      </c>
      <c r="AX159">
        <f t="shared" si="280"/>
        <v>-0.12203425925929423</v>
      </c>
      <c r="AY159">
        <f t="shared" si="281"/>
        <v>5.8302037037151422E-2</v>
      </c>
      <c r="AZ159">
        <f t="shared" si="282"/>
        <v>-6.5416851851864521E-2</v>
      </c>
      <c r="BA159">
        <f t="shared" si="283"/>
        <v>3.4702592592509518E-2</v>
      </c>
      <c r="BB159">
        <f t="shared" si="284"/>
        <v>6.0682592592684159E-2</v>
      </c>
      <c r="BC159">
        <f t="shared" si="285"/>
        <v>-0.18019981481484137</v>
      </c>
      <c r="BD159">
        <f t="shared" si="286"/>
        <v>0.11978185185188295</v>
      </c>
      <c r="BE159">
        <f t="shared" si="287"/>
        <v>7.200592592596422E-2</v>
      </c>
      <c r="BF159">
        <f t="shared" si="288"/>
        <v>2.6230370370399214E-2</v>
      </c>
      <c r="BG159">
        <f t="shared" si="289"/>
        <v>-9.6217222222321652E-2</v>
      </c>
      <c r="BH159">
        <f t="shared" si="290"/>
        <v>0.13511444444446852</v>
      </c>
      <c r="BI159">
        <f t="shared" si="291"/>
        <v>2.3731111111146674E-2</v>
      </c>
      <c r="BJ159">
        <f t="shared" si="292"/>
        <v>-0.14146999999991294</v>
      </c>
      <c r="BK159">
        <f t="shared" si="293"/>
        <v>-1.0534074074143973E-2</v>
      </c>
      <c r="BL159">
        <f t="shared" si="294"/>
        <v>2.6810370370469627E-2</v>
      </c>
      <c r="BM159">
        <f t="shared" si="295"/>
        <v>-2.3990925926057116E-2</v>
      </c>
      <c r="BN159">
        <f t="shared" si="296"/>
        <v>0.2757209259258957</v>
      </c>
      <c r="BO159">
        <f t="shared" si="297"/>
        <v>-0.46546759259257442</v>
      </c>
      <c r="BP159">
        <f t="shared" si="298"/>
        <v>-3.965444444457944E-2</v>
      </c>
      <c r="BQ159">
        <f t="shared" si="299"/>
        <v>-1.1910185185172395E-2</v>
      </c>
      <c r="BR159">
        <f t="shared" si="300"/>
        <v>-3.979065715098231E-2</v>
      </c>
      <c r="BS159">
        <v>2000</v>
      </c>
      <c r="BT159">
        <f t="shared" si="398"/>
        <v>0.45075833333334003</v>
      </c>
      <c r="BU159">
        <f t="shared" si="301"/>
        <v>0.47771666666665169</v>
      </c>
      <c r="BV159">
        <f t="shared" si="302"/>
        <v>0.45879999999999654</v>
      </c>
      <c r="BW159">
        <f t="shared" si="303"/>
        <v>0.48707499999994752</v>
      </c>
      <c r="BX159">
        <f t="shared" si="304"/>
        <v>0.14610833333335904</v>
      </c>
      <c r="BY159">
        <f t="shared" si="305"/>
        <v>0.70340833333335695</v>
      </c>
      <c r="BZ159">
        <f t="shared" si="306"/>
        <v>0.31917500000002974</v>
      </c>
      <c r="CA159">
        <f t="shared" si="307"/>
        <v>0.5985249999998814</v>
      </c>
      <c r="CB159">
        <f t="shared" si="308"/>
        <v>0.11806666666666388</v>
      </c>
      <c r="CC159">
        <f t="shared" si="309"/>
        <v>0.43663333333336141</v>
      </c>
      <c r="CD159">
        <f t="shared" si="310"/>
        <v>0.26188333333340097</v>
      </c>
      <c r="CE159">
        <f t="shared" si="311"/>
        <v>0.38668333333333749</v>
      </c>
      <c r="CF159">
        <f t="shared" si="312"/>
        <v>0.60930000000001883</v>
      </c>
      <c r="CG159">
        <f t="shared" si="313"/>
        <v>0.60940833333336286</v>
      </c>
      <c r="CH159">
        <f t="shared" si="314"/>
        <v>0.49059166666665988</v>
      </c>
      <c r="CI159">
        <f t="shared" si="315"/>
        <v>0.43932499999999663</v>
      </c>
      <c r="CJ159">
        <f t="shared" si="316"/>
        <v>0.47128333333330374</v>
      </c>
      <c r="CK159">
        <f t="shared" si="317"/>
        <v>-9.9166666666405945E-3</v>
      </c>
      <c r="CL159">
        <f t="shared" si="318"/>
        <v>0.38556666666664796</v>
      </c>
      <c r="CM159">
        <f t="shared" si="319"/>
        <v>0.2473833333332891</v>
      </c>
      <c r="CN159">
        <f t="shared" si="320"/>
        <v>0.46161666666671408</v>
      </c>
      <c r="CO159">
        <f t="shared" si="321"/>
        <v>0.47107499999992797</v>
      </c>
      <c r="CP159">
        <f t="shared" si="322"/>
        <v>0.59820833333344581</v>
      </c>
      <c r="CQ159">
        <f t="shared" si="323"/>
        <v>0.44188333333335095</v>
      </c>
      <c r="CR159">
        <f t="shared" si="324"/>
        <v>0.24538333333339324</v>
      </c>
      <c r="CS159">
        <f t="shared" si="325"/>
        <v>0.44361666666668498</v>
      </c>
      <c r="CT159">
        <f t="shared" si="326"/>
        <v>0.37476666666668734</v>
      </c>
      <c r="CU159">
        <f t="shared" si="327"/>
        <v>0.42448333333322807</v>
      </c>
      <c r="CV159">
        <f t="shared" si="328"/>
        <v>0.75189166666666551</v>
      </c>
      <c r="CW159">
        <f t="shared" si="329"/>
        <v>-0.38158333333336714</v>
      </c>
      <c r="CX159">
        <f t="shared" si="330"/>
        <v>0.55111666666664405</v>
      </c>
      <c r="CY159">
        <f t="shared" si="331"/>
        <v>0.44447499999995443</v>
      </c>
      <c r="CZ159">
        <f t="shared" si="332"/>
        <v>0.39462590145524762</v>
      </c>
      <c r="DF159">
        <v>2000</v>
      </c>
      <c r="DG159">
        <f t="shared" si="399"/>
        <v>0.63137481481487612</v>
      </c>
      <c r="DH159">
        <f t="shared" si="333"/>
        <v>0.59471119162634523</v>
      </c>
      <c r="DI159">
        <f t="shared" si="334"/>
        <v>0.61019655394517258</v>
      </c>
      <c r="DJ159">
        <f t="shared" si="335"/>
        <v>0.5371488083735585</v>
      </c>
      <c r="DK159">
        <f t="shared" si="336"/>
        <v>0.18754005636071724</v>
      </c>
      <c r="DL159">
        <f t="shared" si="337"/>
        <v>0.86294771336548592</v>
      </c>
      <c r="DM159">
        <f t="shared" si="338"/>
        <v>0.47166734299514701</v>
      </c>
      <c r="DN159">
        <f t="shared" si="339"/>
        <v>0.70363659420291924</v>
      </c>
      <c r="DO159">
        <f t="shared" si="340"/>
        <v>0.29855152979069999</v>
      </c>
      <c r="DP159">
        <f t="shared" si="341"/>
        <v>0.45425136876002625</v>
      </c>
      <c r="DQ159">
        <f t="shared" si="342"/>
        <v>0.37069433977461586</v>
      </c>
      <c r="DR159">
        <f t="shared" si="343"/>
        <v>0.44008553945252515</v>
      </c>
      <c r="DS159">
        <f t="shared" si="344"/>
        <v>0.76559115136871014</v>
      </c>
      <c r="DT159">
        <f t="shared" si="345"/>
        <v>0.67567976650576611</v>
      </c>
      <c r="DU159">
        <f t="shared" si="346"/>
        <v>0.45363184380028088</v>
      </c>
      <c r="DV159">
        <f t="shared" si="347"/>
        <v>0.49622174718189171</v>
      </c>
      <c r="DW159">
        <f t="shared" si="348"/>
        <v>0.5573687761675501</v>
      </c>
      <c r="DX159">
        <f t="shared" si="349"/>
        <v>0.1914865378421382</v>
      </c>
      <c r="DY159">
        <f t="shared" si="350"/>
        <v>0.51855216586153574</v>
      </c>
      <c r="DZ159">
        <f t="shared" si="351"/>
        <v>0.55146672302743127</v>
      </c>
      <c r="EA159">
        <f t="shared" si="352"/>
        <v>0.5933989452496462</v>
      </c>
      <c r="EB159">
        <f t="shared" si="353"/>
        <v>0.62651492753610682</v>
      </c>
      <c r="EC159">
        <f t="shared" si="354"/>
        <v>0.69044719806765897</v>
      </c>
      <c r="ED159">
        <f t="shared" si="355"/>
        <v>0.39826971014497303</v>
      </c>
      <c r="EE159">
        <f t="shared" si="356"/>
        <v>0.31471031400974425</v>
      </c>
      <c r="EF159">
        <f t="shared" si="357"/>
        <v>0.4404966505635457</v>
      </c>
      <c r="EG159">
        <f t="shared" si="358"/>
        <v>0.44207938003228264</v>
      </c>
      <c r="EH159">
        <f t="shared" si="359"/>
        <v>0.46084286634447835</v>
      </c>
      <c r="EI159">
        <f t="shared" si="360"/>
        <v>0.78865679549113565</v>
      </c>
      <c r="EJ159">
        <f t="shared" si="361"/>
        <v>-3.9716747181955725E-2</v>
      </c>
      <c r="EK159">
        <f t="shared" si="362"/>
        <v>0.76354997584530793</v>
      </c>
      <c r="EL159">
        <f t="shared" si="363"/>
        <v>0.54460952495975334</v>
      </c>
      <c r="EM159">
        <f t="shared" si="364"/>
        <v>0.4793658847751136</v>
      </c>
      <c r="EO159">
        <v>2000</v>
      </c>
      <c r="EP159">
        <f t="shared" si="400"/>
        <v>0.22522194444457</v>
      </c>
      <c r="EQ159">
        <f t="shared" si="365"/>
        <v>0.19589361111110293</v>
      </c>
      <c r="ER159">
        <f t="shared" si="366"/>
        <v>0.25609027777778692</v>
      </c>
      <c r="ES159">
        <f t="shared" si="367"/>
        <v>0.21773833333327275</v>
      </c>
      <c r="ET159">
        <f t="shared" si="368"/>
        <v>-2.7357499999880019E-2</v>
      </c>
      <c r="EU159">
        <f t="shared" si="369"/>
        <v>0.29104166666672882</v>
      </c>
      <c r="EV159">
        <f t="shared" si="370"/>
        <v>0.10662388888880514</v>
      </c>
      <c r="EW159">
        <f t="shared" si="371"/>
        <v>0.2945011111111171</v>
      </c>
      <c r="EX159">
        <f t="shared" si="372"/>
        <v>-2.906499999994594E-2</v>
      </c>
      <c r="EY159">
        <f t="shared" si="373"/>
        <v>0.13802388888882433</v>
      </c>
      <c r="EZ159">
        <f t="shared" si="374"/>
        <v>3.7800833333335504E-2</v>
      </c>
      <c r="FA159">
        <f t="shared" si="375"/>
        <v>0.14469583333334413</v>
      </c>
      <c r="FB159">
        <f t="shared" si="376"/>
        <v>0.18914361111109201</v>
      </c>
      <c r="FC159">
        <f t="shared" si="377"/>
        <v>0.26880972222232913</v>
      </c>
      <c r="FD159">
        <f t="shared" si="378"/>
        <v>9.3756944444407964E-2</v>
      </c>
      <c r="FE159">
        <f t="shared" si="379"/>
        <v>0.19245694444441597</v>
      </c>
      <c r="FF159">
        <f t="shared" si="380"/>
        <v>0.23670527777778716</v>
      </c>
      <c r="FG159">
        <f t="shared" si="381"/>
        <v>-6.0356944444436067E-2</v>
      </c>
      <c r="FH159">
        <f t="shared" si="382"/>
        <v>0.25058611111114715</v>
      </c>
      <c r="FI159">
        <f t="shared" si="383"/>
        <v>0.23284333333339191</v>
      </c>
      <c r="FJ159">
        <f t="shared" si="384"/>
        <v>0.23002555555558502</v>
      </c>
      <c r="FK159">
        <f t="shared" si="385"/>
        <v>0.15462944444425375</v>
      </c>
      <c r="FL159">
        <f t="shared" si="386"/>
        <v>0.31436722222230173</v>
      </c>
      <c r="FM159">
        <f t="shared" si="387"/>
        <v>0.14308388888900936</v>
      </c>
      <c r="FN159">
        <f t="shared" si="388"/>
        <v>3.2017777777866741E-2</v>
      </c>
      <c r="FO159">
        <f t="shared" si="389"/>
        <v>0.14376027777774425</v>
      </c>
      <c r="FP159">
        <f t="shared" si="390"/>
        <v>0.16522722222225639</v>
      </c>
      <c r="FQ159">
        <f t="shared" si="391"/>
        <v>0.13936888888883914</v>
      </c>
      <c r="FR159">
        <f t="shared" si="392"/>
        <v>0.46457333333330553</v>
      </c>
      <c r="FS159">
        <f t="shared" si="393"/>
        <v>-0.31387305555557532</v>
      </c>
      <c r="FT159">
        <f t="shared" si="394"/>
        <v>0.25124777777773488</v>
      </c>
      <c r="FU159">
        <f t="shared" si="395"/>
        <v>0.18124027777776064</v>
      </c>
      <c r="FV159">
        <f t="shared" si="396"/>
        <v>0.22620287680160145</v>
      </c>
    </row>
    <row r="160" spans="1:178" x14ac:dyDescent="0.25">
      <c r="A160">
        <f t="shared" si="401"/>
        <v>22</v>
      </c>
      <c r="B160">
        <v>2001</v>
      </c>
      <c r="C160">
        <v>287.63864166666667</v>
      </c>
      <c r="D160">
        <v>288.33778333333328</v>
      </c>
      <c r="E160">
        <v>287.83073333333334</v>
      </c>
      <c r="F160">
        <v>288.62642499999998</v>
      </c>
      <c r="G160">
        <v>287.54249999999996</v>
      </c>
      <c r="H160">
        <v>287.833775</v>
      </c>
      <c r="I160">
        <v>288.02809166666668</v>
      </c>
      <c r="J160">
        <v>288.03145833333338</v>
      </c>
      <c r="K160">
        <v>288.22314999999998</v>
      </c>
      <c r="L160">
        <v>286.74041666666665</v>
      </c>
      <c r="M160">
        <v>286.44046666666662</v>
      </c>
      <c r="N160">
        <v>287.28555</v>
      </c>
      <c r="O160">
        <v>287.7045</v>
      </c>
      <c r="P160">
        <v>287.87923333333339</v>
      </c>
      <c r="Q160">
        <v>286.88181666666662</v>
      </c>
      <c r="R160">
        <v>286.9409583333333</v>
      </c>
      <c r="S160">
        <v>287.27256666666671</v>
      </c>
      <c r="T160">
        <v>287.75313333333332</v>
      </c>
      <c r="U160">
        <v>287.31338333333332</v>
      </c>
      <c r="V160">
        <v>287.07467500000001</v>
      </c>
      <c r="W160">
        <v>286.97408333333334</v>
      </c>
      <c r="X160">
        <v>287.8106416666667</v>
      </c>
      <c r="Y160">
        <v>287.59075000000001</v>
      </c>
      <c r="Z160">
        <v>288.94142499999998</v>
      </c>
      <c r="AA160">
        <v>288.79851666666661</v>
      </c>
      <c r="AB160">
        <v>287.92716666666666</v>
      </c>
      <c r="AC160">
        <v>287.55860833333332</v>
      </c>
      <c r="AD160">
        <v>287.644475</v>
      </c>
      <c r="AE160">
        <v>288.26913333333334</v>
      </c>
      <c r="AF160">
        <v>287.29253333333332</v>
      </c>
      <c r="AG160">
        <v>287.06350833333335</v>
      </c>
      <c r="AH160">
        <v>287.67634166666664</v>
      </c>
      <c r="AI160">
        <f t="shared" si="268"/>
        <v>-0.1369842338324968</v>
      </c>
      <c r="AK160">
        <v>2001</v>
      </c>
      <c r="AL160">
        <f t="shared" si="397"/>
        <v>9.9742592592633628E-2</v>
      </c>
      <c r="AM160">
        <f t="shared" si="269"/>
        <v>8.0538148148036726E-2</v>
      </c>
      <c r="AN160">
        <f t="shared" si="270"/>
        <v>1.1894814814752408E-2</v>
      </c>
      <c r="AO160">
        <f t="shared" si="271"/>
        <v>0.15267074074074571</v>
      </c>
      <c r="AP160">
        <f t="shared" si="272"/>
        <v>-2.8674629629620085E-2</v>
      </c>
      <c r="AQ160">
        <f t="shared" si="273"/>
        <v>6.0537037036965557E-2</v>
      </c>
      <c r="AR160">
        <f t="shared" si="274"/>
        <v>0.10179222222222961</v>
      </c>
      <c r="AS160">
        <f t="shared" si="275"/>
        <v>0.28105500000009442</v>
      </c>
      <c r="AT160">
        <f t="shared" si="276"/>
        <v>2.6473703703686624E-2</v>
      </c>
      <c r="AU160">
        <f t="shared" si="277"/>
        <v>3.964018518507828E-2</v>
      </c>
      <c r="AV160">
        <f t="shared" si="278"/>
        <v>-6.0192037037040791E-2</v>
      </c>
      <c r="AW160">
        <f t="shared" si="279"/>
        <v>2.9942592593101836E-3</v>
      </c>
      <c r="AX160">
        <f t="shared" si="280"/>
        <v>-0.10307592592596393</v>
      </c>
      <c r="AY160">
        <f t="shared" si="281"/>
        <v>1.5735370370521196E-2</v>
      </c>
      <c r="AZ160">
        <f t="shared" si="282"/>
        <v>3.0108148148087821E-2</v>
      </c>
      <c r="BA160">
        <f t="shared" si="283"/>
        <v>7.5369259259161936E-2</v>
      </c>
      <c r="BB160">
        <f t="shared" si="284"/>
        <v>0.18437425925935713</v>
      </c>
      <c r="BC160">
        <f t="shared" si="285"/>
        <v>-0.15827481481483119</v>
      </c>
      <c r="BD160">
        <f t="shared" si="286"/>
        <v>0.1075318518518884</v>
      </c>
      <c r="BE160">
        <f t="shared" si="287"/>
        <v>0.10229759259266302</v>
      </c>
      <c r="BF160">
        <f t="shared" si="288"/>
        <v>5.2038703703715328E-2</v>
      </c>
      <c r="BG160">
        <f t="shared" si="289"/>
        <v>-4.9267222222226792E-2</v>
      </c>
      <c r="BH160">
        <f t="shared" si="290"/>
        <v>6.5347777777731153E-2</v>
      </c>
      <c r="BI160">
        <f t="shared" si="291"/>
        <v>1.8497777777724878E-2</v>
      </c>
      <c r="BJ160">
        <f t="shared" si="292"/>
        <v>7.2921666666672991E-2</v>
      </c>
      <c r="BK160">
        <f t="shared" si="293"/>
        <v>3.9999259259218434E-2</v>
      </c>
      <c r="BL160">
        <f t="shared" si="294"/>
        <v>9.8727037037122045E-2</v>
      </c>
      <c r="BM160">
        <f t="shared" si="295"/>
        <v>4.165907407400482E-2</v>
      </c>
      <c r="BN160">
        <f t="shared" si="296"/>
        <v>0.16302925925924683</v>
      </c>
      <c r="BO160">
        <f t="shared" si="297"/>
        <v>-0.15369259259256296</v>
      </c>
      <c r="BP160">
        <f t="shared" si="298"/>
        <v>-1.1794444445172303E-3</v>
      </c>
      <c r="BQ160">
        <f t="shared" si="299"/>
        <v>5.5514814814841884E-2</v>
      </c>
      <c r="BR160">
        <f t="shared" si="300"/>
        <v>2.3806273392387974E-3</v>
      </c>
      <c r="BS160">
        <v>2001</v>
      </c>
      <c r="BT160">
        <f t="shared" si="398"/>
        <v>0.55155833333333248</v>
      </c>
      <c r="BU160">
        <f t="shared" si="301"/>
        <v>0.57588333333325181</v>
      </c>
      <c r="BV160">
        <f t="shared" si="302"/>
        <v>0.41521666666665169</v>
      </c>
      <c r="BW160">
        <f t="shared" si="303"/>
        <v>0.59481666666664523</v>
      </c>
      <c r="BX160">
        <f t="shared" si="304"/>
        <v>0.25198333333332812</v>
      </c>
      <c r="BY160">
        <f t="shared" si="305"/>
        <v>0.78435833333332994</v>
      </c>
      <c r="BZ160">
        <f t="shared" si="306"/>
        <v>0.5113333333333685</v>
      </c>
      <c r="CA160">
        <f t="shared" si="307"/>
        <v>0.79862499999995862</v>
      </c>
      <c r="CB160">
        <f t="shared" si="308"/>
        <v>0.36058333333329529</v>
      </c>
      <c r="CC160">
        <f t="shared" si="309"/>
        <v>0.50286666666664814</v>
      </c>
      <c r="CD160">
        <f t="shared" si="310"/>
        <v>0.35575833333331275</v>
      </c>
      <c r="CE160">
        <f t="shared" si="311"/>
        <v>0.4090583333333484</v>
      </c>
      <c r="CF160">
        <f t="shared" si="312"/>
        <v>0.62825833333334913</v>
      </c>
      <c r="CG160">
        <f t="shared" si="313"/>
        <v>0.56684166666673264</v>
      </c>
      <c r="CH160">
        <f t="shared" si="314"/>
        <v>0.58611666666661222</v>
      </c>
      <c r="CI160">
        <f t="shared" si="315"/>
        <v>0.47999166666664905</v>
      </c>
      <c r="CJ160">
        <f t="shared" si="316"/>
        <v>0.59497499999997672</v>
      </c>
      <c r="CK160">
        <f t="shared" si="317"/>
        <v>1.2008333333369592E-2</v>
      </c>
      <c r="CL160">
        <f t="shared" si="318"/>
        <v>0.37331666666665342</v>
      </c>
      <c r="CM160">
        <f t="shared" si="319"/>
        <v>0.2776749999999879</v>
      </c>
      <c r="CN160">
        <f t="shared" si="320"/>
        <v>0.4874250000000302</v>
      </c>
      <c r="CO160">
        <f t="shared" si="321"/>
        <v>0.51802500000002283</v>
      </c>
      <c r="CP160">
        <f t="shared" si="322"/>
        <v>0.52844166666670844</v>
      </c>
      <c r="CQ160">
        <f t="shared" si="323"/>
        <v>0.43664999999992915</v>
      </c>
      <c r="CR160">
        <f t="shared" si="324"/>
        <v>0.45977499999997917</v>
      </c>
      <c r="CS160">
        <f t="shared" si="325"/>
        <v>0.49415000000004738</v>
      </c>
      <c r="CT160">
        <f t="shared" si="326"/>
        <v>0.44668333333333976</v>
      </c>
      <c r="CU160">
        <f t="shared" si="327"/>
        <v>0.49013333333329001</v>
      </c>
      <c r="CV160">
        <f t="shared" si="328"/>
        <v>0.63920000000001664</v>
      </c>
      <c r="CW160">
        <f t="shared" si="329"/>
        <v>-6.9808333333355677E-2</v>
      </c>
      <c r="CX160">
        <f t="shared" si="330"/>
        <v>0.58959166666670626</v>
      </c>
      <c r="CY160">
        <f t="shared" si="331"/>
        <v>0.51189999999996871</v>
      </c>
      <c r="CZ160">
        <f t="shared" si="332"/>
        <v>0.49693781699513762</v>
      </c>
      <c r="DF160">
        <v>2001</v>
      </c>
      <c r="DG160">
        <f t="shared" si="399"/>
        <v>0.73217481481486857</v>
      </c>
      <c r="DH160">
        <f t="shared" si="333"/>
        <v>0.69287785829294535</v>
      </c>
      <c r="DI160">
        <f t="shared" si="334"/>
        <v>0.56661322061182773</v>
      </c>
      <c r="DJ160">
        <f t="shared" si="335"/>
        <v>0.64489047504025621</v>
      </c>
      <c r="DK160">
        <f t="shared" si="336"/>
        <v>0.29341505636068632</v>
      </c>
      <c r="DL160">
        <f t="shared" si="337"/>
        <v>0.94389771336545891</v>
      </c>
      <c r="DM160">
        <f t="shared" si="338"/>
        <v>0.66382567632848577</v>
      </c>
      <c r="DN160">
        <f t="shared" si="339"/>
        <v>0.90373659420299646</v>
      </c>
      <c r="DO160">
        <f t="shared" si="340"/>
        <v>0.5410681964573314</v>
      </c>
      <c r="DP160">
        <f t="shared" si="341"/>
        <v>0.52048470209331299</v>
      </c>
      <c r="DQ160">
        <f t="shared" si="342"/>
        <v>0.46456933977452763</v>
      </c>
      <c r="DR160">
        <f t="shared" si="343"/>
        <v>0.46246053945253607</v>
      </c>
      <c r="DS160">
        <f t="shared" si="344"/>
        <v>0.78454948470204044</v>
      </c>
      <c r="DT160">
        <f t="shared" si="345"/>
        <v>0.63311309983913588</v>
      </c>
      <c r="DU160">
        <f t="shared" si="346"/>
        <v>0.54915684380023322</v>
      </c>
      <c r="DV160">
        <f t="shared" si="347"/>
        <v>0.53688841384854413</v>
      </c>
      <c r="DW160">
        <f t="shared" si="348"/>
        <v>0.68106044283422307</v>
      </c>
      <c r="DX160">
        <f t="shared" si="349"/>
        <v>0.21341153784214839</v>
      </c>
      <c r="DY160">
        <f t="shared" si="350"/>
        <v>0.5063021658615412</v>
      </c>
      <c r="DZ160">
        <f t="shared" si="351"/>
        <v>0.58175838969413007</v>
      </c>
      <c r="EA160">
        <f t="shared" si="352"/>
        <v>0.61920727858296232</v>
      </c>
      <c r="EB160">
        <f t="shared" si="353"/>
        <v>0.67346492753620169</v>
      </c>
      <c r="EC160">
        <f t="shared" si="354"/>
        <v>0.62068053140092161</v>
      </c>
      <c r="ED160">
        <f t="shared" si="355"/>
        <v>0.39303637681155124</v>
      </c>
      <c r="EE160">
        <f t="shared" si="356"/>
        <v>0.52910198067633019</v>
      </c>
      <c r="EF160">
        <f t="shared" si="357"/>
        <v>0.49102998389690811</v>
      </c>
      <c r="EG160">
        <f t="shared" si="358"/>
        <v>0.51399604669893506</v>
      </c>
      <c r="EH160">
        <f t="shared" si="359"/>
        <v>0.52649286634454029</v>
      </c>
      <c r="EI160">
        <f t="shared" si="360"/>
        <v>0.67596512882448678</v>
      </c>
      <c r="EJ160">
        <f t="shared" si="361"/>
        <v>0.27205825281805573</v>
      </c>
      <c r="EK160">
        <f t="shared" si="362"/>
        <v>0.80202497584537014</v>
      </c>
      <c r="EL160">
        <f t="shared" si="363"/>
        <v>0.61203452495976762</v>
      </c>
      <c r="EM160">
        <f t="shared" si="364"/>
        <v>0.58605650491875183</v>
      </c>
      <c r="EO160">
        <v>2001</v>
      </c>
      <c r="EP160">
        <f t="shared" si="400"/>
        <v>0.32602194444456245</v>
      </c>
      <c r="EQ160">
        <f t="shared" si="365"/>
        <v>0.29406027777770305</v>
      </c>
      <c r="ER160">
        <f t="shared" si="366"/>
        <v>0.21250694444444207</v>
      </c>
      <c r="ES160">
        <f t="shared" si="367"/>
        <v>0.32547999999997046</v>
      </c>
      <c r="ET160">
        <f t="shared" si="368"/>
        <v>7.8517500000089058E-2</v>
      </c>
      <c r="EU160">
        <f t="shared" si="369"/>
        <v>0.3719916666667018</v>
      </c>
      <c r="EV160">
        <f t="shared" si="370"/>
        <v>0.2987822222221439</v>
      </c>
      <c r="EW160">
        <f t="shared" si="371"/>
        <v>0.49460111111119431</v>
      </c>
      <c r="EX160">
        <f t="shared" si="372"/>
        <v>0.21345166666668547</v>
      </c>
      <c r="EY160">
        <f t="shared" si="373"/>
        <v>0.20425722222211107</v>
      </c>
      <c r="EZ160">
        <f t="shared" si="374"/>
        <v>0.13167583333324728</v>
      </c>
      <c r="FA160">
        <f t="shared" si="375"/>
        <v>0.16707083333335504</v>
      </c>
      <c r="FB160">
        <f t="shared" si="376"/>
        <v>0.20810194444442232</v>
      </c>
      <c r="FC160">
        <f t="shared" si="377"/>
        <v>0.2262430555556989</v>
      </c>
      <c r="FD160">
        <f t="shared" si="378"/>
        <v>0.18928194444436031</v>
      </c>
      <c r="FE160">
        <f t="shared" si="379"/>
        <v>0.23312361111106839</v>
      </c>
      <c r="FF160">
        <f t="shared" si="380"/>
        <v>0.36039694444446013</v>
      </c>
      <c r="FG160">
        <f t="shared" si="381"/>
        <v>-3.8431944444425881E-2</v>
      </c>
      <c r="FH160">
        <f t="shared" si="382"/>
        <v>0.2383361111111526</v>
      </c>
      <c r="FI160">
        <f t="shared" si="383"/>
        <v>0.26313500000009071</v>
      </c>
      <c r="FJ160">
        <f t="shared" si="384"/>
        <v>0.25583388888890113</v>
      </c>
      <c r="FK160">
        <f t="shared" si="385"/>
        <v>0.20157944444434861</v>
      </c>
      <c r="FL160">
        <f t="shared" si="386"/>
        <v>0.24460055555556437</v>
      </c>
      <c r="FM160">
        <f t="shared" si="387"/>
        <v>0.13785055555558756</v>
      </c>
      <c r="FN160">
        <f t="shared" si="388"/>
        <v>0.24640944444445267</v>
      </c>
      <c r="FO160">
        <f t="shared" si="389"/>
        <v>0.19429361111110666</v>
      </c>
      <c r="FP160">
        <f t="shared" si="390"/>
        <v>0.2371438888889088</v>
      </c>
      <c r="FQ160">
        <f t="shared" si="391"/>
        <v>0.20501888888890107</v>
      </c>
      <c r="FR160">
        <f t="shared" si="392"/>
        <v>0.35188166666665666</v>
      </c>
      <c r="FS160">
        <f t="shared" si="393"/>
        <v>-2.0980555555638603E-3</v>
      </c>
      <c r="FT160">
        <f t="shared" si="394"/>
        <v>0.28972277777779709</v>
      </c>
      <c r="FU160">
        <f t="shared" si="395"/>
        <v>0.24866527777777492</v>
      </c>
      <c r="FV160">
        <f t="shared" si="396"/>
        <v>0.34434662728748727</v>
      </c>
    </row>
    <row r="161" spans="1:178" x14ac:dyDescent="0.25">
      <c r="A161">
        <f t="shared" si="401"/>
        <v>23</v>
      </c>
      <c r="B161">
        <v>2002</v>
      </c>
      <c r="C161">
        <v>287.6162083333333</v>
      </c>
      <c r="D161">
        <v>288.36422499999992</v>
      </c>
      <c r="E161">
        <v>287.85286666666667</v>
      </c>
      <c r="F161">
        <v>288.6529083333333</v>
      </c>
      <c r="G161">
        <v>287.55551666666668</v>
      </c>
      <c r="H161">
        <v>287.87198333333333</v>
      </c>
      <c r="I161">
        <v>288.06209999999993</v>
      </c>
      <c r="J161">
        <v>288.01496666666668</v>
      </c>
      <c r="K161">
        <v>288.48004166666669</v>
      </c>
      <c r="L161">
        <v>286.71809999999999</v>
      </c>
      <c r="M161">
        <v>286.47025000000002</v>
      </c>
      <c r="N161">
        <v>287.21982500000001</v>
      </c>
      <c r="O161">
        <v>287.88094166666667</v>
      </c>
      <c r="P161">
        <v>287.89665000000002</v>
      </c>
      <c r="Q161">
        <v>287.07492500000006</v>
      </c>
      <c r="R161">
        <v>286.95225833333336</v>
      </c>
      <c r="S161">
        <v>287.22020833333335</v>
      </c>
      <c r="T161">
        <v>287.98394999999999</v>
      </c>
      <c r="U161">
        <v>287.16980000000007</v>
      </c>
      <c r="V161">
        <v>287.10886666666664</v>
      </c>
      <c r="W161">
        <v>286.90247499999998</v>
      </c>
      <c r="X161">
        <v>287.92177499999997</v>
      </c>
      <c r="Y161">
        <v>287.56915833333329</v>
      </c>
      <c r="Z161">
        <v>289.0455583333333</v>
      </c>
      <c r="AA161">
        <v>288.73455000000001</v>
      </c>
      <c r="AB161">
        <v>287.9914</v>
      </c>
      <c r="AC161">
        <v>287.53124166666669</v>
      </c>
      <c r="AD161">
        <v>287.60294166666671</v>
      </c>
      <c r="AE161">
        <v>287.90497499999998</v>
      </c>
      <c r="AF161">
        <v>287.44010833333334</v>
      </c>
      <c r="AG161">
        <v>287.11610833333327</v>
      </c>
      <c r="AH161">
        <v>287.69021666666663</v>
      </c>
      <c r="AI161">
        <f t="shared" si="268"/>
        <v>-0.12203688678820629</v>
      </c>
      <c r="AK161">
        <v>2002</v>
      </c>
      <c r="AL161">
        <f t="shared" si="397"/>
        <v>7.7309259259266128E-2</v>
      </c>
      <c r="AM161">
        <f t="shared" si="269"/>
        <v>0.10697981481467878</v>
      </c>
      <c r="AN161">
        <f t="shared" si="270"/>
        <v>3.4028148148081527E-2</v>
      </c>
      <c r="AO161">
        <f t="shared" si="271"/>
        <v>0.17915407407406292</v>
      </c>
      <c r="AP161">
        <f t="shared" si="272"/>
        <v>-1.5657962962905003E-2</v>
      </c>
      <c r="AQ161">
        <f t="shared" si="273"/>
        <v>9.8745370370295404E-2</v>
      </c>
      <c r="AR161">
        <f t="shared" si="274"/>
        <v>0.13580055555547688</v>
      </c>
      <c r="AS161">
        <f t="shared" si="275"/>
        <v>0.26456333333339899</v>
      </c>
      <c r="AT161">
        <f t="shared" si="276"/>
        <v>0.28336537037040443</v>
      </c>
      <c r="AU161">
        <f t="shared" si="277"/>
        <v>1.7323518518423953E-2</v>
      </c>
      <c r="AV161">
        <f t="shared" si="278"/>
        <v>-3.0408703703642459E-2</v>
      </c>
      <c r="AW161">
        <f t="shared" si="279"/>
        <v>-6.2730740740676083E-2</v>
      </c>
      <c r="AX161">
        <f t="shared" si="280"/>
        <v>7.3365740740712226E-2</v>
      </c>
      <c r="AY161">
        <f t="shared" si="281"/>
        <v>3.3152037037154969E-2</v>
      </c>
      <c r="AZ161">
        <f t="shared" si="282"/>
        <v>0.22321648148152917</v>
      </c>
      <c r="BA161">
        <f t="shared" si="283"/>
        <v>8.6669259259224418E-2</v>
      </c>
      <c r="BB161">
        <f t="shared" si="284"/>
        <v>0.13201592592599809</v>
      </c>
      <c r="BC161">
        <f t="shared" si="285"/>
        <v>7.2541851851838146E-2</v>
      </c>
      <c r="BD161">
        <f t="shared" si="286"/>
        <v>-3.6051481481365499E-2</v>
      </c>
      <c r="BE161">
        <f t="shared" si="287"/>
        <v>0.13648925925929234</v>
      </c>
      <c r="BF161">
        <f t="shared" si="288"/>
        <v>-1.9569629629643259E-2</v>
      </c>
      <c r="BG161">
        <f t="shared" si="289"/>
        <v>6.186611111104412E-2</v>
      </c>
      <c r="BH161">
        <f t="shared" si="290"/>
        <v>4.3756111111008522E-2</v>
      </c>
      <c r="BI161">
        <f t="shared" si="291"/>
        <v>0.12263111111104763</v>
      </c>
      <c r="BJ161">
        <f t="shared" si="292"/>
        <v>8.9550000000713226E-3</v>
      </c>
      <c r="BK161">
        <f t="shared" si="293"/>
        <v>0.10423259259255246</v>
      </c>
      <c r="BL161">
        <f t="shared" si="294"/>
        <v>7.1360370370484816E-2</v>
      </c>
      <c r="BM161">
        <f t="shared" si="295"/>
        <v>1.2574074071380892E-4</v>
      </c>
      <c r="BN161">
        <f t="shared" si="296"/>
        <v>-0.2011290740741174</v>
      </c>
      <c r="BO161">
        <f t="shared" si="297"/>
        <v>-6.1175925925454067E-3</v>
      </c>
      <c r="BP161">
        <f t="shared" si="298"/>
        <v>5.1420555555409919E-2</v>
      </c>
      <c r="BQ161">
        <f t="shared" si="299"/>
        <v>6.9389814814826423E-2</v>
      </c>
      <c r="BR161">
        <f t="shared" si="300"/>
        <v>9.9768477374768821E-2</v>
      </c>
      <c r="BS161">
        <v>2002</v>
      </c>
      <c r="BT161">
        <f t="shared" si="398"/>
        <v>0.52912499999996498</v>
      </c>
      <c r="BU161">
        <f t="shared" si="301"/>
        <v>0.60232499999989386</v>
      </c>
      <c r="BV161">
        <f t="shared" si="302"/>
        <v>0.43734999999998081</v>
      </c>
      <c r="BW161">
        <f t="shared" si="303"/>
        <v>0.62129999999996244</v>
      </c>
      <c r="BX161">
        <f t="shared" si="304"/>
        <v>0.2650000000000432</v>
      </c>
      <c r="BY161">
        <f t="shared" si="305"/>
        <v>0.82256666666665978</v>
      </c>
      <c r="BZ161">
        <f t="shared" si="306"/>
        <v>0.54534166666661577</v>
      </c>
      <c r="CA161">
        <f t="shared" si="307"/>
        <v>0.78213333333326318</v>
      </c>
      <c r="CB161">
        <f t="shared" si="308"/>
        <v>0.6174750000000131</v>
      </c>
      <c r="CC161">
        <f t="shared" si="309"/>
        <v>0.48054999999999382</v>
      </c>
      <c r="CD161">
        <f t="shared" si="310"/>
        <v>0.38554166666671108</v>
      </c>
      <c r="CE161">
        <f t="shared" si="311"/>
        <v>0.34333333333336213</v>
      </c>
      <c r="CF161">
        <f t="shared" si="312"/>
        <v>0.80470000000002528</v>
      </c>
      <c r="CG161">
        <f t="shared" si="313"/>
        <v>0.58425833333336641</v>
      </c>
      <c r="CH161">
        <f t="shared" si="314"/>
        <v>0.77922500000005357</v>
      </c>
      <c r="CI161">
        <f t="shared" si="315"/>
        <v>0.49129166666671154</v>
      </c>
      <c r="CJ161">
        <f t="shared" si="316"/>
        <v>0.54261666666661768</v>
      </c>
      <c r="CK161">
        <f t="shared" si="317"/>
        <v>0.24282500000003893</v>
      </c>
      <c r="CL161">
        <f t="shared" si="318"/>
        <v>0.22973333333339951</v>
      </c>
      <c r="CM161">
        <f t="shared" si="319"/>
        <v>0.31186666666661722</v>
      </c>
      <c r="CN161">
        <f t="shared" si="320"/>
        <v>0.41581666666667161</v>
      </c>
      <c r="CO161">
        <f t="shared" si="321"/>
        <v>0.62915833333329374</v>
      </c>
      <c r="CP161">
        <f t="shared" si="322"/>
        <v>0.50684999999998581</v>
      </c>
      <c r="CQ161">
        <f t="shared" si="323"/>
        <v>0.5407833333332519</v>
      </c>
      <c r="CR161">
        <f t="shared" si="324"/>
        <v>0.3958083333333775</v>
      </c>
      <c r="CS161">
        <f t="shared" si="325"/>
        <v>0.55838333333338142</v>
      </c>
      <c r="CT161">
        <f t="shared" si="326"/>
        <v>0.41931666666670253</v>
      </c>
      <c r="CU161">
        <f t="shared" si="327"/>
        <v>0.448599999999999</v>
      </c>
      <c r="CV161">
        <f t="shared" si="328"/>
        <v>0.27504166666665242</v>
      </c>
      <c r="CW161">
        <f t="shared" si="329"/>
        <v>7.7766666666661877E-2</v>
      </c>
      <c r="CX161">
        <f t="shared" si="330"/>
        <v>0.64219166666663341</v>
      </c>
      <c r="CY161">
        <f t="shared" si="331"/>
        <v>0.52577499999995325</v>
      </c>
      <c r="CZ161">
        <f t="shared" si="332"/>
        <v>0.54880291717893581</v>
      </c>
      <c r="DF161">
        <v>2002</v>
      </c>
      <c r="DG161">
        <f t="shared" si="399"/>
        <v>0.70974148148150107</v>
      </c>
      <c r="DH161">
        <f t="shared" si="333"/>
        <v>0.7193195249595874</v>
      </c>
      <c r="DI161">
        <f t="shared" si="334"/>
        <v>0.58874655394515685</v>
      </c>
      <c r="DJ161">
        <f t="shared" si="335"/>
        <v>0.67137380837357341</v>
      </c>
      <c r="DK161">
        <f t="shared" si="336"/>
        <v>0.3064317230274014</v>
      </c>
      <c r="DL161">
        <f t="shared" si="337"/>
        <v>0.98210604669878876</v>
      </c>
      <c r="DM161">
        <f t="shared" si="338"/>
        <v>0.69783400966173303</v>
      </c>
      <c r="DN161">
        <f t="shared" si="339"/>
        <v>0.88724492753630102</v>
      </c>
      <c r="DO161">
        <f t="shared" si="340"/>
        <v>0.79795986312404921</v>
      </c>
      <c r="DP161">
        <f t="shared" si="341"/>
        <v>0.49816803542665866</v>
      </c>
      <c r="DQ161">
        <f t="shared" si="342"/>
        <v>0.49435267310792597</v>
      </c>
      <c r="DR161">
        <f t="shared" si="343"/>
        <v>0.3967355394525498</v>
      </c>
      <c r="DS161">
        <f t="shared" si="344"/>
        <v>0.9609911513687166</v>
      </c>
      <c r="DT161">
        <f t="shared" si="345"/>
        <v>0.65052976650576966</v>
      </c>
      <c r="DU161">
        <f t="shared" si="346"/>
        <v>0.74226517713367457</v>
      </c>
      <c r="DV161">
        <f t="shared" si="347"/>
        <v>0.54818841384860661</v>
      </c>
      <c r="DW161">
        <f t="shared" si="348"/>
        <v>0.62870210950086403</v>
      </c>
      <c r="DX161">
        <f t="shared" si="349"/>
        <v>0.44422820450881773</v>
      </c>
      <c r="DY161">
        <f t="shared" si="350"/>
        <v>0.36271883252828729</v>
      </c>
      <c r="DZ161">
        <f t="shared" si="351"/>
        <v>0.61595005636075939</v>
      </c>
      <c r="EA161">
        <f t="shared" si="352"/>
        <v>0.54759894524960373</v>
      </c>
      <c r="EB161">
        <f t="shared" si="353"/>
        <v>0.7845982608694726</v>
      </c>
      <c r="EC161">
        <f t="shared" si="354"/>
        <v>0.59908886473419898</v>
      </c>
      <c r="ED161">
        <f t="shared" si="355"/>
        <v>0.49716971014487399</v>
      </c>
      <c r="EE161">
        <f t="shared" si="356"/>
        <v>0.46513531400972852</v>
      </c>
      <c r="EF161">
        <f t="shared" si="357"/>
        <v>0.55526331723024214</v>
      </c>
      <c r="EG161">
        <f t="shared" si="358"/>
        <v>0.48662938003229783</v>
      </c>
      <c r="EH161">
        <f t="shared" si="359"/>
        <v>0.48495953301124928</v>
      </c>
      <c r="EI161">
        <f t="shared" si="360"/>
        <v>0.31180679549112256</v>
      </c>
      <c r="EJ161">
        <f t="shared" si="361"/>
        <v>0.41963325281807329</v>
      </c>
      <c r="EK161">
        <f t="shared" si="362"/>
        <v>0.85462497584529729</v>
      </c>
      <c r="EL161">
        <f t="shared" si="363"/>
        <v>0.62590952495975216</v>
      </c>
      <c r="EM161">
        <f t="shared" si="364"/>
        <v>0.59700163034940623</v>
      </c>
      <c r="EO161">
        <v>2002</v>
      </c>
      <c r="EP161">
        <f t="shared" si="400"/>
        <v>0.30358861111119495</v>
      </c>
      <c r="EQ161">
        <f t="shared" si="365"/>
        <v>0.3205019444443451</v>
      </c>
      <c r="ER161">
        <f t="shared" si="366"/>
        <v>0.23464027777777119</v>
      </c>
      <c r="ES161">
        <f t="shared" si="367"/>
        <v>0.35196333333328766</v>
      </c>
      <c r="ET161">
        <f t="shared" si="368"/>
        <v>9.153416666680414E-2</v>
      </c>
      <c r="EU161">
        <f t="shared" si="369"/>
        <v>0.41020000000003165</v>
      </c>
      <c r="EV161">
        <f t="shared" si="370"/>
        <v>0.33279055555539117</v>
      </c>
      <c r="EW161">
        <f t="shared" si="371"/>
        <v>0.47810944444449888</v>
      </c>
      <c r="EX161">
        <f t="shared" si="372"/>
        <v>0.47034333333340328</v>
      </c>
      <c r="EY161">
        <f t="shared" si="373"/>
        <v>0.18194055555545674</v>
      </c>
      <c r="EZ161">
        <f t="shared" si="374"/>
        <v>0.16145916666664561</v>
      </c>
      <c r="FA161">
        <f t="shared" si="375"/>
        <v>0.10134583333336877</v>
      </c>
      <c r="FB161">
        <f t="shared" si="376"/>
        <v>0.38454361111109847</v>
      </c>
      <c r="FC161">
        <f t="shared" si="377"/>
        <v>0.24365972222233268</v>
      </c>
      <c r="FD161">
        <f t="shared" si="378"/>
        <v>0.38239027777780166</v>
      </c>
      <c r="FE161">
        <f t="shared" si="379"/>
        <v>0.24442361111113087</v>
      </c>
      <c r="FF161">
        <f t="shared" si="380"/>
        <v>0.30803861111110109</v>
      </c>
      <c r="FG161">
        <f t="shared" si="381"/>
        <v>0.19238472222224345</v>
      </c>
      <c r="FH161">
        <f t="shared" si="382"/>
        <v>9.47527777778987E-2</v>
      </c>
      <c r="FI161">
        <f t="shared" si="383"/>
        <v>0.29732666666672003</v>
      </c>
      <c r="FJ161">
        <f t="shared" si="384"/>
        <v>0.18422555555554254</v>
      </c>
      <c r="FK161">
        <f t="shared" si="385"/>
        <v>0.31271277777761952</v>
      </c>
      <c r="FL161">
        <f t="shared" si="386"/>
        <v>0.22300888888884174</v>
      </c>
      <c r="FM161">
        <f t="shared" si="387"/>
        <v>0.24198388888891031</v>
      </c>
      <c r="FN161">
        <f t="shared" si="388"/>
        <v>0.18244277777785101</v>
      </c>
      <c r="FO161">
        <f t="shared" si="389"/>
        <v>0.25852694444444069</v>
      </c>
      <c r="FP161">
        <f t="shared" si="390"/>
        <v>0.20977722222227158</v>
      </c>
      <c r="FQ161">
        <f t="shared" si="391"/>
        <v>0.16348555555561006</v>
      </c>
      <c r="FR161">
        <f t="shared" si="392"/>
        <v>-1.227666666670757E-2</v>
      </c>
      <c r="FS161">
        <f t="shared" si="393"/>
        <v>0.14547694444445369</v>
      </c>
      <c r="FT161">
        <f t="shared" si="394"/>
        <v>0.34232277777772424</v>
      </c>
      <c r="FU161">
        <f t="shared" si="395"/>
        <v>0.26254027777775946</v>
      </c>
      <c r="FV161">
        <f t="shared" si="396"/>
        <v>0.42033585355153996</v>
      </c>
    </row>
    <row r="162" spans="1:178" x14ac:dyDescent="0.25">
      <c r="A162">
        <f t="shared" si="401"/>
        <v>24</v>
      </c>
      <c r="B162">
        <v>2003</v>
      </c>
      <c r="C162">
        <v>287.6114</v>
      </c>
      <c r="D162">
        <v>288.34093333333334</v>
      </c>
      <c r="E162">
        <v>287.88455833333336</v>
      </c>
      <c r="F162">
        <v>288.54892500000005</v>
      </c>
      <c r="G162">
        <v>287.6863166666667</v>
      </c>
      <c r="H162">
        <v>287.92860833333333</v>
      </c>
      <c r="I162">
        <v>287.96269166666667</v>
      </c>
      <c r="J162">
        <v>287.97643333333332</v>
      </c>
      <c r="K162">
        <v>288.42434999999995</v>
      </c>
      <c r="L162">
        <v>286.75740833333333</v>
      </c>
      <c r="M162">
        <v>286.53736666666663</v>
      </c>
      <c r="N162">
        <v>287.29959166666663</v>
      </c>
      <c r="O162">
        <v>287.96286666666668</v>
      </c>
      <c r="P162">
        <v>288.00152500000002</v>
      </c>
      <c r="Q162">
        <v>286.91949166666672</v>
      </c>
      <c r="R162">
        <v>287.01394166666665</v>
      </c>
      <c r="S162">
        <v>287.15296666666666</v>
      </c>
      <c r="T162">
        <v>288.01946666666663</v>
      </c>
      <c r="U162">
        <v>287.31740833333333</v>
      </c>
      <c r="V162">
        <v>287.15329166666669</v>
      </c>
      <c r="W162">
        <v>286.98065833333328</v>
      </c>
      <c r="X162">
        <v>287.98969999999997</v>
      </c>
      <c r="Y162">
        <v>287.67472499999997</v>
      </c>
      <c r="Z162">
        <v>289.15314166666667</v>
      </c>
      <c r="AA162">
        <v>288.72803333333331</v>
      </c>
      <c r="AB162">
        <v>287.94554166666666</v>
      </c>
      <c r="AC162">
        <v>287.55308333333335</v>
      </c>
      <c r="AD162">
        <v>287.70626666666669</v>
      </c>
      <c r="AE162">
        <v>288.01283333333333</v>
      </c>
      <c r="AF162">
        <v>287.63517500000006</v>
      </c>
      <c r="AG162">
        <v>287.15875</v>
      </c>
      <c r="AH162">
        <v>287.72785833333336</v>
      </c>
      <c r="AI162">
        <f t="shared" si="268"/>
        <v>-0.14357926125458434</v>
      </c>
      <c r="AK162">
        <v>2003</v>
      </c>
      <c r="AL162">
        <f t="shared" si="397"/>
        <v>7.2500925925965021E-2</v>
      </c>
      <c r="AM162">
        <f t="shared" si="269"/>
        <v>8.3688148148098662E-2</v>
      </c>
      <c r="AN162">
        <f t="shared" si="270"/>
        <v>6.5719814814769961E-2</v>
      </c>
      <c r="AO162">
        <f t="shared" si="271"/>
        <v>7.51707407408162E-2</v>
      </c>
      <c r="AP162">
        <f t="shared" si="272"/>
        <v>0.11514203703711701</v>
      </c>
      <c r="AQ162">
        <f t="shared" si="273"/>
        <v>0.15537037037029222</v>
      </c>
      <c r="AR162">
        <f t="shared" si="274"/>
        <v>3.6392222222218606E-2</v>
      </c>
      <c r="AS162">
        <f t="shared" si="275"/>
        <v>0.22603000000003703</v>
      </c>
      <c r="AT162">
        <f t="shared" si="276"/>
        <v>0.22767370370365825</v>
      </c>
      <c r="AU162">
        <f t="shared" si="277"/>
        <v>5.6631851851761894E-2</v>
      </c>
      <c r="AV162">
        <f t="shared" si="278"/>
        <v>3.6707962962964302E-2</v>
      </c>
      <c r="AW162">
        <f t="shared" si="279"/>
        <v>1.70359259259385E-2</v>
      </c>
      <c r="AX162">
        <f t="shared" si="280"/>
        <v>0.15529074074072469</v>
      </c>
      <c r="AY162">
        <f t="shared" si="281"/>
        <v>0.13802703703714769</v>
      </c>
      <c r="AZ162">
        <f t="shared" si="282"/>
        <v>6.7783148148180317E-2</v>
      </c>
      <c r="BA162">
        <f t="shared" si="283"/>
        <v>0.14835259259251643</v>
      </c>
      <c r="BB162">
        <f t="shared" si="284"/>
        <v>6.4774259259309019E-2</v>
      </c>
      <c r="BC162">
        <f t="shared" si="285"/>
        <v>0.10805851851847592</v>
      </c>
      <c r="BD162">
        <f t="shared" si="286"/>
        <v>0.11155685185190123</v>
      </c>
      <c r="BE162">
        <f t="shared" si="287"/>
        <v>0.18091425925933891</v>
      </c>
      <c r="BF162">
        <f t="shared" si="288"/>
        <v>5.8613703703656483E-2</v>
      </c>
      <c r="BG162">
        <f t="shared" si="289"/>
        <v>0.12979111111104658</v>
      </c>
      <c r="BH162">
        <f t="shared" si="290"/>
        <v>0.14932277777768377</v>
      </c>
      <c r="BI162">
        <f t="shared" si="291"/>
        <v>0.23021444444441386</v>
      </c>
      <c r="BJ162">
        <f t="shared" si="292"/>
        <v>2.4383333333730661E-3</v>
      </c>
      <c r="BK162">
        <f t="shared" si="293"/>
        <v>5.8374259259210248E-2</v>
      </c>
      <c r="BL162">
        <f t="shared" si="294"/>
        <v>9.3202037037144692E-2</v>
      </c>
      <c r="BM162">
        <f t="shared" si="295"/>
        <v>0.10345074074069771</v>
      </c>
      <c r="BN162">
        <f t="shared" si="296"/>
        <v>-9.3270740740763358E-2</v>
      </c>
      <c r="BO162">
        <f t="shared" si="297"/>
        <v>0.1889490740741735</v>
      </c>
      <c r="BP162">
        <f t="shared" si="298"/>
        <v>9.4062222222135006E-2</v>
      </c>
      <c r="BQ162">
        <f t="shared" si="299"/>
        <v>0.10703148148155606</v>
      </c>
      <c r="BR162">
        <f t="shared" si="300"/>
        <v>-3.8459755733181486E-2</v>
      </c>
      <c r="BS162">
        <v>2003</v>
      </c>
      <c r="BT162">
        <f t="shared" si="398"/>
        <v>0.52431666666666388</v>
      </c>
      <c r="BU162">
        <f t="shared" si="301"/>
        <v>0.57903333333331375</v>
      </c>
      <c r="BV162">
        <f t="shared" si="302"/>
        <v>0.46904166666666924</v>
      </c>
      <c r="BW162">
        <f t="shared" si="303"/>
        <v>0.51731666666671572</v>
      </c>
      <c r="BX162">
        <f t="shared" si="304"/>
        <v>0.39580000000006521</v>
      </c>
      <c r="BY162">
        <f t="shared" si="305"/>
        <v>0.8791916666666566</v>
      </c>
      <c r="BZ162">
        <f t="shared" si="306"/>
        <v>0.4459333333333575</v>
      </c>
      <c r="CA162">
        <f t="shared" si="307"/>
        <v>0.74359999999990123</v>
      </c>
      <c r="CB162">
        <f t="shared" si="308"/>
        <v>0.56178333333326691</v>
      </c>
      <c r="CC162">
        <f t="shared" si="309"/>
        <v>0.51985833333333176</v>
      </c>
      <c r="CD162">
        <f t="shared" si="310"/>
        <v>0.45265833333331784</v>
      </c>
      <c r="CE162">
        <f t="shared" si="311"/>
        <v>0.42309999999997672</v>
      </c>
      <c r="CF162">
        <f t="shared" si="312"/>
        <v>0.88662500000003774</v>
      </c>
      <c r="CG162">
        <f t="shared" si="313"/>
        <v>0.68913333333335913</v>
      </c>
      <c r="CH162">
        <f t="shared" si="314"/>
        <v>0.62379166666670471</v>
      </c>
      <c r="CI162">
        <f t="shared" si="315"/>
        <v>0.55297500000000355</v>
      </c>
      <c r="CJ162">
        <f t="shared" si="316"/>
        <v>0.4753749999999286</v>
      </c>
      <c r="CK162">
        <f t="shared" si="317"/>
        <v>0.2783416666666767</v>
      </c>
      <c r="CL162">
        <f t="shared" si="318"/>
        <v>0.37734166666666624</v>
      </c>
      <c r="CM162">
        <f t="shared" si="319"/>
        <v>0.35629166666666379</v>
      </c>
      <c r="CN162">
        <f t="shared" si="320"/>
        <v>0.49399999999997135</v>
      </c>
      <c r="CO162">
        <f t="shared" si="321"/>
        <v>0.6970833333332962</v>
      </c>
      <c r="CP162">
        <f t="shared" si="322"/>
        <v>0.61241666666666106</v>
      </c>
      <c r="CQ162">
        <f t="shared" si="323"/>
        <v>0.64836666666661813</v>
      </c>
      <c r="CR162">
        <f t="shared" si="324"/>
        <v>0.38929166666667925</v>
      </c>
      <c r="CS162">
        <f t="shared" si="325"/>
        <v>0.5125250000000392</v>
      </c>
      <c r="CT162">
        <f t="shared" si="326"/>
        <v>0.44115833333336241</v>
      </c>
      <c r="CU162">
        <f t="shared" si="327"/>
        <v>0.5519249999999829</v>
      </c>
      <c r="CV162">
        <f t="shared" si="328"/>
        <v>0.38290000000000646</v>
      </c>
      <c r="CW162">
        <f t="shared" si="329"/>
        <v>0.27283333333338078</v>
      </c>
      <c r="CX162">
        <f t="shared" si="330"/>
        <v>0.6848333333333585</v>
      </c>
      <c r="CY162">
        <f t="shared" si="331"/>
        <v>0.56341666666668289</v>
      </c>
      <c r="CZ162">
        <f t="shared" si="332"/>
        <v>0.57204758417250001</v>
      </c>
      <c r="DF162">
        <v>2003</v>
      </c>
      <c r="DG162">
        <f t="shared" si="399"/>
        <v>0.70493314814819996</v>
      </c>
      <c r="DH162">
        <f t="shared" si="333"/>
        <v>0.69602785829300728</v>
      </c>
      <c r="DI162">
        <f t="shared" si="334"/>
        <v>0.62043822061184528</v>
      </c>
      <c r="DJ162">
        <f t="shared" si="335"/>
        <v>0.56739047504032669</v>
      </c>
      <c r="DK162">
        <f t="shared" si="336"/>
        <v>0.43723172302742341</v>
      </c>
      <c r="DL162">
        <f t="shared" si="337"/>
        <v>1.0387310466987856</v>
      </c>
      <c r="DM162">
        <f t="shared" si="338"/>
        <v>0.59842567632847476</v>
      </c>
      <c r="DN162">
        <f t="shared" si="339"/>
        <v>0.84871159420293907</v>
      </c>
      <c r="DO162">
        <f t="shared" si="340"/>
        <v>0.74226819645730302</v>
      </c>
      <c r="DP162">
        <f t="shared" si="341"/>
        <v>0.5374763687599966</v>
      </c>
      <c r="DQ162">
        <f t="shared" si="342"/>
        <v>0.56146933977453273</v>
      </c>
      <c r="DR162">
        <f t="shared" si="343"/>
        <v>0.47650220611916438</v>
      </c>
      <c r="DS162">
        <f t="shared" si="344"/>
        <v>1.0429161513687291</v>
      </c>
      <c r="DT162">
        <f t="shared" si="345"/>
        <v>0.75540476650576238</v>
      </c>
      <c r="DU162">
        <f t="shared" si="346"/>
        <v>0.58683184380032571</v>
      </c>
      <c r="DV162">
        <f t="shared" si="347"/>
        <v>0.60987174718189863</v>
      </c>
      <c r="DW162">
        <f t="shared" si="348"/>
        <v>0.56146044283417496</v>
      </c>
      <c r="DX162">
        <f t="shared" si="349"/>
        <v>0.4797448711754555</v>
      </c>
      <c r="DY162">
        <f t="shared" si="350"/>
        <v>0.51032716586155402</v>
      </c>
      <c r="DZ162">
        <f t="shared" si="351"/>
        <v>0.66037505636080596</v>
      </c>
      <c r="EA162">
        <f t="shared" si="352"/>
        <v>0.62578227858290347</v>
      </c>
      <c r="EB162">
        <f t="shared" si="353"/>
        <v>0.85252326086947505</v>
      </c>
      <c r="EC162">
        <f t="shared" si="354"/>
        <v>0.70465553140087422</v>
      </c>
      <c r="ED162">
        <f t="shared" si="355"/>
        <v>0.60475304347824022</v>
      </c>
      <c r="EE162">
        <f t="shared" si="356"/>
        <v>0.45861864734303026</v>
      </c>
      <c r="EF162">
        <f t="shared" si="357"/>
        <v>0.50940498389689992</v>
      </c>
      <c r="EG162">
        <f t="shared" si="358"/>
        <v>0.50847104669895771</v>
      </c>
      <c r="EH162">
        <f t="shared" si="359"/>
        <v>0.58828453301123318</v>
      </c>
      <c r="EI162">
        <f t="shared" si="360"/>
        <v>0.4196651288244766</v>
      </c>
      <c r="EJ162">
        <f t="shared" si="361"/>
        <v>0.61469991948479219</v>
      </c>
      <c r="EK162">
        <f t="shared" si="362"/>
        <v>0.89726664251202237</v>
      </c>
      <c r="EL162">
        <f t="shared" si="363"/>
        <v>0.6635511916264818</v>
      </c>
      <c r="EM162">
        <f t="shared" si="364"/>
        <v>0.5862400239636617</v>
      </c>
      <c r="EO162">
        <v>2003</v>
      </c>
      <c r="EP162">
        <f t="shared" si="400"/>
        <v>0.29878027777789384</v>
      </c>
      <c r="EQ162">
        <f t="shared" si="365"/>
        <v>0.29721027777776499</v>
      </c>
      <c r="ER162">
        <f t="shared" si="366"/>
        <v>0.26633194444445962</v>
      </c>
      <c r="ES162">
        <f t="shared" si="367"/>
        <v>0.24798000000004095</v>
      </c>
      <c r="ET162">
        <f t="shared" si="368"/>
        <v>0.22233416666682615</v>
      </c>
      <c r="EU162">
        <f t="shared" si="369"/>
        <v>0.46682500000002847</v>
      </c>
      <c r="EV162">
        <f t="shared" si="370"/>
        <v>0.2333822222221329</v>
      </c>
      <c r="EW162">
        <f t="shared" si="371"/>
        <v>0.43957611111113692</v>
      </c>
      <c r="EX162">
        <f t="shared" si="372"/>
        <v>0.41465166666665709</v>
      </c>
      <c r="EY162">
        <f t="shared" si="373"/>
        <v>0.22124888888879468</v>
      </c>
      <c r="EZ162">
        <f t="shared" si="374"/>
        <v>0.22857583333325238</v>
      </c>
      <c r="FA162">
        <f t="shared" si="375"/>
        <v>0.18111249999998336</v>
      </c>
      <c r="FB162">
        <f t="shared" si="376"/>
        <v>0.46646861111111093</v>
      </c>
      <c r="FC162">
        <f t="shared" si="377"/>
        <v>0.3485347222223254</v>
      </c>
      <c r="FD162">
        <f t="shared" si="378"/>
        <v>0.2269569444444528</v>
      </c>
      <c r="FE162">
        <f t="shared" si="379"/>
        <v>0.30610694444442288</v>
      </c>
      <c r="FF162">
        <f t="shared" si="380"/>
        <v>0.24079694444441202</v>
      </c>
      <c r="FG162">
        <f t="shared" si="381"/>
        <v>0.22790138888888123</v>
      </c>
      <c r="FH162">
        <f t="shared" si="382"/>
        <v>0.24236111111116543</v>
      </c>
      <c r="FI162">
        <f t="shared" si="383"/>
        <v>0.3417516666667666</v>
      </c>
      <c r="FJ162">
        <f t="shared" si="384"/>
        <v>0.26240888888884228</v>
      </c>
      <c r="FK162">
        <f t="shared" si="385"/>
        <v>0.38063777777762198</v>
      </c>
      <c r="FL162">
        <f t="shared" si="386"/>
        <v>0.32857555555551698</v>
      </c>
      <c r="FM162">
        <f t="shared" si="387"/>
        <v>0.34956722222227654</v>
      </c>
      <c r="FN162">
        <f t="shared" si="388"/>
        <v>0.17592611111115275</v>
      </c>
      <c r="FO162">
        <f t="shared" si="389"/>
        <v>0.21266861111109847</v>
      </c>
      <c r="FP162">
        <f t="shared" si="390"/>
        <v>0.23161888888893145</v>
      </c>
      <c r="FQ162">
        <f t="shared" si="391"/>
        <v>0.26681055555559396</v>
      </c>
      <c r="FR162">
        <f t="shared" si="392"/>
        <v>9.558166666664647E-2</v>
      </c>
      <c r="FS162">
        <f t="shared" si="393"/>
        <v>0.34054361111117259</v>
      </c>
      <c r="FT162">
        <f t="shared" si="394"/>
        <v>0.38496444444444933</v>
      </c>
      <c r="FU162">
        <f t="shared" si="395"/>
        <v>0.30018194444448909</v>
      </c>
      <c r="FV162">
        <f t="shared" si="396"/>
        <v>0.39072131662161658</v>
      </c>
    </row>
    <row r="163" spans="1:178" x14ac:dyDescent="0.25">
      <c r="A163">
        <f t="shared" si="401"/>
        <v>25</v>
      </c>
      <c r="B163">
        <v>2004</v>
      </c>
      <c r="C163">
        <v>287.59019166666667</v>
      </c>
      <c r="D163">
        <v>288.47897499999999</v>
      </c>
      <c r="E163">
        <v>287.87306666666666</v>
      </c>
      <c r="F163">
        <v>288.5729833333333</v>
      </c>
      <c r="G163">
        <v>287.71088333333336</v>
      </c>
      <c r="H163">
        <v>287.94297499999999</v>
      </c>
      <c r="I163">
        <v>288.02285000000001</v>
      </c>
      <c r="J163">
        <v>287.89350000000002</v>
      </c>
      <c r="K163">
        <v>288.26544166666667</v>
      </c>
      <c r="L163">
        <v>286.76328333333333</v>
      </c>
      <c r="M163">
        <v>286.49320833333326</v>
      </c>
      <c r="N163">
        <v>287.32188333333335</v>
      </c>
      <c r="O163">
        <v>287.93372500000004</v>
      </c>
      <c r="P163">
        <v>288.07811666666674</v>
      </c>
      <c r="Q163">
        <v>287.07685833333329</v>
      </c>
      <c r="R163">
        <v>287.05309166666666</v>
      </c>
      <c r="S163">
        <v>287.23762500000004</v>
      </c>
      <c r="T163">
        <v>287.90182499999997</v>
      </c>
      <c r="U163">
        <v>287.41610833333328</v>
      </c>
      <c r="V163">
        <v>287.15116666666671</v>
      </c>
      <c r="W163">
        <v>286.99339166666664</v>
      </c>
      <c r="X163">
        <v>287.92691666666673</v>
      </c>
      <c r="Y163">
        <v>287.87857500000001</v>
      </c>
      <c r="Z163">
        <v>289.06058333333334</v>
      </c>
      <c r="AA163">
        <v>288.99180833333332</v>
      </c>
      <c r="AB163">
        <v>287.93554166666667</v>
      </c>
      <c r="AC163">
        <v>287.55273333333338</v>
      </c>
      <c r="AD163">
        <v>287.76879166666669</v>
      </c>
      <c r="AE163">
        <v>288.09414166666664</v>
      </c>
      <c r="AF163">
        <v>287.86150833333335</v>
      </c>
      <c r="AG163">
        <v>287.16770833333334</v>
      </c>
      <c r="AH163">
        <v>287.75268333333338</v>
      </c>
      <c r="AI163">
        <f t="shared" si="268"/>
        <v>-0.18024166116528492</v>
      </c>
      <c r="AK163">
        <v>2004</v>
      </c>
      <c r="AL163">
        <f t="shared" si="397"/>
        <v>5.1292592592631081E-2</v>
      </c>
      <c r="AM163">
        <f t="shared" si="269"/>
        <v>0.22172981481475063</v>
      </c>
      <c r="AN163">
        <f t="shared" si="270"/>
        <v>5.4228148148069977E-2</v>
      </c>
      <c r="AO163">
        <f t="shared" si="271"/>
        <v>9.9229074074060009E-2</v>
      </c>
      <c r="AP163">
        <f t="shared" si="272"/>
        <v>0.13970870370377497</v>
      </c>
      <c r="AQ163">
        <f t="shared" si="273"/>
        <v>0.16973703703695264</v>
      </c>
      <c r="AR163">
        <f t="shared" si="274"/>
        <v>9.6550555555552364E-2</v>
      </c>
      <c r="AS163">
        <f t="shared" si="275"/>
        <v>0.14309666666673593</v>
      </c>
      <c r="AT163">
        <f t="shared" si="276"/>
        <v>6.8765370370385881E-2</v>
      </c>
      <c r="AU163">
        <f t="shared" si="277"/>
        <v>6.2506851851765077E-2</v>
      </c>
      <c r="AV163">
        <f t="shared" si="278"/>
        <v>-7.4503703704067448E-3</v>
      </c>
      <c r="AW163">
        <f t="shared" si="279"/>
        <v>3.9327592592655947E-2</v>
      </c>
      <c r="AX163">
        <f t="shared" si="280"/>
        <v>0.12614907407407827</v>
      </c>
      <c r="AY163">
        <f t="shared" si="281"/>
        <v>0.21461870370387715</v>
      </c>
      <c r="AZ163">
        <f t="shared" si="282"/>
        <v>0.22514981481475616</v>
      </c>
      <c r="BA163">
        <f t="shared" si="283"/>
        <v>0.18750259259252289</v>
      </c>
      <c r="BB163">
        <f t="shared" si="284"/>
        <v>0.14943259259268871</v>
      </c>
      <c r="BC163">
        <f t="shared" si="285"/>
        <v>-9.5831481481809533E-3</v>
      </c>
      <c r="BD163">
        <f t="shared" si="286"/>
        <v>0.21025685185185239</v>
      </c>
      <c r="BE163">
        <f t="shared" si="287"/>
        <v>0.17878925925936073</v>
      </c>
      <c r="BF163">
        <f t="shared" si="288"/>
        <v>7.1347037037014616E-2</v>
      </c>
      <c r="BG163">
        <f t="shared" si="289"/>
        <v>6.7007777777803312E-2</v>
      </c>
      <c r="BH163">
        <f t="shared" si="290"/>
        <v>0.35317277777772915</v>
      </c>
      <c r="BI163">
        <f t="shared" si="291"/>
        <v>0.13765611111108456</v>
      </c>
      <c r="BJ163">
        <f t="shared" si="292"/>
        <v>0.26621333333338271</v>
      </c>
      <c r="BK163">
        <f t="shared" si="293"/>
        <v>4.8374259259219343E-2</v>
      </c>
      <c r="BL163">
        <f t="shared" si="294"/>
        <v>9.2852037037175705E-2</v>
      </c>
      <c r="BM163">
        <f t="shared" si="295"/>
        <v>0.16597574074069144</v>
      </c>
      <c r="BN163">
        <f t="shared" si="296"/>
        <v>-1.1962407407452247E-2</v>
      </c>
      <c r="BO163">
        <f t="shared" si="297"/>
        <v>0.41528240740746014</v>
      </c>
      <c r="BP163">
        <f t="shared" si="298"/>
        <v>0.1030205555554744</v>
      </c>
      <c r="BQ163">
        <f t="shared" si="299"/>
        <v>0.13185648148157725</v>
      </c>
      <c r="BR163">
        <f t="shared" si="300"/>
        <v>-0.25565985213360193</v>
      </c>
      <c r="BS163">
        <v>2004</v>
      </c>
      <c r="BT163">
        <f t="shared" si="398"/>
        <v>0.50310833333332994</v>
      </c>
      <c r="BU163">
        <f t="shared" si="301"/>
        <v>0.71707499999996571</v>
      </c>
      <c r="BV163">
        <f t="shared" si="302"/>
        <v>0.45754999999996926</v>
      </c>
      <c r="BW163">
        <f t="shared" si="303"/>
        <v>0.54137499999995953</v>
      </c>
      <c r="BX163">
        <f t="shared" si="304"/>
        <v>0.42036666666672318</v>
      </c>
      <c r="BY163">
        <f t="shared" si="305"/>
        <v>0.89355833333331702</v>
      </c>
      <c r="BZ163">
        <f t="shared" si="306"/>
        <v>0.50609166666669125</v>
      </c>
      <c r="CA163">
        <f t="shared" si="307"/>
        <v>0.66066666666660012</v>
      </c>
      <c r="CB163">
        <f t="shared" si="308"/>
        <v>0.40287499999999454</v>
      </c>
      <c r="CC163">
        <f t="shared" si="309"/>
        <v>0.52573333333333494</v>
      </c>
      <c r="CD163">
        <f t="shared" si="310"/>
        <v>0.40849999999994679</v>
      </c>
      <c r="CE163">
        <f t="shared" si="311"/>
        <v>0.44539166666669416</v>
      </c>
      <c r="CF163">
        <f t="shared" si="312"/>
        <v>0.85748333333339133</v>
      </c>
      <c r="CG163">
        <f t="shared" si="313"/>
        <v>0.76572500000008858</v>
      </c>
      <c r="CH163">
        <f t="shared" si="314"/>
        <v>0.78115833333328055</v>
      </c>
      <c r="CI163">
        <f t="shared" si="315"/>
        <v>0.59212500000001</v>
      </c>
      <c r="CJ163">
        <f t="shared" si="316"/>
        <v>0.56003333333330829</v>
      </c>
      <c r="CK163">
        <f t="shared" si="317"/>
        <v>0.16070000000001983</v>
      </c>
      <c r="CL163">
        <f t="shared" si="318"/>
        <v>0.4760416666666174</v>
      </c>
      <c r="CM163">
        <f t="shared" si="319"/>
        <v>0.35416666666668561</v>
      </c>
      <c r="CN163">
        <f t="shared" si="320"/>
        <v>0.50673333333332948</v>
      </c>
      <c r="CO163">
        <f t="shared" si="321"/>
        <v>0.63430000000005293</v>
      </c>
      <c r="CP163">
        <f t="shared" si="322"/>
        <v>0.81626666666670644</v>
      </c>
      <c r="CQ163">
        <f t="shared" si="323"/>
        <v>0.55580833333328883</v>
      </c>
      <c r="CR163">
        <f t="shared" si="324"/>
        <v>0.65306666666668889</v>
      </c>
      <c r="CS163">
        <f t="shared" si="325"/>
        <v>0.50252500000004829</v>
      </c>
      <c r="CT163">
        <f t="shared" si="326"/>
        <v>0.44080833333339342</v>
      </c>
      <c r="CU163">
        <f t="shared" si="327"/>
        <v>0.61444999999997663</v>
      </c>
      <c r="CV163">
        <f t="shared" si="328"/>
        <v>0.46420833333331757</v>
      </c>
      <c r="CW163">
        <f t="shared" si="329"/>
        <v>0.49916666666666742</v>
      </c>
      <c r="CX163">
        <f t="shared" si="330"/>
        <v>0.69379166666669789</v>
      </c>
      <c r="CY163">
        <f t="shared" si="331"/>
        <v>0.58824166666670408</v>
      </c>
      <c r="CZ163">
        <f t="shared" si="332"/>
        <v>0.40757235364433647</v>
      </c>
      <c r="DF163">
        <v>2004</v>
      </c>
      <c r="DG163">
        <f t="shared" si="399"/>
        <v>0.68372481481486602</v>
      </c>
      <c r="DH163">
        <f t="shared" si="333"/>
        <v>0.83406952495965925</v>
      </c>
      <c r="DI163">
        <f t="shared" si="334"/>
        <v>0.6089465539451453</v>
      </c>
      <c r="DJ163">
        <f t="shared" si="335"/>
        <v>0.5914488083735705</v>
      </c>
      <c r="DK163">
        <f t="shared" si="336"/>
        <v>0.46179838969408138</v>
      </c>
      <c r="DL163">
        <f t="shared" si="337"/>
        <v>1.053097713365446</v>
      </c>
      <c r="DM163">
        <f t="shared" si="338"/>
        <v>0.65858400966180852</v>
      </c>
      <c r="DN163">
        <f t="shared" si="339"/>
        <v>0.76577826086963796</v>
      </c>
      <c r="DO163">
        <f t="shared" si="340"/>
        <v>0.58335986312403065</v>
      </c>
      <c r="DP163">
        <f t="shared" si="341"/>
        <v>0.54335136875999979</v>
      </c>
      <c r="DQ163">
        <f t="shared" si="342"/>
        <v>0.51731100644116168</v>
      </c>
      <c r="DR163">
        <f t="shared" si="343"/>
        <v>0.49879387278588183</v>
      </c>
      <c r="DS163">
        <f t="shared" si="344"/>
        <v>1.0137744847020826</v>
      </c>
      <c r="DT163">
        <f t="shared" si="345"/>
        <v>0.83199643317249183</v>
      </c>
      <c r="DU163">
        <f t="shared" si="346"/>
        <v>0.74419851046690155</v>
      </c>
      <c r="DV163">
        <f t="shared" si="347"/>
        <v>0.64902174718190508</v>
      </c>
      <c r="DW163">
        <f t="shared" si="348"/>
        <v>0.64611877616755464</v>
      </c>
      <c r="DX163">
        <f t="shared" si="349"/>
        <v>0.36210320450879863</v>
      </c>
      <c r="DY163">
        <f t="shared" si="350"/>
        <v>0.60902716586150518</v>
      </c>
      <c r="DZ163">
        <f t="shared" si="351"/>
        <v>0.65825005636082778</v>
      </c>
      <c r="EA163">
        <f t="shared" si="352"/>
        <v>0.63851561191626161</v>
      </c>
      <c r="EB163">
        <f t="shared" si="353"/>
        <v>0.78973992753623179</v>
      </c>
      <c r="EC163">
        <f t="shared" si="354"/>
        <v>0.90850553140091961</v>
      </c>
      <c r="ED163">
        <f t="shared" si="355"/>
        <v>0.51219471014491091</v>
      </c>
      <c r="EE163">
        <f t="shared" si="356"/>
        <v>0.7223936473430399</v>
      </c>
      <c r="EF163">
        <f t="shared" si="357"/>
        <v>0.49940498389690902</v>
      </c>
      <c r="EG163">
        <f t="shared" si="358"/>
        <v>0.50812104669898872</v>
      </c>
      <c r="EH163">
        <f t="shared" si="359"/>
        <v>0.6508095330112269</v>
      </c>
      <c r="EI163">
        <f t="shared" si="360"/>
        <v>0.50097346215778771</v>
      </c>
      <c r="EJ163">
        <f t="shared" si="361"/>
        <v>0.84103325281807884</v>
      </c>
      <c r="EK163">
        <f t="shared" si="362"/>
        <v>0.90622497584536177</v>
      </c>
      <c r="EL163">
        <f t="shared" si="363"/>
        <v>0.68837619162650299</v>
      </c>
      <c r="EM163">
        <f t="shared" si="364"/>
        <v>0.42915471526864041</v>
      </c>
      <c r="EO163">
        <v>2004</v>
      </c>
      <c r="EP163">
        <f t="shared" si="400"/>
        <v>0.2775719444445599</v>
      </c>
      <c r="EQ163">
        <f t="shared" si="365"/>
        <v>0.43525194444441695</v>
      </c>
      <c r="ER163">
        <f t="shared" si="366"/>
        <v>0.25484027777775964</v>
      </c>
      <c r="ES163">
        <f t="shared" si="367"/>
        <v>0.27203833333328475</v>
      </c>
      <c r="ET163">
        <f t="shared" si="368"/>
        <v>0.24690083333348412</v>
      </c>
      <c r="EU163">
        <f t="shared" si="369"/>
        <v>0.48119166666668889</v>
      </c>
      <c r="EV163">
        <f t="shared" si="370"/>
        <v>0.29354055555546665</v>
      </c>
      <c r="EW163">
        <f t="shared" si="371"/>
        <v>0.35664277777783582</v>
      </c>
      <c r="EX163">
        <f t="shared" si="372"/>
        <v>0.25574333333338473</v>
      </c>
      <c r="EY163">
        <f t="shared" si="373"/>
        <v>0.22712388888879786</v>
      </c>
      <c r="EZ163">
        <f t="shared" si="374"/>
        <v>0.18441749999988133</v>
      </c>
      <c r="FA163">
        <f t="shared" si="375"/>
        <v>0.2034041666667008</v>
      </c>
      <c r="FB163">
        <f t="shared" si="376"/>
        <v>0.43732694444446452</v>
      </c>
      <c r="FC163">
        <f t="shared" si="377"/>
        <v>0.42512638888905485</v>
      </c>
      <c r="FD163">
        <f t="shared" si="378"/>
        <v>0.38432361111102864</v>
      </c>
      <c r="FE163">
        <f t="shared" si="379"/>
        <v>0.34525694444442934</v>
      </c>
      <c r="FF163">
        <f t="shared" si="380"/>
        <v>0.32545527777779171</v>
      </c>
      <c r="FG163">
        <f t="shared" si="381"/>
        <v>0.11025972222222435</v>
      </c>
      <c r="FH163">
        <f t="shared" si="382"/>
        <v>0.34106111111111659</v>
      </c>
      <c r="FI163">
        <f t="shared" si="383"/>
        <v>0.33962666666678842</v>
      </c>
      <c r="FJ163">
        <f t="shared" si="384"/>
        <v>0.27514222222220042</v>
      </c>
      <c r="FK163">
        <f t="shared" si="385"/>
        <v>0.31785444444437871</v>
      </c>
      <c r="FL163">
        <f t="shared" si="386"/>
        <v>0.53242555555556237</v>
      </c>
      <c r="FM163">
        <f t="shared" si="387"/>
        <v>0.25700888888894724</v>
      </c>
      <c r="FN163">
        <f t="shared" si="388"/>
        <v>0.43970111111116239</v>
      </c>
      <c r="FO163">
        <f t="shared" si="389"/>
        <v>0.20266861111110757</v>
      </c>
      <c r="FP163">
        <f t="shared" si="390"/>
        <v>0.23126888888896246</v>
      </c>
      <c r="FQ163">
        <f t="shared" si="391"/>
        <v>0.32933555555558769</v>
      </c>
      <c r="FR163">
        <f t="shared" si="392"/>
        <v>0.17688999999995758</v>
      </c>
      <c r="FS163">
        <f t="shared" si="393"/>
        <v>0.56687694444445924</v>
      </c>
      <c r="FT163">
        <f t="shared" si="394"/>
        <v>0.39392277777778872</v>
      </c>
      <c r="FU163">
        <f t="shared" si="395"/>
        <v>0.32500694444451028</v>
      </c>
      <c r="FV163">
        <f t="shared" si="396"/>
        <v>0.10129807850353341</v>
      </c>
    </row>
    <row r="164" spans="1:178" x14ac:dyDescent="0.25">
      <c r="A164">
        <f t="shared" si="401"/>
        <v>26</v>
      </c>
      <c r="B164">
        <v>2005</v>
      </c>
      <c r="C164">
        <v>287.62813333333332</v>
      </c>
      <c r="D164">
        <v>288.44794166666668</v>
      </c>
      <c r="E164">
        <v>287.83084166666669</v>
      </c>
      <c r="F164">
        <v>288.50624166666665</v>
      </c>
      <c r="G164">
        <v>287.68267499999996</v>
      </c>
      <c r="H164">
        <v>287.90838333333335</v>
      </c>
      <c r="I164">
        <v>288.05414166666668</v>
      </c>
      <c r="J164">
        <v>287.80818333333332</v>
      </c>
      <c r="K164">
        <v>288.29113333333333</v>
      </c>
      <c r="L164">
        <v>286.66992499999998</v>
      </c>
      <c r="M164">
        <v>286.58487500000001</v>
      </c>
      <c r="N164">
        <v>287.32370833333334</v>
      </c>
      <c r="O164">
        <v>288.05702500000001</v>
      </c>
      <c r="P164">
        <v>288.06153333333333</v>
      </c>
      <c r="Q164">
        <v>287.08700833333336</v>
      </c>
      <c r="R164">
        <v>286.94854166666664</v>
      </c>
      <c r="S164">
        <v>287.17352499999998</v>
      </c>
      <c r="T164">
        <v>287.83895000000001</v>
      </c>
      <c r="U164">
        <v>287.35889166666669</v>
      </c>
      <c r="V164">
        <v>287.15049166666671</v>
      </c>
      <c r="W164">
        <v>287.00694166666671</v>
      </c>
      <c r="X164">
        <v>287.98178333333334</v>
      </c>
      <c r="Y164">
        <v>287.85770000000002</v>
      </c>
      <c r="Z164">
        <v>288.93511666666672</v>
      </c>
      <c r="AA164">
        <v>289.00860833333337</v>
      </c>
      <c r="AB164">
        <v>287.99254166666668</v>
      </c>
      <c r="AC164">
        <v>287.59445833333331</v>
      </c>
      <c r="AD164">
        <v>287.7291166666667</v>
      </c>
      <c r="AE164">
        <v>288.01940833333333</v>
      </c>
      <c r="AF164">
        <v>287.91888333333333</v>
      </c>
      <c r="AG164">
        <v>287.16570833333333</v>
      </c>
      <c r="AH164">
        <v>287.73668333333336</v>
      </c>
      <c r="AI164">
        <f t="shared" si="268"/>
        <v>-0.15970923461350361</v>
      </c>
      <c r="AK164">
        <v>2005</v>
      </c>
      <c r="AL164">
        <f t="shared" si="397"/>
        <v>8.9234259259285409E-2</v>
      </c>
      <c r="AM164">
        <f t="shared" si="269"/>
        <v>0.1906964814814387</v>
      </c>
      <c r="AN164">
        <f t="shared" si="270"/>
        <v>1.2003148148096443E-2</v>
      </c>
      <c r="AO164">
        <f t="shared" si="271"/>
        <v>3.2487407407415958E-2</v>
      </c>
      <c r="AP164">
        <f t="shared" si="272"/>
        <v>0.11150037037037919</v>
      </c>
      <c r="AQ164">
        <f t="shared" si="273"/>
        <v>0.13514537037031005</v>
      </c>
      <c r="AR164">
        <f t="shared" si="274"/>
        <v>0.12784222222222752</v>
      </c>
      <c r="AS164">
        <f t="shared" si="275"/>
        <v>5.778000000003658E-2</v>
      </c>
      <c r="AT164">
        <f t="shared" si="276"/>
        <v>9.4457037037045666E-2</v>
      </c>
      <c r="AU164">
        <f t="shared" si="277"/>
        <v>-3.0851481481590781E-2</v>
      </c>
      <c r="AV164">
        <f t="shared" si="278"/>
        <v>8.4216296296347082E-2</v>
      </c>
      <c r="AW164">
        <f t="shared" si="279"/>
        <v>4.1152592592652582E-2</v>
      </c>
      <c r="AX164">
        <f t="shared" si="280"/>
        <v>0.24944907407405026</v>
      </c>
      <c r="AY164">
        <f t="shared" si="281"/>
        <v>0.19803537037046226</v>
      </c>
      <c r="AZ164">
        <f t="shared" si="282"/>
        <v>0.23529981481482309</v>
      </c>
      <c r="BA164">
        <f t="shared" si="283"/>
        <v>8.2952592592505425E-2</v>
      </c>
      <c r="BB164">
        <f t="shared" si="284"/>
        <v>8.5332592592635592E-2</v>
      </c>
      <c r="BC164">
        <f t="shared" si="285"/>
        <v>-7.2458148148143664E-2</v>
      </c>
      <c r="BD164">
        <f t="shared" si="286"/>
        <v>0.15304018518526163</v>
      </c>
      <c r="BE164">
        <f t="shared" si="287"/>
        <v>0.17811425925935964</v>
      </c>
      <c r="BF164">
        <f t="shared" si="288"/>
        <v>8.4897037037080736E-2</v>
      </c>
      <c r="BG164">
        <f t="shared" si="289"/>
        <v>0.12187444444441553</v>
      </c>
      <c r="BH164">
        <f t="shared" si="290"/>
        <v>0.33229777777773961</v>
      </c>
      <c r="BI164">
        <f t="shared" si="291"/>
        <v>1.2189444444459241E-2</v>
      </c>
      <c r="BJ164">
        <f t="shared" si="292"/>
        <v>0.28301333333342882</v>
      </c>
      <c r="BK164">
        <f t="shared" si="293"/>
        <v>0.10537425925923571</v>
      </c>
      <c r="BL164">
        <f t="shared" si="294"/>
        <v>0.13457703703710422</v>
      </c>
      <c r="BM164">
        <f t="shared" si="295"/>
        <v>0.12630074074070308</v>
      </c>
      <c r="BN164">
        <f t="shared" si="296"/>
        <v>-8.6695740740765359E-2</v>
      </c>
      <c r="BO164">
        <f t="shared" si="297"/>
        <v>0.47265740740743922</v>
      </c>
      <c r="BP164">
        <f t="shared" si="298"/>
        <v>0.10102055555546485</v>
      </c>
      <c r="BQ164">
        <f t="shared" si="299"/>
        <v>0.11585648148155769</v>
      </c>
      <c r="BR164">
        <f t="shared" si="300"/>
        <v>-0.10515345515377042</v>
      </c>
      <c r="BS164">
        <v>2005</v>
      </c>
      <c r="BT164">
        <f t="shared" si="398"/>
        <v>0.54104999999998427</v>
      </c>
      <c r="BU164">
        <f t="shared" si="301"/>
        <v>0.68604166666665378</v>
      </c>
      <c r="BV164">
        <f t="shared" si="302"/>
        <v>0.41532499999999573</v>
      </c>
      <c r="BW164">
        <f t="shared" si="303"/>
        <v>0.47463333333331548</v>
      </c>
      <c r="BX164">
        <f t="shared" si="304"/>
        <v>0.39215833333332739</v>
      </c>
      <c r="BY164">
        <f t="shared" si="305"/>
        <v>0.85896666666667443</v>
      </c>
      <c r="BZ164">
        <f t="shared" si="306"/>
        <v>0.53738333333336641</v>
      </c>
      <c r="CA164">
        <f t="shared" si="307"/>
        <v>0.57534999999990077</v>
      </c>
      <c r="CB164">
        <f t="shared" si="308"/>
        <v>0.42856666666665433</v>
      </c>
      <c r="CC164">
        <f t="shared" si="309"/>
        <v>0.43237499999997908</v>
      </c>
      <c r="CD164">
        <f t="shared" si="310"/>
        <v>0.50016666666670062</v>
      </c>
      <c r="CE164">
        <f t="shared" si="311"/>
        <v>0.4472166666666908</v>
      </c>
      <c r="CF164">
        <f t="shared" si="312"/>
        <v>0.98078333333336332</v>
      </c>
      <c r="CG164">
        <f t="shared" si="313"/>
        <v>0.7491416666666737</v>
      </c>
      <c r="CH164">
        <f t="shared" si="314"/>
        <v>0.79130833333334749</v>
      </c>
      <c r="CI164">
        <f t="shared" si="315"/>
        <v>0.48757499999999254</v>
      </c>
      <c r="CJ164">
        <f t="shared" si="316"/>
        <v>0.49593333333325518</v>
      </c>
      <c r="CK164">
        <f t="shared" si="317"/>
        <v>9.7825000000057116E-2</v>
      </c>
      <c r="CL164">
        <f t="shared" si="318"/>
        <v>0.41882500000002665</v>
      </c>
      <c r="CM164">
        <f t="shared" si="319"/>
        <v>0.35349166666668452</v>
      </c>
      <c r="CN164">
        <f t="shared" si="320"/>
        <v>0.5202833333333956</v>
      </c>
      <c r="CO164">
        <f t="shared" si="321"/>
        <v>0.68916666666666515</v>
      </c>
      <c r="CP164">
        <f t="shared" si="322"/>
        <v>0.7953916666667169</v>
      </c>
      <c r="CQ164">
        <f t="shared" si="323"/>
        <v>0.43034166666666351</v>
      </c>
      <c r="CR164">
        <f t="shared" si="324"/>
        <v>0.669866666666735</v>
      </c>
      <c r="CS164">
        <f t="shared" si="325"/>
        <v>0.55952500000006467</v>
      </c>
      <c r="CT164">
        <f t="shared" si="326"/>
        <v>0.48253333333332193</v>
      </c>
      <c r="CU164">
        <f t="shared" si="327"/>
        <v>0.57477499999998827</v>
      </c>
      <c r="CV164">
        <f t="shared" si="328"/>
        <v>0.38947500000000446</v>
      </c>
      <c r="CW164">
        <f t="shared" si="329"/>
        <v>0.55654166666664651</v>
      </c>
      <c r="CX164">
        <f t="shared" si="330"/>
        <v>0.69179166666668834</v>
      </c>
      <c r="CY164">
        <f t="shared" si="331"/>
        <v>0.57224166666668452</v>
      </c>
      <c r="CZ164">
        <f t="shared" si="332"/>
        <v>0.44569741207399577</v>
      </c>
      <c r="DF164">
        <v>2005</v>
      </c>
      <c r="DG164">
        <f t="shared" si="399"/>
        <v>0.72166648148152035</v>
      </c>
      <c r="DH164">
        <f t="shared" si="333"/>
        <v>0.80303619162634732</v>
      </c>
      <c r="DI164">
        <f t="shared" si="334"/>
        <v>0.56672155394517176</v>
      </c>
      <c r="DJ164">
        <f t="shared" si="335"/>
        <v>0.52470714170692645</v>
      </c>
      <c r="DK164">
        <f t="shared" si="336"/>
        <v>0.43359005636068559</v>
      </c>
      <c r="DL164">
        <f t="shared" si="337"/>
        <v>1.0185060466988034</v>
      </c>
      <c r="DM164">
        <f t="shared" si="338"/>
        <v>0.68987567632848368</v>
      </c>
      <c r="DN164">
        <f t="shared" si="339"/>
        <v>0.68046159420293861</v>
      </c>
      <c r="DO164">
        <f t="shared" si="340"/>
        <v>0.60905152979069044</v>
      </c>
      <c r="DP164">
        <f t="shared" si="341"/>
        <v>0.44999303542664393</v>
      </c>
      <c r="DQ164">
        <f t="shared" si="342"/>
        <v>0.60897767310791551</v>
      </c>
      <c r="DR164">
        <f t="shared" si="343"/>
        <v>0.50061887278587847</v>
      </c>
      <c r="DS164">
        <f t="shared" si="344"/>
        <v>1.1370744847020546</v>
      </c>
      <c r="DT164">
        <f t="shared" si="345"/>
        <v>0.81541309983907695</v>
      </c>
      <c r="DU164">
        <f t="shared" si="346"/>
        <v>0.75434851046696849</v>
      </c>
      <c r="DV164">
        <f t="shared" si="347"/>
        <v>0.54447174718188762</v>
      </c>
      <c r="DW164">
        <f t="shared" si="348"/>
        <v>0.58201877616750153</v>
      </c>
      <c r="DX164">
        <f t="shared" si="349"/>
        <v>0.29922820450883592</v>
      </c>
      <c r="DY164">
        <f t="shared" si="350"/>
        <v>0.55181049919491443</v>
      </c>
      <c r="DZ164">
        <f t="shared" si="351"/>
        <v>0.65757505636082669</v>
      </c>
      <c r="EA164">
        <f t="shared" si="352"/>
        <v>0.65206561191632773</v>
      </c>
      <c r="EB164">
        <f t="shared" si="353"/>
        <v>0.84460659420284401</v>
      </c>
      <c r="EC164">
        <f t="shared" si="354"/>
        <v>0.88763053140093007</v>
      </c>
      <c r="ED164">
        <f t="shared" si="355"/>
        <v>0.3867280434782856</v>
      </c>
      <c r="EE164">
        <f t="shared" si="356"/>
        <v>0.73919364734308601</v>
      </c>
      <c r="EF164">
        <f t="shared" si="357"/>
        <v>0.55640498389692539</v>
      </c>
      <c r="EG164">
        <f t="shared" si="358"/>
        <v>0.54984604669891723</v>
      </c>
      <c r="EH164">
        <f t="shared" si="359"/>
        <v>0.61113453301123855</v>
      </c>
      <c r="EI164">
        <f t="shared" si="360"/>
        <v>0.4262401288244746</v>
      </c>
      <c r="EJ164">
        <f t="shared" si="361"/>
        <v>0.89840825281805792</v>
      </c>
      <c r="EK164">
        <f t="shared" si="362"/>
        <v>0.90422497584535222</v>
      </c>
      <c r="EL164">
        <f t="shared" si="363"/>
        <v>0.67237619162648343</v>
      </c>
      <c r="EM164">
        <f t="shared" si="364"/>
        <v>0.44203019616742095</v>
      </c>
      <c r="EO164">
        <v>2005</v>
      </c>
      <c r="EP164">
        <f t="shared" si="400"/>
        <v>0.31551361111121423</v>
      </c>
      <c r="EQ164">
        <f t="shared" si="365"/>
        <v>0.40421861111110502</v>
      </c>
      <c r="ER164">
        <f t="shared" si="366"/>
        <v>0.2126152777777861</v>
      </c>
      <c r="ES164">
        <f t="shared" si="367"/>
        <v>0.2052966666666407</v>
      </c>
      <c r="ET164">
        <f t="shared" si="368"/>
        <v>0.21869250000008833</v>
      </c>
      <c r="EU164">
        <f t="shared" si="369"/>
        <v>0.44660000000004629</v>
      </c>
      <c r="EV164">
        <f t="shared" si="370"/>
        <v>0.32483222222214181</v>
      </c>
      <c r="EW164">
        <f t="shared" si="371"/>
        <v>0.27132611111113647</v>
      </c>
      <c r="EX164">
        <f t="shared" si="372"/>
        <v>0.28143500000004451</v>
      </c>
      <c r="EY164">
        <f t="shared" si="373"/>
        <v>0.13376555555544201</v>
      </c>
      <c r="EZ164">
        <f t="shared" si="374"/>
        <v>0.27608416666663516</v>
      </c>
      <c r="FA164">
        <f t="shared" si="375"/>
        <v>0.20522916666669744</v>
      </c>
      <c r="FB164">
        <f t="shared" si="376"/>
        <v>0.5606269444444365</v>
      </c>
      <c r="FC164">
        <f t="shared" si="377"/>
        <v>0.40854305555563997</v>
      </c>
      <c r="FD164">
        <f t="shared" si="378"/>
        <v>0.39447361111109558</v>
      </c>
      <c r="FE164">
        <f t="shared" si="379"/>
        <v>0.24070694444441187</v>
      </c>
      <c r="FF164">
        <f t="shared" si="380"/>
        <v>0.26135527777773859</v>
      </c>
      <c r="FG164">
        <f t="shared" si="381"/>
        <v>4.7384722222261644E-2</v>
      </c>
      <c r="FH164">
        <f t="shared" si="382"/>
        <v>0.28384444444452583</v>
      </c>
      <c r="FI164">
        <f t="shared" si="383"/>
        <v>0.33895166666678733</v>
      </c>
      <c r="FJ164">
        <f t="shared" si="384"/>
        <v>0.28869222222226654</v>
      </c>
      <c r="FK164">
        <f t="shared" si="385"/>
        <v>0.37272111111099093</v>
      </c>
      <c r="FL164">
        <f t="shared" si="386"/>
        <v>0.51155055555557283</v>
      </c>
      <c r="FM164">
        <f t="shared" si="387"/>
        <v>0.13154222222232193</v>
      </c>
      <c r="FN164">
        <f t="shared" si="388"/>
        <v>0.4565011111112085</v>
      </c>
      <c r="FO164">
        <f t="shared" si="389"/>
        <v>0.25966861111112394</v>
      </c>
      <c r="FP164">
        <f t="shared" si="390"/>
        <v>0.27299388888889098</v>
      </c>
      <c r="FQ164">
        <f t="shared" si="391"/>
        <v>0.28966055555559933</v>
      </c>
      <c r="FR164">
        <f t="shared" si="392"/>
        <v>0.10215666666664447</v>
      </c>
      <c r="FS164">
        <f t="shared" si="393"/>
        <v>0.62425194444443832</v>
      </c>
      <c r="FT164">
        <f t="shared" si="394"/>
        <v>0.39192277777777917</v>
      </c>
      <c r="FU164">
        <f t="shared" si="395"/>
        <v>0.30900694444449073</v>
      </c>
      <c r="FV164">
        <f t="shared" si="396"/>
        <v>0.18402493235223563</v>
      </c>
    </row>
    <row r="165" spans="1:178" x14ac:dyDescent="0.25">
      <c r="A165">
        <f t="shared" si="401"/>
        <v>27</v>
      </c>
      <c r="B165">
        <v>2006</v>
      </c>
      <c r="C165">
        <v>287.65180000000004</v>
      </c>
      <c r="D165">
        <v>288.36669999999998</v>
      </c>
      <c r="E165">
        <v>287.89983333333333</v>
      </c>
      <c r="F165">
        <v>288.60871666666662</v>
      </c>
      <c r="G165">
        <v>287.78154166666661</v>
      </c>
      <c r="H165">
        <v>287.92405833333333</v>
      </c>
      <c r="I165">
        <v>288.12438333333336</v>
      </c>
      <c r="J165">
        <v>287.78310000000005</v>
      </c>
      <c r="K165">
        <v>288.40715833333331</v>
      </c>
      <c r="L165">
        <v>286.79689166666662</v>
      </c>
      <c r="M165">
        <v>286.52520833333335</v>
      </c>
      <c r="N165">
        <v>287.33953333333335</v>
      </c>
      <c r="O165">
        <v>288.06239166666671</v>
      </c>
      <c r="P165">
        <v>287.98769166666671</v>
      </c>
      <c r="Q165">
        <v>286.77579166666663</v>
      </c>
      <c r="R165">
        <v>286.96390833333339</v>
      </c>
      <c r="S165">
        <v>287.08650833333337</v>
      </c>
      <c r="T165">
        <v>288.16633333333328</v>
      </c>
      <c r="U165">
        <v>287.32206666666667</v>
      </c>
      <c r="V165">
        <v>287.09299166666665</v>
      </c>
      <c r="W165">
        <v>287.08985833333332</v>
      </c>
      <c r="X165">
        <v>288.02952500000004</v>
      </c>
      <c r="Y165">
        <v>287.58130000000006</v>
      </c>
      <c r="Z165">
        <v>289.00455833333331</v>
      </c>
      <c r="AA165">
        <v>288.62312500000002</v>
      </c>
      <c r="AB165">
        <v>288.03075833333332</v>
      </c>
      <c r="AC165">
        <v>287.60761666666667</v>
      </c>
      <c r="AD165">
        <v>287.74695833333334</v>
      </c>
      <c r="AE165">
        <v>288.05836666666664</v>
      </c>
      <c r="AF165">
        <v>287.63375000000002</v>
      </c>
      <c r="AG165">
        <v>287.18194166666672</v>
      </c>
      <c r="AH165">
        <v>287.71372499999995</v>
      </c>
      <c r="AI165">
        <f t="shared" si="268"/>
        <v>-0.11928778426565834</v>
      </c>
      <c r="AK165">
        <v>2006</v>
      </c>
      <c r="AL165">
        <f t="shared" si="397"/>
        <v>0.11290092592599876</v>
      </c>
      <c r="AM165">
        <f t="shared" si="269"/>
        <v>0.10945481481473962</v>
      </c>
      <c r="AN165">
        <f t="shared" si="270"/>
        <v>8.0994814814744132E-2</v>
      </c>
      <c r="AO165">
        <f t="shared" si="271"/>
        <v>0.13496240740738585</v>
      </c>
      <c r="AP165">
        <f t="shared" si="272"/>
        <v>0.21036703703703097</v>
      </c>
      <c r="AQ165">
        <f t="shared" si="273"/>
        <v>0.1508203703702975</v>
      </c>
      <c r="AR165">
        <f t="shared" si="274"/>
        <v>0.19808388888890249</v>
      </c>
      <c r="AS165">
        <f t="shared" si="275"/>
        <v>3.269666666676585E-2</v>
      </c>
      <c r="AT165">
        <f t="shared" si="276"/>
        <v>0.21048203703702484</v>
      </c>
      <c r="AU165">
        <f t="shared" si="277"/>
        <v>9.6115185185055907E-2</v>
      </c>
      <c r="AV165">
        <f t="shared" si="278"/>
        <v>2.4549629629689207E-2</v>
      </c>
      <c r="AW165">
        <f t="shared" si="279"/>
        <v>5.6977592592659221E-2</v>
      </c>
      <c r="AX165">
        <f t="shared" si="280"/>
        <v>0.25481574074075297</v>
      </c>
      <c r="AY165">
        <f t="shared" si="281"/>
        <v>0.12419370370383831</v>
      </c>
      <c r="AZ165">
        <f t="shared" si="282"/>
        <v>-7.5916851851900446E-2</v>
      </c>
      <c r="BA165">
        <f t="shared" si="283"/>
        <v>9.8319259259255887E-2</v>
      </c>
      <c r="BB165">
        <f t="shared" si="284"/>
        <v>-1.6840740739780813E-3</v>
      </c>
      <c r="BC165">
        <f t="shared" si="285"/>
        <v>0.25492518518512952</v>
      </c>
      <c r="BD165">
        <f t="shared" si="286"/>
        <v>0.11621518518523999</v>
      </c>
      <c r="BE165">
        <f t="shared" si="287"/>
        <v>0.12061425925929825</v>
      </c>
      <c r="BF165">
        <f t="shared" si="288"/>
        <v>0.16781370370370041</v>
      </c>
      <c r="BG165">
        <f t="shared" si="289"/>
        <v>0.16961611111111097</v>
      </c>
      <c r="BH165">
        <f t="shared" si="290"/>
        <v>5.5897777777772717E-2</v>
      </c>
      <c r="BI165">
        <f t="shared" si="291"/>
        <v>8.1631111111050814E-2</v>
      </c>
      <c r="BJ165">
        <f t="shared" si="292"/>
        <v>-0.10246999999992568</v>
      </c>
      <c r="BK165">
        <f t="shared" si="293"/>
        <v>0.14359092592587785</v>
      </c>
      <c r="BL165">
        <f t="shared" si="294"/>
        <v>0.14773537037046935</v>
      </c>
      <c r="BM165">
        <f t="shared" si="295"/>
        <v>0.14414240740734385</v>
      </c>
      <c r="BN165">
        <f t="shared" si="296"/>
        <v>-4.7737407407453247E-2</v>
      </c>
      <c r="BO165">
        <f t="shared" si="297"/>
        <v>0.1875240740741333</v>
      </c>
      <c r="BP165">
        <f t="shared" si="298"/>
        <v>0.11725388888885391</v>
      </c>
      <c r="BQ165">
        <f t="shared" si="299"/>
        <v>9.2898148148151449E-2</v>
      </c>
      <c r="BR165">
        <f t="shared" si="300"/>
        <v>0.13308437604263648</v>
      </c>
      <c r="BS165">
        <v>2006</v>
      </c>
      <c r="BT165">
        <f t="shared" si="398"/>
        <v>0.56471666666669762</v>
      </c>
      <c r="BU165">
        <f t="shared" si="301"/>
        <v>0.60479999999995471</v>
      </c>
      <c r="BV165">
        <f t="shared" si="302"/>
        <v>0.48431666666664341</v>
      </c>
      <c r="BW165">
        <f t="shared" si="303"/>
        <v>0.57710833333328537</v>
      </c>
      <c r="BX165">
        <f t="shared" si="304"/>
        <v>0.49102499999997917</v>
      </c>
      <c r="BY165">
        <f t="shared" si="305"/>
        <v>0.87464166666666188</v>
      </c>
      <c r="BZ165">
        <f t="shared" si="306"/>
        <v>0.60762500000004138</v>
      </c>
      <c r="CA165">
        <f t="shared" si="307"/>
        <v>0.55026666666663004</v>
      </c>
      <c r="CB165">
        <f t="shared" si="308"/>
        <v>0.5445916666666335</v>
      </c>
      <c r="CC165">
        <f t="shared" si="309"/>
        <v>0.55934166666662577</v>
      </c>
      <c r="CD165">
        <f t="shared" si="310"/>
        <v>0.44050000000004275</v>
      </c>
      <c r="CE165">
        <f t="shared" si="311"/>
        <v>0.46304166666669744</v>
      </c>
      <c r="CF165">
        <f t="shared" si="312"/>
        <v>0.98615000000006603</v>
      </c>
      <c r="CG165">
        <f t="shared" si="313"/>
        <v>0.67530000000004975</v>
      </c>
      <c r="CH165">
        <f t="shared" si="314"/>
        <v>0.48009166666662395</v>
      </c>
      <c r="CI165">
        <f t="shared" si="315"/>
        <v>0.502941666666743</v>
      </c>
      <c r="CJ165">
        <f t="shared" si="316"/>
        <v>0.4089166666666415</v>
      </c>
      <c r="CK165">
        <f t="shared" si="317"/>
        <v>0.4252083333333303</v>
      </c>
      <c r="CL165">
        <f t="shared" si="318"/>
        <v>0.382000000000005</v>
      </c>
      <c r="CM165">
        <f t="shared" si="319"/>
        <v>0.29599166666662313</v>
      </c>
      <c r="CN165">
        <f t="shared" si="320"/>
        <v>0.60320000000001528</v>
      </c>
      <c r="CO165">
        <f t="shared" si="321"/>
        <v>0.73690833333336059</v>
      </c>
      <c r="CP165">
        <f t="shared" si="322"/>
        <v>0.51899166666675001</v>
      </c>
      <c r="CQ165">
        <f t="shared" si="323"/>
        <v>0.49978333333325509</v>
      </c>
      <c r="CR165">
        <f t="shared" si="324"/>
        <v>0.28438333333338051</v>
      </c>
      <c r="CS165">
        <f t="shared" si="325"/>
        <v>0.59774166666670681</v>
      </c>
      <c r="CT165">
        <f t="shared" si="326"/>
        <v>0.49569166666668707</v>
      </c>
      <c r="CU165">
        <f t="shared" si="327"/>
        <v>0.59261666666662904</v>
      </c>
      <c r="CV165">
        <f t="shared" si="328"/>
        <v>0.42843333333331657</v>
      </c>
      <c r="CW165">
        <f t="shared" si="329"/>
        <v>0.27140833333334058</v>
      </c>
      <c r="CX165">
        <f t="shared" si="330"/>
        <v>0.7080250000000774</v>
      </c>
      <c r="CY165">
        <f t="shared" si="331"/>
        <v>0.54928333333327828</v>
      </c>
      <c r="CZ165">
        <f t="shared" si="332"/>
        <v>0.65266776318923159</v>
      </c>
      <c r="DF165">
        <v>2006</v>
      </c>
      <c r="DG165">
        <f t="shared" si="399"/>
        <v>0.7453331481482337</v>
      </c>
      <c r="DH165">
        <f t="shared" si="333"/>
        <v>0.72179452495964824</v>
      </c>
      <c r="DI165">
        <f t="shared" si="334"/>
        <v>0.63571322061181945</v>
      </c>
      <c r="DJ165">
        <f t="shared" si="335"/>
        <v>0.62718214170689635</v>
      </c>
      <c r="DK165">
        <f t="shared" si="336"/>
        <v>0.53245672302733738</v>
      </c>
      <c r="DL165">
        <f t="shared" si="337"/>
        <v>1.0341810466987909</v>
      </c>
      <c r="DM165">
        <f t="shared" si="338"/>
        <v>0.76011734299515865</v>
      </c>
      <c r="DN165">
        <f t="shared" si="339"/>
        <v>0.65537826086966788</v>
      </c>
      <c r="DO165">
        <f t="shared" si="340"/>
        <v>0.72507652979066961</v>
      </c>
      <c r="DP165">
        <f t="shared" si="341"/>
        <v>0.57695970209329062</v>
      </c>
      <c r="DQ165">
        <f t="shared" si="342"/>
        <v>0.54931100644125763</v>
      </c>
      <c r="DR165">
        <f t="shared" si="343"/>
        <v>0.51644387278588511</v>
      </c>
      <c r="DS165">
        <f t="shared" si="344"/>
        <v>1.1424411513687573</v>
      </c>
      <c r="DT165">
        <f t="shared" si="345"/>
        <v>0.741571433172453</v>
      </c>
      <c r="DU165">
        <f t="shared" si="346"/>
        <v>0.44313184380024495</v>
      </c>
      <c r="DV165">
        <f t="shared" si="347"/>
        <v>0.55983841384863808</v>
      </c>
      <c r="DW165">
        <f t="shared" si="348"/>
        <v>0.49500210950088785</v>
      </c>
      <c r="DX165">
        <f t="shared" si="349"/>
        <v>0.6266115378421091</v>
      </c>
      <c r="DY165">
        <f t="shared" si="350"/>
        <v>0.51498549919489278</v>
      </c>
      <c r="DZ165">
        <f t="shared" si="351"/>
        <v>0.6000750563607653</v>
      </c>
      <c r="EA165">
        <f t="shared" si="352"/>
        <v>0.7349822785829474</v>
      </c>
      <c r="EB165">
        <f t="shared" si="353"/>
        <v>0.89234826086953944</v>
      </c>
      <c r="EC165">
        <f t="shared" si="354"/>
        <v>0.61123053140096317</v>
      </c>
      <c r="ED165">
        <f t="shared" si="355"/>
        <v>0.45616971014487717</v>
      </c>
      <c r="EE165">
        <f t="shared" si="356"/>
        <v>0.35371031400973152</v>
      </c>
      <c r="EF165">
        <f t="shared" si="357"/>
        <v>0.59462165056356753</v>
      </c>
      <c r="EG165">
        <f t="shared" si="358"/>
        <v>0.56300438003228237</v>
      </c>
      <c r="EH165">
        <f t="shared" si="359"/>
        <v>0.62897619967787932</v>
      </c>
      <c r="EI165">
        <f t="shared" si="360"/>
        <v>0.46519846215778671</v>
      </c>
      <c r="EJ165">
        <f t="shared" si="361"/>
        <v>0.61327491948475199</v>
      </c>
      <c r="EK165">
        <f t="shared" si="362"/>
        <v>0.92045830917874127</v>
      </c>
      <c r="EL165">
        <f t="shared" si="363"/>
        <v>0.64941785829307719</v>
      </c>
      <c r="EM165">
        <f t="shared" si="364"/>
        <v>0.62805910170891643</v>
      </c>
      <c r="EO165">
        <v>2006</v>
      </c>
      <c r="EP165">
        <f t="shared" si="400"/>
        <v>0.33918027777792759</v>
      </c>
      <c r="EQ165">
        <f t="shared" si="365"/>
        <v>0.32297694444440594</v>
      </c>
      <c r="ER165">
        <f t="shared" si="366"/>
        <v>0.28160694444443379</v>
      </c>
      <c r="ES165">
        <f t="shared" si="367"/>
        <v>0.3077716666666106</v>
      </c>
      <c r="ET165">
        <f t="shared" si="368"/>
        <v>0.31755916666674011</v>
      </c>
      <c r="EU165">
        <f t="shared" si="369"/>
        <v>0.46227500000003374</v>
      </c>
      <c r="EV165">
        <f t="shared" si="370"/>
        <v>0.39507388888881678</v>
      </c>
      <c r="EW165">
        <f t="shared" si="371"/>
        <v>0.24624277777786574</v>
      </c>
      <c r="EX165">
        <f t="shared" si="372"/>
        <v>0.39746000000002368</v>
      </c>
      <c r="EY165">
        <f t="shared" si="373"/>
        <v>0.26073222222208869</v>
      </c>
      <c r="EZ165">
        <f t="shared" si="374"/>
        <v>0.21641749999997728</v>
      </c>
      <c r="FA165">
        <f t="shared" si="375"/>
        <v>0.22105416666670408</v>
      </c>
      <c r="FB165">
        <f t="shared" si="376"/>
        <v>0.56599361111113922</v>
      </c>
      <c r="FC165">
        <f t="shared" si="377"/>
        <v>0.33470138888901602</v>
      </c>
      <c r="FD165">
        <f t="shared" si="378"/>
        <v>8.3256944444372039E-2</v>
      </c>
      <c r="FE165">
        <f t="shared" si="379"/>
        <v>0.25607361111116234</v>
      </c>
      <c r="FF165">
        <f t="shared" si="380"/>
        <v>0.17433861111112492</v>
      </c>
      <c r="FG165">
        <f t="shared" si="381"/>
        <v>0.37476805555553483</v>
      </c>
      <c r="FH165">
        <f t="shared" si="382"/>
        <v>0.24701944444450419</v>
      </c>
      <c r="FI165">
        <f t="shared" si="383"/>
        <v>0.28145166666672594</v>
      </c>
      <c r="FJ165">
        <f t="shared" si="384"/>
        <v>0.37160888888888621</v>
      </c>
      <c r="FK165">
        <f t="shared" si="385"/>
        <v>0.42046277777768637</v>
      </c>
      <c r="FL165">
        <f t="shared" si="386"/>
        <v>0.23515055555560593</v>
      </c>
      <c r="FM165">
        <f t="shared" si="387"/>
        <v>0.2009838888889135</v>
      </c>
      <c r="FN165">
        <f t="shared" si="388"/>
        <v>7.1017777777854008E-2</v>
      </c>
      <c r="FO165">
        <f t="shared" si="389"/>
        <v>0.29788527777776608</v>
      </c>
      <c r="FP165">
        <f t="shared" si="390"/>
        <v>0.28615222222225611</v>
      </c>
      <c r="FQ165">
        <f t="shared" si="391"/>
        <v>0.30750222222224011</v>
      </c>
      <c r="FR165">
        <f t="shared" si="392"/>
        <v>0.14111499999995658</v>
      </c>
      <c r="FS165">
        <f t="shared" si="393"/>
        <v>0.3391186111111324</v>
      </c>
      <c r="FT165">
        <f t="shared" si="394"/>
        <v>0.40815611111116823</v>
      </c>
      <c r="FU165">
        <f t="shared" si="395"/>
        <v>0.28604861111108448</v>
      </c>
      <c r="FV165">
        <f t="shared" si="396"/>
        <v>0.45523242473047487</v>
      </c>
    </row>
    <row r="166" spans="1:178" x14ac:dyDescent="0.25">
      <c r="A166">
        <f t="shared" si="401"/>
        <v>28</v>
      </c>
      <c r="B166">
        <v>2007</v>
      </c>
      <c r="C166">
        <v>287.59672499999999</v>
      </c>
      <c r="D166">
        <v>288.37615833333331</v>
      </c>
      <c r="E166">
        <v>287.92739166666667</v>
      </c>
      <c r="F166">
        <v>288.55868333333336</v>
      </c>
      <c r="G166">
        <v>287.73201666666665</v>
      </c>
      <c r="H166">
        <v>287.94332500000002</v>
      </c>
      <c r="I166">
        <v>288.20569166666672</v>
      </c>
      <c r="J166">
        <v>287.98225833333328</v>
      </c>
      <c r="K166">
        <v>288.56697500000001</v>
      </c>
      <c r="L166">
        <v>286.952675</v>
      </c>
      <c r="M166">
        <v>286.70106666666669</v>
      </c>
      <c r="N166">
        <v>287.42896666666667</v>
      </c>
      <c r="O166">
        <v>288.09932500000002</v>
      </c>
      <c r="P166">
        <v>288.06868333333324</v>
      </c>
      <c r="Q166">
        <v>287.02604166666669</v>
      </c>
      <c r="R166">
        <v>286.95508333333333</v>
      </c>
      <c r="S166">
        <v>287.14129166666663</v>
      </c>
      <c r="T166">
        <v>288.30209166666663</v>
      </c>
      <c r="U166">
        <v>287.30699999999996</v>
      </c>
      <c r="V166">
        <v>287.05147500000004</v>
      </c>
      <c r="W166">
        <v>287.02659166666666</v>
      </c>
      <c r="X166">
        <v>288.08020833333336</v>
      </c>
      <c r="Y166">
        <v>287.67946666666671</v>
      </c>
      <c r="Z166">
        <v>289.17699166666665</v>
      </c>
      <c r="AA166">
        <v>288.59780833333332</v>
      </c>
      <c r="AB166">
        <v>287.98848333333336</v>
      </c>
      <c r="AC166">
        <v>287.57902499999994</v>
      </c>
      <c r="AD166">
        <v>287.7145083333333</v>
      </c>
      <c r="AE166">
        <v>288.26704166666667</v>
      </c>
      <c r="AF166">
        <v>287.40676666666667</v>
      </c>
      <c r="AG166">
        <v>287.24793333333332</v>
      </c>
      <c r="AH166">
        <v>287.7661333333333</v>
      </c>
      <c r="AI166">
        <f t="shared" si="268"/>
        <v>-7.8579807649550457E-2</v>
      </c>
      <c r="AK166">
        <v>2007</v>
      </c>
      <c r="AL166">
        <f t="shared" si="397"/>
        <v>5.7825925925953925E-2</v>
      </c>
      <c r="AM166">
        <f t="shared" si="269"/>
        <v>0.11891314814806719</v>
      </c>
      <c r="AN166">
        <f t="shared" si="270"/>
        <v>0.10855314814807571</v>
      </c>
      <c r="AO166">
        <f t="shared" si="271"/>
        <v>8.492907407412531E-2</v>
      </c>
      <c r="AP166">
        <f t="shared" si="272"/>
        <v>0.1608420370370709</v>
      </c>
      <c r="AQ166">
        <f t="shared" si="273"/>
        <v>0.17008703703697847</v>
      </c>
      <c r="AR166">
        <f t="shared" si="274"/>
        <v>0.27939222222227045</v>
      </c>
      <c r="AS166">
        <f t="shared" si="275"/>
        <v>0.23185499999999593</v>
      </c>
      <c r="AT166">
        <f t="shared" si="276"/>
        <v>0.37029870370372464</v>
      </c>
      <c r="AU166">
        <f t="shared" si="277"/>
        <v>0.25189851851843059</v>
      </c>
      <c r="AV166">
        <f t="shared" si="278"/>
        <v>0.20040796296302688</v>
      </c>
      <c r="AW166">
        <f t="shared" si="279"/>
        <v>0.14641092592597715</v>
      </c>
      <c r="AX166">
        <f t="shared" si="280"/>
        <v>0.29174907407406181</v>
      </c>
      <c r="AY166">
        <f t="shared" si="281"/>
        <v>0.20518537037037277</v>
      </c>
      <c r="AZ166">
        <f t="shared" si="282"/>
        <v>0.17433314814815049</v>
      </c>
      <c r="BA166">
        <f t="shared" si="283"/>
        <v>8.9494259259197406E-2</v>
      </c>
      <c r="BB166">
        <f t="shared" si="284"/>
        <v>5.3099259259283826E-2</v>
      </c>
      <c r="BC166">
        <f t="shared" si="285"/>
        <v>0.39068351851847183</v>
      </c>
      <c r="BD166">
        <f t="shared" si="286"/>
        <v>0.10114851851852791</v>
      </c>
      <c r="BE166">
        <f t="shared" si="287"/>
        <v>7.909759259268867E-2</v>
      </c>
      <c r="BF166">
        <f t="shared" si="288"/>
        <v>0.10454703703703672</v>
      </c>
      <c r="BG166">
        <f t="shared" si="289"/>
        <v>0.22029944444443572</v>
      </c>
      <c r="BH166">
        <f t="shared" si="290"/>
        <v>0.15406444444442968</v>
      </c>
      <c r="BI166">
        <f t="shared" si="291"/>
        <v>0.25406444444439558</v>
      </c>
      <c r="BJ166">
        <f t="shared" si="292"/>
        <v>-0.12778666666662275</v>
      </c>
      <c r="BK166">
        <f t="shared" si="293"/>
        <v>0.10131592592591687</v>
      </c>
      <c r="BL166">
        <f t="shared" si="294"/>
        <v>0.11914370370374172</v>
      </c>
      <c r="BM166">
        <f t="shared" si="295"/>
        <v>0.11169240740730402</v>
      </c>
      <c r="BN166">
        <f t="shared" si="296"/>
        <v>0.16093759259257467</v>
      </c>
      <c r="BO166">
        <f t="shared" si="297"/>
        <v>-3.9459259259217561E-2</v>
      </c>
      <c r="BP166">
        <f t="shared" si="298"/>
        <v>0.18324555555545885</v>
      </c>
      <c r="BQ166">
        <f t="shared" si="299"/>
        <v>0.14530648148149794</v>
      </c>
      <c r="BR166">
        <f t="shared" si="300"/>
        <v>0.35705419745115136</v>
      </c>
      <c r="BS166">
        <v>2007</v>
      </c>
      <c r="BT166">
        <f t="shared" si="398"/>
        <v>0.50964166666665278</v>
      </c>
      <c r="BU166">
        <f t="shared" si="301"/>
        <v>0.61425833333328228</v>
      </c>
      <c r="BV166">
        <f t="shared" si="302"/>
        <v>0.51187499999997499</v>
      </c>
      <c r="BW166">
        <f t="shared" si="303"/>
        <v>0.52707500000002483</v>
      </c>
      <c r="BX166">
        <f t="shared" si="304"/>
        <v>0.4415000000000191</v>
      </c>
      <c r="BY166">
        <f t="shared" si="305"/>
        <v>0.89390833333334285</v>
      </c>
      <c r="BZ166">
        <f t="shared" si="306"/>
        <v>0.68893333333340934</v>
      </c>
      <c r="CA166">
        <f t="shared" si="307"/>
        <v>0.74942499999986012</v>
      </c>
      <c r="CB166">
        <f t="shared" si="308"/>
        <v>0.7044083333333333</v>
      </c>
      <c r="CC166">
        <f t="shared" si="309"/>
        <v>0.71512500000000045</v>
      </c>
      <c r="CD166">
        <f t="shared" si="310"/>
        <v>0.61635833333338041</v>
      </c>
      <c r="CE166">
        <f t="shared" si="311"/>
        <v>0.55247500000001537</v>
      </c>
      <c r="CF166">
        <f t="shared" si="312"/>
        <v>1.0230833333333749</v>
      </c>
      <c r="CG166">
        <f t="shared" si="313"/>
        <v>0.75629166666658421</v>
      </c>
      <c r="CH166">
        <f t="shared" si="314"/>
        <v>0.73034166666667488</v>
      </c>
      <c r="CI166">
        <f t="shared" si="315"/>
        <v>0.49411666666668452</v>
      </c>
      <c r="CJ166">
        <f t="shared" si="316"/>
        <v>0.46369999999990341</v>
      </c>
      <c r="CK166">
        <f t="shared" si="317"/>
        <v>0.56096666666667261</v>
      </c>
      <c r="CL166">
        <f t="shared" si="318"/>
        <v>0.36693333333329292</v>
      </c>
      <c r="CM166">
        <f t="shared" si="319"/>
        <v>0.25447500000001355</v>
      </c>
      <c r="CN166">
        <f t="shared" si="320"/>
        <v>0.53993333333335158</v>
      </c>
      <c r="CO166">
        <f t="shared" si="321"/>
        <v>0.78759166666668534</v>
      </c>
      <c r="CP166">
        <f t="shared" si="322"/>
        <v>0.61715833333340697</v>
      </c>
      <c r="CQ166">
        <f t="shared" si="323"/>
        <v>0.67221666666659985</v>
      </c>
      <c r="CR166">
        <f t="shared" si="324"/>
        <v>0.25906666666668343</v>
      </c>
      <c r="CS166">
        <f t="shared" si="325"/>
        <v>0.55546666666674582</v>
      </c>
      <c r="CT166">
        <f t="shared" si="326"/>
        <v>0.46709999999995944</v>
      </c>
      <c r="CU166">
        <f t="shared" si="327"/>
        <v>0.56016666666658921</v>
      </c>
      <c r="CV166">
        <f t="shared" si="328"/>
        <v>0.63710833333334449</v>
      </c>
      <c r="CW166">
        <f t="shared" si="329"/>
        <v>4.4424999999989723E-2</v>
      </c>
      <c r="CX166">
        <f t="shared" si="330"/>
        <v>0.77401666666668234</v>
      </c>
      <c r="CY166">
        <f t="shared" si="331"/>
        <v>0.60169166666662477</v>
      </c>
      <c r="CZ166">
        <f t="shared" si="332"/>
        <v>0.6457853661640407</v>
      </c>
      <c r="DF166">
        <v>2007</v>
      </c>
      <c r="DG166">
        <f t="shared" si="399"/>
        <v>0.69025814814818887</v>
      </c>
      <c r="DH166">
        <f t="shared" si="333"/>
        <v>0.73125285829297582</v>
      </c>
      <c r="DI166">
        <f t="shared" si="334"/>
        <v>0.66327155394515103</v>
      </c>
      <c r="DJ166">
        <f t="shared" si="335"/>
        <v>0.5771488083736358</v>
      </c>
      <c r="DK166">
        <f t="shared" si="336"/>
        <v>0.4829317230273773</v>
      </c>
      <c r="DL166">
        <f t="shared" si="337"/>
        <v>1.0534477133654718</v>
      </c>
      <c r="DM166">
        <f t="shared" si="338"/>
        <v>0.84142567632852661</v>
      </c>
      <c r="DN166">
        <f t="shared" si="339"/>
        <v>0.85453659420289796</v>
      </c>
      <c r="DO166">
        <f t="shared" si="340"/>
        <v>0.88489319645736941</v>
      </c>
      <c r="DP166">
        <f t="shared" si="341"/>
        <v>0.7327430354266653</v>
      </c>
      <c r="DQ166">
        <f t="shared" si="342"/>
        <v>0.7251693397745953</v>
      </c>
      <c r="DR166">
        <f t="shared" si="343"/>
        <v>0.60587720611920304</v>
      </c>
      <c r="DS166">
        <f t="shared" si="344"/>
        <v>1.1793744847020662</v>
      </c>
      <c r="DT166">
        <f t="shared" si="345"/>
        <v>0.82256309983898745</v>
      </c>
      <c r="DU166">
        <f t="shared" si="346"/>
        <v>0.69338184380029588</v>
      </c>
      <c r="DV166">
        <f t="shared" si="347"/>
        <v>0.5510134138485796</v>
      </c>
      <c r="DW166">
        <f t="shared" si="348"/>
        <v>0.54978544283414976</v>
      </c>
      <c r="DX166">
        <f t="shared" si="349"/>
        <v>0.76236987117545141</v>
      </c>
      <c r="DY166">
        <f t="shared" si="350"/>
        <v>0.4999188325281807</v>
      </c>
      <c r="DZ166">
        <f t="shared" si="351"/>
        <v>0.55855838969415572</v>
      </c>
      <c r="EA166">
        <f t="shared" si="352"/>
        <v>0.67171561191628371</v>
      </c>
      <c r="EB166">
        <f t="shared" si="353"/>
        <v>0.9430315942028642</v>
      </c>
      <c r="EC166">
        <f t="shared" si="354"/>
        <v>0.70939719806762014</v>
      </c>
      <c r="ED166">
        <f t="shared" si="355"/>
        <v>0.62860304347822193</v>
      </c>
      <c r="EE166">
        <f t="shared" si="356"/>
        <v>0.32839364734303444</v>
      </c>
      <c r="EF166">
        <f t="shared" si="357"/>
        <v>0.55234665056360654</v>
      </c>
      <c r="EG166">
        <f t="shared" si="358"/>
        <v>0.53441271336555474</v>
      </c>
      <c r="EH166">
        <f t="shared" si="359"/>
        <v>0.59652619967783949</v>
      </c>
      <c r="EI166">
        <f t="shared" si="360"/>
        <v>0.67387346215781463</v>
      </c>
      <c r="EJ166">
        <f t="shared" si="361"/>
        <v>0.38629158615140113</v>
      </c>
      <c r="EK166">
        <f t="shared" si="362"/>
        <v>0.98644997584534622</v>
      </c>
      <c r="EL166">
        <f t="shared" si="363"/>
        <v>0.70182619162642368</v>
      </c>
      <c r="EM166">
        <f t="shared" si="364"/>
        <v>0.70729854214007581</v>
      </c>
      <c r="EO166">
        <v>2007</v>
      </c>
      <c r="EP166">
        <f t="shared" si="400"/>
        <v>0.28410527777788275</v>
      </c>
      <c r="EQ166">
        <f t="shared" si="365"/>
        <v>0.33243527777773352</v>
      </c>
      <c r="ER166">
        <f t="shared" si="366"/>
        <v>0.30916527777776537</v>
      </c>
      <c r="ES166">
        <f t="shared" si="367"/>
        <v>0.25773833333335006</v>
      </c>
      <c r="ET166">
        <f t="shared" si="368"/>
        <v>0.26803416666678004</v>
      </c>
      <c r="EU166">
        <f t="shared" si="369"/>
        <v>0.48154166666671472</v>
      </c>
      <c r="EV166">
        <f t="shared" si="370"/>
        <v>0.47638222222218474</v>
      </c>
      <c r="EW166">
        <f t="shared" si="371"/>
        <v>0.44540111111109582</v>
      </c>
      <c r="EX166">
        <f t="shared" si="372"/>
        <v>0.55727666666672349</v>
      </c>
      <c r="EY166">
        <f t="shared" si="373"/>
        <v>0.41651555555546338</v>
      </c>
      <c r="EZ166">
        <f t="shared" si="374"/>
        <v>0.39227583333331495</v>
      </c>
      <c r="FA166">
        <f t="shared" si="375"/>
        <v>0.31048750000002201</v>
      </c>
      <c r="FB166">
        <f t="shared" si="376"/>
        <v>0.60292694444444805</v>
      </c>
      <c r="FC166">
        <f t="shared" si="377"/>
        <v>0.41569305555555047</v>
      </c>
      <c r="FD166">
        <f t="shared" si="378"/>
        <v>0.33350694444442297</v>
      </c>
      <c r="FE166">
        <f t="shared" si="379"/>
        <v>0.24724861111110386</v>
      </c>
      <c r="FF166">
        <f t="shared" si="380"/>
        <v>0.22912194444438683</v>
      </c>
      <c r="FG166">
        <f t="shared" si="381"/>
        <v>0.51052638888887714</v>
      </c>
      <c r="FH166">
        <f t="shared" si="382"/>
        <v>0.23195277777779211</v>
      </c>
      <c r="FI166">
        <f t="shared" si="383"/>
        <v>0.23993500000011636</v>
      </c>
      <c r="FJ166">
        <f t="shared" si="384"/>
        <v>0.30834222222222252</v>
      </c>
      <c r="FK166">
        <f t="shared" si="385"/>
        <v>0.47114611111101112</v>
      </c>
      <c r="FL166">
        <f t="shared" si="386"/>
        <v>0.3333172222222629</v>
      </c>
      <c r="FM166">
        <f t="shared" si="387"/>
        <v>0.37341722222225826</v>
      </c>
      <c r="FN166">
        <f t="shared" si="388"/>
        <v>4.5701111111156933E-2</v>
      </c>
      <c r="FO166">
        <f t="shared" si="389"/>
        <v>0.25561027777780509</v>
      </c>
      <c r="FP166">
        <f t="shared" si="390"/>
        <v>0.25756055555552848</v>
      </c>
      <c r="FQ166">
        <f t="shared" si="391"/>
        <v>0.27505222222220027</v>
      </c>
      <c r="FR166">
        <f t="shared" si="392"/>
        <v>0.3497899999999845</v>
      </c>
      <c r="FS166">
        <f t="shared" si="393"/>
        <v>0.11213527777778154</v>
      </c>
      <c r="FT166">
        <f t="shared" si="394"/>
        <v>0.47414777777777317</v>
      </c>
      <c r="FU166">
        <f t="shared" si="395"/>
        <v>0.33845694444443097</v>
      </c>
      <c r="FV166">
        <f t="shared" si="396"/>
        <v>0.60521761341109925</v>
      </c>
    </row>
    <row r="167" spans="1:178" x14ac:dyDescent="0.25">
      <c r="A167">
        <f t="shared" si="401"/>
        <v>29</v>
      </c>
      <c r="B167">
        <v>2008</v>
      </c>
      <c r="C167">
        <v>287.62715833333328</v>
      </c>
      <c r="D167">
        <v>288.41540833333335</v>
      </c>
      <c r="E167">
        <v>287.96778333333333</v>
      </c>
      <c r="F167">
        <v>288.56184999999999</v>
      </c>
      <c r="G167">
        <v>287.59545833333334</v>
      </c>
      <c r="H167">
        <v>288.028075</v>
      </c>
      <c r="I167">
        <v>288.12200833333333</v>
      </c>
      <c r="J167">
        <v>287.98910000000001</v>
      </c>
      <c r="K167">
        <v>288.63883333333337</v>
      </c>
      <c r="L167">
        <v>286.83310833333331</v>
      </c>
      <c r="M167">
        <v>286.67178333333334</v>
      </c>
      <c r="N167">
        <v>287.45322499999997</v>
      </c>
      <c r="O167">
        <v>288.15288333333331</v>
      </c>
      <c r="P167">
        <v>288.03410833333334</v>
      </c>
      <c r="Q167">
        <v>287.27951666666667</v>
      </c>
      <c r="R167">
        <v>286.97213333333337</v>
      </c>
      <c r="S167">
        <v>287.22534166666668</v>
      </c>
      <c r="T167">
        <v>288.31323333333336</v>
      </c>
      <c r="U167">
        <v>287.33108333333325</v>
      </c>
      <c r="V167">
        <v>287.12511666666671</v>
      </c>
      <c r="W167">
        <v>287.03781666666669</v>
      </c>
      <c r="X167">
        <v>288.06117499999999</v>
      </c>
      <c r="Y167">
        <v>287.67994166666665</v>
      </c>
      <c r="Z167">
        <v>289.19847500000003</v>
      </c>
      <c r="AA167">
        <v>288.77477499999998</v>
      </c>
      <c r="AB167">
        <v>288.03833333333336</v>
      </c>
      <c r="AC167">
        <v>287.59444166666668</v>
      </c>
      <c r="AD167">
        <v>287.76379166666669</v>
      </c>
      <c r="AE167">
        <v>288.40818333333334</v>
      </c>
      <c r="AF167">
        <v>287.33890833333334</v>
      </c>
      <c r="AG167">
        <v>287.2921833333333</v>
      </c>
      <c r="AH167">
        <v>287.81619999999998</v>
      </c>
      <c r="AI167">
        <f t="shared" si="268"/>
        <v>-0.10483570463386965</v>
      </c>
      <c r="AK167">
        <v>2008</v>
      </c>
      <c r="AL167">
        <f t="shared" si="397"/>
        <v>8.8259259259245937E-2</v>
      </c>
      <c r="AM167">
        <f t="shared" si="269"/>
        <v>0.15816314814810539</v>
      </c>
      <c r="AN167">
        <f t="shared" si="270"/>
        <v>0.14894481481474031</v>
      </c>
      <c r="AO167">
        <f t="shared" si="271"/>
        <v>8.8095740740754991E-2</v>
      </c>
      <c r="AP167">
        <f t="shared" si="272"/>
        <v>2.4283703703758874E-2</v>
      </c>
      <c r="AQ167">
        <f t="shared" si="273"/>
        <v>0.25483703703696392</v>
      </c>
      <c r="AR167">
        <f t="shared" si="274"/>
        <v>0.19570888888887339</v>
      </c>
      <c r="AS167">
        <f t="shared" si="275"/>
        <v>0.23869666666672629</v>
      </c>
      <c r="AT167">
        <f t="shared" si="276"/>
        <v>0.44215703703707732</v>
      </c>
      <c r="AU167">
        <f t="shared" si="277"/>
        <v>0.13233185185174534</v>
      </c>
      <c r="AV167">
        <f t="shared" si="278"/>
        <v>0.17112462962967356</v>
      </c>
      <c r="AW167">
        <f t="shared" si="279"/>
        <v>0.17066925925928444</v>
      </c>
      <c r="AX167">
        <f t="shared" si="280"/>
        <v>0.345307407407347</v>
      </c>
      <c r="AY167">
        <f t="shared" si="281"/>
        <v>0.17061037037046844</v>
      </c>
      <c r="AZ167">
        <f t="shared" si="282"/>
        <v>0.42780814814813084</v>
      </c>
      <c r="BA167">
        <f t="shared" si="283"/>
        <v>0.10654425925923761</v>
      </c>
      <c r="BB167">
        <f t="shared" si="284"/>
        <v>0.1371492592593313</v>
      </c>
      <c r="BC167">
        <f t="shared" si="285"/>
        <v>0.40182518518520283</v>
      </c>
      <c r="BD167">
        <f t="shared" si="286"/>
        <v>0.12523185185182228</v>
      </c>
      <c r="BE167">
        <f t="shared" si="287"/>
        <v>0.15273925925936283</v>
      </c>
      <c r="BF167">
        <f t="shared" si="288"/>
        <v>0.11577203703706118</v>
      </c>
      <c r="BG167">
        <f t="shared" si="289"/>
        <v>0.2012661111110674</v>
      </c>
      <c r="BH167">
        <f t="shared" si="290"/>
        <v>0.15453944444436729</v>
      </c>
      <c r="BI167">
        <f t="shared" si="291"/>
        <v>0.27554777777777417</v>
      </c>
      <c r="BJ167">
        <f t="shared" si="292"/>
        <v>4.9180000000035307E-2</v>
      </c>
      <c r="BK167">
        <f t="shared" si="293"/>
        <v>0.15116592592590905</v>
      </c>
      <c r="BL167">
        <f t="shared" si="294"/>
        <v>0.13456037037047963</v>
      </c>
      <c r="BM167">
        <f t="shared" si="295"/>
        <v>0.16097574074069598</v>
      </c>
      <c r="BN167">
        <f t="shared" si="296"/>
        <v>0.30207925925924428</v>
      </c>
      <c r="BO167">
        <f t="shared" si="297"/>
        <v>-0.10731759259255114</v>
      </c>
      <c r="BP167">
        <f t="shared" si="298"/>
        <v>0.22749555555543566</v>
      </c>
      <c r="BQ167">
        <f t="shared" si="299"/>
        <v>0.19537314814817819</v>
      </c>
      <c r="BR167">
        <f t="shared" si="300"/>
        <v>0.17804667884563724</v>
      </c>
      <c r="BS167">
        <v>2008</v>
      </c>
      <c r="BT167">
        <f t="shared" si="398"/>
        <v>0.54007499999994479</v>
      </c>
      <c r="BU167">
        <f t="shared" si="301"/>
        <v>0.65350833333332048</v>
      </c>
      <c r="BV167">
        <f t="shared" si="302"/>
        <v>0.55226666666663959</v>
      </c>
      <c r="BW167">
        <f t="shared" si="303"/>
        <v>0.53024166666665451</v>
      </c>
      <c r="BX167">
        <f t="shared" si="304"/>
        <v>0.30494166666670708</v>
      </c>
      <c r="BY167">
        <f t="shared" si="305"/>
        <v>0.9786583333333283</v>
      </c>
      <c r="BZ167">
        <f t="shared" si="306"/>
        <v>0.60525000000001228</v>
      </c>
      <c r="CA167">
        <f t="shared" si="307"/>
        <v>0.75626666666659048</v>
      </c>
      <c r="CB167">
        <f t="shared" si="308"/>
        <v>0.77626666666668598</v>
      </c>
      <c r="CC167">
        <f t="shared" si="309"/>
        <v>0.5955583333333152</v>
      </c>
      <c r="CD167">
        <f t="shared" si="310"/>
        <v>0.5870750000000271</v>
      </c>
      <c r="CE167">
        <f t="shared" si="311"/>
        <v>0.57673333333332266</v>
      </c>
      <c r="CF167">
        <f t="shared" si="312"/>
        <v>1.0766416666666601</v>
      </c>
      <c r="CG167">
        <f t="shared" si="313"/>
        <v>0.72171666666667988</v>
      </c>
      <c r="CH167">
        <f t="shared" si="314"/>
        <v>0.98381666666665524</v>
      </c>
      <c r="CI167">
        <f t="shared" si="315"/>
        <v>0.51116666666672472</v>
      </c>
      <c r="CJ167">
        <f t="shared" si="316"/>
        <v>0.54774999999995089</v>
      </c>
      <c r="CK167">
        <f t="shared" si="317"/>
        <v>0.57210833333340361</v>
      </c>
      <c r="CL167">
        <f t="shared" si="318"/>
        <v>0.3910166666665873</v>
      </c>
      <c r="CM167">
        <f t="shared" si="319"/>
        <v>0.32811666666668771</v>
      </c>
      <c r="CN167">
        <f t="shared" si="320"/>
        <v>0.55115833333337605</v>
      </c>
      <c r="CO167">
        <f t="shared" si="321"/>
        <v>0.76855833333331702</v>
      </c>
      <c r="CP167">
        <f t="shared" si="322"/>
        <v>0.61763333333334458</v>
      </c>
      <c r="CQ167">
        <f t="shared" si="323"/>
        <v>0.69369999999997844</v>
      </c>
      <c r="CR167">
        <f t="shared" si="324"/>
        <v>0.43603333333334149</v>
      </c>
      <c r="CS167">
        <f t="shared" si="325"/>
        <v>0.605316666666738</v>
      </c>
      <c r="CT167">
        <f t="shared" si="326"/>
        <v>0.48251666666669735</v>
      </c>
      <c r="CU167">
        <f t="shared" si="327"/>
        <v>0.60944999999998117</v>
      </c>
      <c r="CV167">
        <f t="shared" si="328"/>
        <v>0.7782500000000141</v>
      </c>
      <c r="CW167">
        <f t="shared" si="329"/>
        <v>-2.3433333333343853E-2</v>
      </c>
      <c r="CX167">
        <f t="shared" si="330"/>
        <v>0.81826666666665915</v>
      </c>
      <c r="CY167">
        <f t="shared" si="331"/>
        <v>0.65175833333330502</v>
      </c>
      <c r="CZ167">
        <f t="shared" si="332"/>
        <v>0.51217316179671191</v>
      </c>
      <c r="DF167">
        <v>2008</v>
      </c>
      <c r="DG167">
        <f t="shared" si="399"/>
        <v>0.72069148148148088</v>
      </c>
      <c r="DH167">
        <f t="shared" si="333"/>
        <v>0.77050285829301401</v>
      </c>
      <c r="DI167">
        <f t="shared" si="334"/>
        <v>0.70366322061181563</v>
      </c>
      <c r="DJ167">
        <f t="shared" si="335"/>
        <v>0.58031547504026548</v>
      </c>
      <c r="DK167">
        <f t="shared" si="336"/>
        <v>0.34637338969406528</v>
      </c>
      <c r="DL167">
        <f t="shared" si="337"/>
        <v>1.1381977133654573</v>
      </c>
      <c r="DM167">
        <f t="shared" si="338"/>
        <v>0.75774234299512955</v>
      </c>
      <c r="DN167">
        <f t="shared" si="339"/>
        <v>0.86137826086962832</v>
      </c>
      <c r="DO167">
        <f t="shared" si="340"/>
        <v>0.95675152979072209</v>
      </c>
      <c r="DP167">
        <f t="shared" si="341"/>
        <v>0.61317636875998005</v>
      </c>
      <c r="DQ167">
        <f t="shared" si="342"/>
        <v>0.69588600644124199</v>
      </c>
      <c r="DR167">
        <f t="shared" si="343"/>
        <v>0.63013553945251033</v>
      </c>
      <c r="DS167">
        <f t="shared" si="344"/>
        <v>1.2329328180353514</v>
      </c>
      <c r="DT167">
        <f t="shared" si="345"/>
        <v>0.78798809983908313</v>
      </c>
      <c r="DU167">
        <f t="shared" si="346"/>
        <v>0.94685684380027624</v>
      </c>
      <c r="DV167">
        <f t="shared" si="347"/>
        <v>0.5680634138486198</v>
      </c>
      <c r="DW167">
        <f t="shared" si="348"/>
        <v>0.63383544283419724</v>
      </c>
      <c r="DX167">
        <f t="shared" si="349"/>
        <v>0.77351153784218241</v>
      </c>
      <c r="DY167">
        <f t="shared" si="350"/>
        <v>0.52400216586147508</v>
      </c>
      <c r="DZ167">
        <f t="shared" si="351"/>
        <v>0.63220005636082988</v>
      </c>
      <c r="EA167">
        <f t="shared" si="352"/>
        <v>0.68294061191630817</v>
      </c>
      <c r="EB167">
        <f t="shared" si="353"/>
        <v>0.92399826086949588</v>
      </c>
      <c r="EC167">
        <f t="shared" si="354"/>
        <v>0.70987219806755775</v>
      </c>
      <c r="ED167">
        <f t="shared" si="355"/>
        <v>0.65008637681160053</v>
      </c>
      <c r="EE167">
        <f t="shared" si="356"/>
        <v>0.5053603140096925</v>
      </c>
      <c r="EF167">
        <f t="shared" si="357"/>
        <v>0.60219665056359872</v>
      </c>
      <c r="EG167">
        <f t="shared" si="358"/>
        <v>0.54982938003229265</v>
      </c>
      <c r="EH167">
        <f t="shared" si="359"/>
        <v>0.64580953301123145</v>
      </c>
      <c r="EI167">
        <f t="shared" si="360"/>
        <v>0.81501512882448424</v>
      </c>
      <c r="EJ167">
        <f t="shared" si="361"/>
        <v>0.31843325281806756</v>
      </c>
      <c r="EK167">
        <f t="shared" si="362"/>
        <v>1.030699975845323</v>
      </c>
      <c r="EL167">
        <f t="shared" si="363"/>
        <v>0.75189285829310393</v>
      </c>
      <c r="EM167">
        <f t="shared" si="364"/>
        <v>0.579187571870597</v>
      </c>
      <c r="EO167">
        <v>2008</v>
      </c>
      <c r="EP167">
        <f t="shared" si="400"/>
        <v>0.31453861111117476</v>
      </c>
      <c r="EQ167">
        <f t="shared" si="365"/>
        <v>0.37168527777777172</v>
      </c>
      <c r="ER167">
        <f t="shared" si="366"/>
        <v>0.34955694444442997</v>
      </c>
      <c r="ES167">
        <f t="shared" si="367"/>
        <v>0.26090499999997974</v>
      </c>
      <c r="ET167">
        <f t="shared" si="368"/>
        <v>0.13147583333346802</v>
      </c>
      <c r="EU167">
        <f t="shared" si="369"/>
        <v>0.56629166666670017</v>
      </c>
      <c r="EV167">
        <f t="shared" si="370"/>
        <v>0.39269888888878768</v>
      </c>
      <c r="EW167">
        <f t="shared" si="371"/>
        <v>0.45224277777782618</v>
      </c>
      <c r="EX167">
        <f t="shared" si="372"/>
        <v>0.62913500000007616</v>
      </c>
      <c r="EY167">
        <f t="shared" si="373"/>
        <v>0.29694888888877813</v>
      </c>
      <c r="EZ167">
        <f t="shared" si="374"/>
        <v>0.36299249999996164</v>
      </c>
      <c r="FA167">
        <f t="shared" si="375"/>
        <v>0.3347458333333293</v>
      </c>
      <c r="FB167">
        <f t="shared" si="376"/>
        <v>0.65648527777773324</v>
      </c>
      <c r="FC167">
        <f t="shared" si="377"/>
        <v>0.38111805555564615</v>
      </c>
      <c r="FD167">
        <f t="shared" si="378"/>
        <v>0.58698194444440333</v>
      </c>
      <c r="FE167">
        <f t="shared" si="379"/>
        <v>0.26429861111114406</v>
      </c>
      <c r="FF167">
        <f t="shared" si="380"/>
        <v>0.3131719444444343</v>
      </c>
      <c r="FG167">
        <f t="shared" si="381"/>
        <v>0.52166805555560813</v>
      </c>
      <c r="FH167">
        <f t="shared" si="382"/>
        <v>0.25603611111108648</v>
      </c>
      <c r="FI167">
        <f t="shared" si="383"/>
        <v>0.31357666666679052</v>
      </c>
      <c r="FJ167">
        <f t="shared" si="384"/>
        <v>0.31956722222224698</v>
      </c>
      <c r="FK167">
        <f t="shared" si="385"/>
        <v>0.4521127777776428</v>
      </c>
      <c r="FL167">
        <f t="shared" si="386"/>
        <v>0.33379222222220051</v>
      </c>
      <c r="FM167">
        <f t="shared" si="387"/>
        <v>0.39490055555563686</v>
      </c>
      <c r="FN167">
        <f t="shared" si="388"/>
        <v>0.22266777777781499</v>
      </c>
      <c r="FO167">
        <f t="shared" si="389"/>
        <v>0.30546027777779727</v>
      </c>
      <c r="FP167">
        <f t="shared" si="390"/>
        <v>0.27297722222226639</v>
      </c>
      <c r="FQ167">
        <f t="shared" si="391"/>
        <v>0.32433555555559224</v>
      </c>
      <c r="FR167">
        <f t="shared" si="392"/>
        <v>0.49093166666665411</v>
      </c>
      <c r="FS167">
        <f t="shared" si="393"/>
        <v>4.4276944444447963E-2</v>
      </c>
      <c r="FT167">
        <f t="shared" si="394"/>
        <v>0.51839777777774998</v>
      </c>
      <c r="FU167">
        <f t="shared" si="395"/>
        <v>0.38852361111111122</v>
      </c>
      <c r="FV167">
        <f t="shared" si="396"/>
        <v>0.42647406519537751</v>
      </c>
    </row>
    <row r="168" spans="1:178" x14ac:dyDescent="0.25">
      <c r="A168">
        <f t="shared" si="401"/>
        <v>30</v>
      </c>
      <c r="B168">
        <v>2009</v>
      </c>
      <c r="C168">
        <v>287.63637499999999</v>
      </c>
      <c r="D168">
        <v>288.36458333333331</v>
      </c>
      <c r="E168">
        <v>288.01759166666665</v>
      </c>
      <c r="F168">
        <v>288.53064999999998</v>
      </c>
      <c r="G168">
        <v>287.6058083333333</v>
      </c>
      <c r="H168">
        <v>288.05377499999997</v>
      </c>
      <c r="I168">
        <v>288.17483333333331</v>
      </c>
      <c r="J168">
        <v>287.90447499999999</v>
      </c>
      <c r="K168">
        <v>288.57692500000002</v>
      </c>
      <c r="L168">
        <v>286.80489166666666</v>
      </c>
      <c r="M168">
        <v>286.68517500000002</v>
      </c>
      <c r="N168">
        <v>287.41996666666671</v>
      </c>
      <c r="O168">
        <v>288.21486666666664</v>
      </c>
      <c r="P168">
        <v>287.97424999999998</v>
      </c>
      <c r="Q168">
        <v>286.79608333333329</v>
      </c>
      <c r="R168">
        <v>286.9513583333333</v>
      </c>
      <c r="S168">
        <v>287.32707499999998</v>
      </c>
      <c r="T168">
        <v>288.20445833333338</v>
      </c>
      <c r="U168">
        <v>287.40665833333333</v>
      </c>
      <c r="V168">
        <v>287.16908333333333</v>
      </c>
      <c r="W168">
        <v>287.1698833333333</v>
      </c>
      <c r="X168">
        <v>288.05550833333331</v>
      </c>
      <c r="Y168">
        <v>287.60475000000002</v>
      </c>
      <c r="Z168">
        <v>289.02007499999996</v>
      </c>
      <c r="AA168">
        <v>288.88040833333332</v>
      </c>
      <c r="AB168">
        <v>288.05468333333334</v>
      </c>
      <c r="AC168">
        <v>287.61507499999999</v>
      </c>
      <c r="AD168">
        <v>287.75959166666667</v>
      </c>
      <c r="AE168">
        <v>288.34469166666668</v>
      </c>
      <c r="AF168">
        <v>287.50161666666668</v>
      </c>
      <c r="AG168">
        <v>287.29543333333334</v>
      </c>
      <c r="AH168">
        <v>287.81319166666668</v>
      </c>
      <c r="AI168">
        <f t="shared" si="268"/>
        <v>-9.990941740086326E-2</v>
      </c>
      <c r="AK168">
        <v>2009</v>
      </c>
      <c r="AL168">
        <f t="shared" si="397"/>
        <v>9.7475925925948559E-2</v>
      </c>
      <c r="AM168">
        <f t="shared" si="269"/>
        <v>0.10733814814807374</v>
      </c>
      <c r="AN168">
        <f t="shared" si="270"/>
        <v>0.19875314814805733</v>
      </c>
      <c r="AO168">
        <f t="shared" si="271"/>
        <v>5.689574074074244E-2</v>
      </c>
      <c r="AP168">
        <f t="shared" si="272"/>
        <v>3.4633703703718766E-2</v>
      </c>
      <c r="AQ168">
        <f t="shared" si="273"/>
        <v>0.280537037036936</v>
      </c>
      <c r="AR168">
        <f t="shared" si="274"/>
        <v>0.24853388888885775</v>
      </c>
      <c r="AS168">
        <f t="shared" si="275"/>
        <v>0.15407166666670946</v>
      </c>
      <c r="AT168">
        <f t="shared" si="276"/>
        <v>0.3802487037037281</v>
      </c>
      <c r="AU168">
        <f t="shared" si="277"/>
        <v>0.10411518518509411</v>
      </c>
      <c r="AV168">
        <f t="shared" si="278"/>
        <v>0.18451629629635136</v>
      </c>
      <c r="AW168">
        <f t="shared" si="279"/>
        <v>0.13741092592601944</v>
      </c>
      <c r="AX168">
        <f t="shared" si="280"/>
        <v>0.40729074074067739</v>
      </c>
      <c r="AY168">
        <f t="shared" si="281"/>
        <v>0.11075203703711622</v>
      </c>
      <c r="AZ168">
        <f t="shared" si="282"/>
        <v>-5.5625185185249393E-2</v>
      </c>
      <c r="BA168">
        <f t="shared" si="283"/>
        <v>8.576925925916612E-2</v>
      </c>
      <c r="BB168">
        <f t="shared" si="284"/>
        <v>0.23888259259263123</v>
      </c>
      <c r="BC168">
        <f t="shared" si="285"/>
        <v>0.29305018518522274</v>
      </c>
      <c r="BD168">
        <f t="shared" si="286"/>
        <v>0.20080685185189395</v>
      </c>
      <c r="BE168">
        <f t="shared" si="287"/>
        <v>0.19670592592598268</v>
      </c>
      <c r="BF168">
        <f t="shared" si="288"/>
        <v>0.24783870370367822</v>
      </c>
      <c r="BG168">
        <f t="shared" si="289"/>
        <v>0.19559944444438315</v>
      </c>
      <c r="BH168">
        <f t="shared" si="290"/>
        <v>7.9347777777741157E-2</v>
      </c>
      <c r="BI168">
        <f t="shared" si="291"/>
        <v>9.7147777777706779E-2</v>
      </c>
      <c r="BJ168">
        <f t="shared" si="292"/>
        <v>0.15481333333337943</v>
      </c>
      <c r="BK168">
        <f t="shared" si="293"/>
        <v>0.16751592592589759</v>
      </c>
      <c r="BL168">
        <f t="shared" si="294"/>
        <v>0.15519370370378738</v>
      </c>
      <c r="BM168">
        <f t="shared" si="295"/>
        <v>0.15677574074067024</v>
      </c>
      <c r="BN168">
        <f t="shared" si="296"/>
        <v>0.23858759259258022</v>
      </c>
      <c r="BO168">
        <f t="shared" si="297"/>
        <v>5.5390740740790534E-2</v>
      </c>
      <c r="BP168">
        <f t="shared" si="298"/>
        <v>0.23074555555547249</v>
      </c>
      <c r="BQ168">
        <f t="shared" si="299"/>
        <v>0.19236481481487999</v>
      </c>
      <c r="BR168">
        <f t="shared" si="300"/>
        <v>0.24654688878117567</v>
      </c>
      <c r="BS168">
        <v>2009</v>
      </c>
      <c r="BT168">
        <f t="shared" si="398"/>
        <v>0.54929166666664742</v>
      </c>
      <c r="BU168">
        <f t="shared" si="301"/>
        <v>0.60268333333328883</v>
      </c>
      <c r="BV168">
        <f t="shared" si="302"/>
        <v>0.60207499999995662</v>
      </c>
      <c r="BW168">
        <f t="shared" si="303"/>
        <v>0.49904166666664196</v>
      </c>
      <c r="BX168">
        <f t="shared" si="304"/>
        <v>0.31529166666666697</v>
      </c>
      <c r="BY168">
        <f t="shared" si="305"/>
        <v>1.0043583333333004</v>
      </c>
      <c r="BZ168">
        <f t="shared" si="306"/>
        <v>0.65807499999999663</v>
      </c>
      <c r="CA168">
        <f t="shared" si="307"/>
        <v>0.67164166666657366</v>
      </c>
      <c r="CB168">
        <f t="shared" si="308"/>
        <v>0.71435833333333676</v>
      </c>
      <c r="CC168">
        <f t="shared" si="309"/>
        <v>0.56734166666666397</v>
      </c>
      <c r="CD168">
        <f t="shared" si="310"/>
        <v>0.6004666666667049</v>
      </c>
      <c r="CE168">
        <f t="shared" si="311"/>
        <v>0.54347500000005766</v>
      </c>
      <c r="CF168">
        <f t="shared" si="312"/>
        <v>1.1386249999999905</v>
      </c>
      <c r="CG168">
        <f t="shared" si="313"/>
        <v>0.66185833333332766</v>
      </c>
      <c r="CH168">
        <f t="shared" si="314"/>
        <v>0.500383333333275</v>
      </c>
      <c r="CI168">
        <f t="shared" si="315"/>
        <v>0.49039166666665324</v>
      </c>
      <c r="CJ168">
        <f t="shared" si="316"/>
        <v>0.64948333333325081</v>
      </c>
      <c r="CK168">
        <f t="shared" si="317"/>
        <v>0.46333333333342352</v>
      </c>
      <c r="CL168">
        <f t="shared" si="318"/>
        <v>0.46659166666665897</v>
      </c>
      <c r="CM168">
        <f t="shared" si="319"/>
        <v>0.37208333333330756</v>
      </c>
      <c r="CN168">
        <f t="shared" si="320"/>
        <v>0.68322499999999309</v>
      </c>
      <c r="CO168">
        <f t="shared" si="321"/>
        <v>0.76289166666663277</v>
      </c>
      <c r="CP168">
        <f t="shared" si="322"/>
        <v>0.54244166666671845</v>
      </c>
      <c r="CQ168">
        <f t="shared" si="323"/>
        <v>0.51529999999991105</v>
      </c>
      <c r="CR168">
        <f t="shared" si="324"/>
        <v>0.54166666666668561</v>
      </c>
      <c r="CS168">
        <f t="shared" si="325"/>
        <v>0.62166666666672654</v>
      </c>
      <c r="CT168">
        <f t="shared" si="326"/>
        <v>0.50315000000000509</v>
      </c>
      <c r="CU168">
        <f t="shared" si="327"/>
        <v>0.60524999999995543</v>
      </c>
      <c r="CV168">
        <f t="shared" si="328"/>
        <v>0.71475833333335004</v>
      </c>
      <c r="CW168">
        <f t="shared" si="329"/>
        <v>0.13927499999999782</v>
      </c>
      <c r="CX168">
        <f t="shared" si="330"/>
        <v>0.82151666666669598</v>
      </c>
      <c r="CY168">
        <f t="shared" si="331"/>
        <v>0.64875000000000682</v>
      </c>
      <c r="CZ168">
        <f t="shared" si="332"/>
        <v>0.6082134185567093</v>
      </c>
      <c r="DF168">
        <v>2009</v>
      </c>
      <c r="DG168">
        <f t="shared" si="399"/>
        <v>0.7299081481481835</v>
      </c>
      <c r="DH168">
        <f t="shared" si="333"/>
        <v>0.71967785829298236</v>
      </c>
      <c r="DI168">
        <f t="shared" si="334"/>
        <v>0.75347155394513265</v>
      </c>
      <c r="DJ168">
        <f t="shared" si="335"/>
        <v>0.54911547504025293</v>
      </c>
      <c r="DK168">
        <f t="shared" si="336"/>
        <v>0.35672338969402517</v>
      </c>
      <c r="DL168">
        <f t="shared" si="337"/>
        <v>1.1638977133654294</v>
      </c>
      <c r="DM168">
        <f t="shared" si="338"/>
        <v>0.8105673429951139</v>
      </c>
      <c r="DN168">
        <f t="shared" si="339"/>
        <v>0.77675326086961149</v>
      </c>
      <c r="DO168">
        <f t="shared" si="340"/>
        <v>0.89484319645737287</v>
      </c>
      <c r="DP168">
        <f t="shared" si="341"/>
        <v>0.58495970209332881</v>
      </c>
      <c r="DQ168">
        <f t="shared" si="342"/>
        <v>0.70927767310791978</v>
      </c>
      <c r="DR168">
        <f t="shared" si="343"/>
        <v>0.59687720611924533</v>
      </c>
      <c r="DS168">
        <f t="shared" si="344"/>
        <v>1.2949161513686818</v>
      </c>
      <c r="DT168">
        <f t="shared" si="345"/>
        <v>0.72812976650573091</v>
      </c>
      <c r="DU168">
        <f t="shared" si="346"/>
        <v>0.463423510466896</v>
      </c>
      <c r="DV168">
        <f t="shared" si="347"/>
        <v>0.54728841384854832</v>
      </c>
      <c r="DW168">
        <f t="shared" si="348"/>
        <v>0.73556877616749716</v>
      </c>
      <c r="DX168">
        <f t="shared" si="349"/>
        <v>0.66473653784220232</v>
      </c>
      <c r="DY168">
        <f t="shared" si="350"/>
        <v>0.59957716586154675</v>
      </c>
      <c r="DZ168">
        <f t="shared" si="351"/>
        <v>0.67616672302744973</v>
      </c>
      <c r="EA168">
        <f t="shared" si="352"/>
        <v>0.81500727858292521</v>
      </c>
      <c r="EB168">
        <f t="shared" si="353"/>
        <v>0.91833159420281163</v>
      </c>
      <c r="EC168">
        <f t="shared" si="354"/>
        <v>0.63468053140093161</v>
      </c>
      <c r="ED168">
        <f t="shared" si="355"/>
        <v>0.47168637681153314</v>
      </c>
      <c r="EE168">
        <f t="shared" si="356"/>
        <v>0.61099364734303663</v>
      </c>
      <c r="EF168">
        <f t="shared" si="357"/>
        <v>0.61854665056358726</v>
      </c>
      <c r="EG168">
        <f t="shared" si="358"/>
        <v>0.57046271336560039</v>
      </c>
      <c r="EH168">
        <f t="shared" si="359"/>
        <v>0.64160953301120571</v>
      </c>
      <c r="EI168">
        <f t="shared" si="360"/>
        <v>0.75152346215782018</v>
      </c>
      <c r="EJ168">
        <f t="shared" si="361"/>
        <v>0.48114158615140923</v>
      </c>
      <c r="EK168">
        <f t="shared" si="362"/>
        <v>1.0339499758453599</v>
      </c>
      <c r="EL168">
        <f t="shared" si="363"/>
        <v>0.74888452495980573</v>
      </c>
      <c r="EM168">
        <f t="shared" si="364"/>
        <v>0.601737073176003</v>
      </c>
      <c r="EO168">
        <v>2009</v>
      </c>
      <c r="EP168">
        <f t="shared" si="400"/>
        <v>0.32375527777787738</v>
      </c>
      <c r="EQ168">
        <f t="shared" si="365"/>
        <v>0.32086027777774007</v>
      </c>
      <c r="ER168">
        <f t="shared" si="366"/>
        <v>0.399365277777747</v>
      </c>
      <c r="ES168">
        <f t="shared" si="367"/>
        <v>0.22970499999996719</v>
      </c>
      <c r="ET168">
        <f t="shared" si="368"/>
        <v>0.14182583333342791</v>
      </c>
      <c r="EU168">
        <f t="shared" si="369"/>
        <v>0.59199166666667224</v>
      </c>
      <c r="EV168">
        <f t="shared" si="370"/>
        <v>0.44552388888877203</v>
      </c>
      <c r="EW168">
        <f t="shared" si="371"/>
        <v>0.36761777777780935</v>
      </c>
      <c r="EX168">
        <f t="shared" si="372"/>
        <v>0.56722666666672694</v>
      </c>
      <c r="EY168">
        <f t="shared" si="373"/>
        <v>0.26873222222212689</v>
      </c>
      <c r="EZ168">
        <f t="shared" si="374"/>
        <v>0.37638416666663943</v>
      </c>
      <c r="FA168">
        <f t="shared" si="375"/>
        <v>0.3014875000000643</v>
      </c>
      <c r="FB168">
        <f t="shared" si="376"/>
        <v>0.71846861111106364</v>
      </c>
      <c r="FC168">
        <f t="shared" si="377"/>
        <v>0.32125972222229393</v>
      </c>
      <c r="FD168">
        <f t="shared" si="378"/>
        <v>0.10354861111102309</v>
      </c>
      <c r="FE168">
        <f t="shared" si="379"/>
        <v>0.24352361111107257</v>
      </c>
      <c r="FF168">
        <f t="shared" si="380"/>
        <v>0.41490527777773423</v>
      </c>
      <c r="FG168">
        <f t="shared" si="381"/>
        <v>0.41289305555562805</v>
      </c>
      <c r="FH168">
        <f t="shared" si="382"/>
        <v>0.33161111111115815</v>
      </c>
      <c r="FI168">
        <f t="shared" si="383"/>
        <v>0.35754333333341037</v>
      </c>
      <c r="FJ168">
        <f t="shared" si="384"/>
        <v>0.45163388888886402</v>
      </c>
      <c r="FK168">
        <f t="shared" si="385"/>
        <v>0.44644611111095855</v>
      </c>
      <c r="FL168">
        <f t="shared" si="386"/>
        <v>0.25860055555557437</v>
      </c>
      <c r="FM168">
        <f t="shared" si="387"/>
        <v>0.21650055555556946</v>
      </c>
      <c r="FN168">
        <f t="shared" si="388"/>
        <v>0.32830111111115912</v>
      </c>
      <c r="FO168">
        <f t="shared" si="389"/>
        <v>0.32181027777778581</v>
      </c>
      <c r="FP168">
        <f t="shared" si="390"/>
        <v>0.29361055555557414</v>
      </c>
      <c r="FQ168">
        <f t="shared" si="391"/>
        <v>0.3201355555555665</v>
      </c>
      <c r="FR168">
        <f t="shared" si="392"/>
        <v>0.42743999999999005</v>
      </c>
      <c r="FS168">
        <f t="shared" si="393"/>
        <v>0.20698527777778963</v>
      </c>
      <c r="FT168">
        <f t="shared" si="394"/>
        <v>0.52164777777778681</v>
      </c>
      <c r="FU168">
        <f t="shared" si="395"/>
        <v>0.38551527777781303</v>
      </c>
      <c r="FV168">
        <f t="shared" si="396"/>
        <v>0.46865716140677882</v>
      </c>
    </row>
    <row r="169" spans="1:178" x14ac:dyDescent="0.25">
      <c r="A169">
        <f t="shared" si="401"/>
        <v>31</v>
      </c>
      <c r="B169">
        <v>2010</v>
      </c>
      <c r="C169">
        <v>287.75220833333327</v>
      </c>
      <c r="D169">
        <v>288.440225</v>
      </c>
      <c r="E169">
        <v>288.03370000000001</v>
      </c>
      <c r="F169">
        <v>288.55832500000002</v>
      </c>
      <c r="G169">
        <v>287.57368333333335</v>
      </c>
      <c r="H169">
        <v>288.09886666666665</v>
      </c>
      <c r="I169">
        <v>288.24230833333331</v>
      </c>
      <c r="J169">
        <v>287.96265833333337</v>
      </c>
      <c r="K169">
        <v>288.42921666666666</v>
      </c>
      <c r="L169">
        <v>286.85499166666665</v>
      </c>
      <c r="M169">
        <v>286.72467499999999</v>
      </c>
      <c r="N169">
        <v>287.43334166666671</v>
      </c>
      <c r="O169">
        <v>288.23036666666667</v>
      </c>
      <c r="P169">
        <v>288.10824166666663</v>
      </c>
      <c r="Q169">
        <v>286.91227499999997</v>
      </c>
      <c r="R169">
        <v>287.07136666666668</v>
      </c>
      <c r="S169">
        <v>287.23141666666669</v>
      </c>
      <c r="T169">
        <v>288.06365</v>
      </c>
      <c r="U169">
        <v>287.48344166666669</v>
      </c>
      <c r="V169">
        <v>287.10277500000001</v>
      </c>
      <c r="W169">
        <v>287.13734166666666</v>
      </c>
      <c r="X169">
        <v>288.08727500000003</v>
      </c>
      <c r="Y169">
        <v>287.60187500000001</v>
      </c>
      <c r="Z169">
        <v>288.95686666666671</v>
      </c>
      <c r="AA169">
        <v>289.12504166666662</v>
      </c>
      <c r="AB169">
        <v>288.06561666666664</v>
      </c>
      <c r="AC169">
        <v>287.66901666666666</v>
      </c>
      <c r="AD169">
        <v>287.72603333333336</v>
      </c>
      <c r="AE169">
        <v>288.35530833333331</v>
      </c>
      <c r="AF169">
        <v>287.51909999999998</v>
      </c>
      <c r="AG169">
        <v>287.36982499999999</v>
      </c>
      <c r="AH169">
        <v>287.83032500000007</v>
      </c>
      <c r="AI169">
        <f t="shared" si="268"/>
        <v>-6.8165707062028166E-2</v>
      </c>
      <c r="AK169">
        <v>2010</v>
      </c>
      <c r="AL169">
        <f t="shared" si="397"/>
        <v>0.21330925925923339</v>
      </c>
      <c r="AM169">
        <f t="shared" si="269"/>
        <v>0.18297981481475745</v>
      </c>
      <c r="AN169">
        <f t="shared" si="270"/>
        <v>0.21486148148142092</v>
      </c>
      <c r="AO169">
        <f t="shared" si="271"/>
        <v>8.4570740740787187E-2</v>
      </c>
      <c r="AP169">
        <f t="shared" si="272"/>
        <v>2.5087037037678783E-3</v>
      </c>
      <c r="AQ169">
        <f t="shared" si="273"/>
        <v>0.32562870370361452</v>
      </c>
      <c r="AR169">
        <f t="shared" si="274"/>
        <v>0.31600888888885947</v>
      </c>
      <c r="AS169">
        <f t="shared" si="275"/>
        <v>0.21225500000008424</v>
      </c>
      <c r="AT169">
        <f t="shared" si="276"/>
        <v>0.23254037037037278</v>
      </c>
      <c r="AU169">
        <f t="shared" si="277"/>
        <v>0.15421518518508037</v>
      </c>
      <c r="AV169">
        <f t="shared" si="278"/>
        <v>0.2240162962963268</v>
      </c>
      <c r="AW169">
        <f t="shared" si="279"/>
        <v>0.15078592592601581</v>
      </c>
      <c r="AX169">
        <f t="shared" si="280"/>
        <v>0.42279074074070877</v>
      </c>
      <c r="AY169">
        <f t="shared" si="281"/>
        <v>0.24474370370376164</v>
      </c>
      <c r="AZ169">
        <f t="shared" si="282"/>
        <v>6.0566481481430401E-2</v>
      </c>
      <c r="BA169">
        <f t="shared" si="283"/>
        <v>0.2057775925925398</v>
      </c>
      <c r="BB169">
        <f t="shared" si="284"/>
        <v>0.14322425925934112</v>
      </c>
      <c r="BC169">
        <f t="shared" si="285"/>
        <v>0.15224185185184069</v>
      </c>
      <c r="BD169">
        <f t="shared" si="286"/>
        <v>0.27759018518526091</v>
      </c>
      <c r="BE169">
        <f t="shared" si="287"/>
        <v>0.13039759259265793</v>
      </c>
      <c r="BF169">
        <f t="shared" si="288"/>
        <v>0.21529703703703262</v>
      </c>
      <c r="BG169">
        <f t="shared" si="289"/>
        <v>0.2273661111111096</v>
      </c>
      <c r="BH169">
        <f t="shared" si="290"/>
        <v>7.6472777777723877E-2</v>
      </c>
      <c r="BI169">
        <f t="shared" si="291"/>
        <v>3.3939444444456512E-2</v>
      </c>
      <c r="BJ169">
        <f t="shared" si="292"/>
        <v>0.39944666666667672</v>
      </c>
      <c r="BK169">
        <f t="shared" si="293"/>
        <v>0.17844925925919597</v>
      </c>
      <c r="BL169">
        <f t="shared" si="294"/>
        <v>0.20913537037046126</v>
      </c>
      <c r="BM169">
        <f t="shared" si="295"/>
        <v>0.12321740740736686</v>
      </c>
      <c r="BN169">
        <f t="shared" si="296"/>
        <v>0.24920425925921563</v>
      </c>
      <c r="BO169">
        <f t="shared" si="297"/>
        <v>7.2874074074093187E-2</v>
      </c>
      <c r="BP169">
        <f t="shared" si="298"/>
        <v>0.30513722222212891</v>
      </c>
      <c r="BQ169">
        <f t="shared" si="299"/>
        <v>0.2094981481482705</v>
      </c>
      <c r="BR169">
        <f t="shared" si="300"/>
        <v>0.40898184799834419</v>
      </c>
      <c r="BS169">
        <v>2010</v>
      </c>
      <c r="BT169">
        <f t="shared" si="398"/>
        <v>0.66512499999993224</v>
      </c>
      <c r="BU169">
        <f t="shared" si="301"/>
        <v>0.67832499999997253</v>
      </c>
      <c r="BV169">
        <f t="shared" si="302"/>
        <v>0.61818333333332021</v>
      </c>
      <c r="BW169">
        <f t="shared" si="303"/>
        <v>0.52671666666668671</v>
      </c>
      <c r="BX169">
        <f t="shared" si="304"/>
        <v>0.28316666666671608</v>
      </c>
      <c r="BY169">
        <f t="shared" si="305"/>
        <v>1.0494499999999789</v>
      </c>
      <c r="BZ169">
        <f t="shared" si="306"/>
        <v>0.72554999999999836</v>
      </c>
      <c r="CA169">
        <f t="shared" si="307"/>
        <v>0.72982499999994843</v>
      </c>
      <c r="CB169">
        <f t="shared" si="308"/>
        <v>0.56664999999998145</v>
      </c>
      <c r="CC169">
        <f t="shared" si="309"/>
        <v>0.61744166666665024</v>
      </c>
      <c r="CD169">
        <f t="shared" si="310"/>
        <v>0.63996666666668034</v>
      </c>
      <c r="CE169">
        <f t="shared" si="311"/>
        <v>0.55685000000005402</v>
      </c>
      <c r="CF169">
        <f t="shared" si="312"/>
        <v>1.1541250000000218</v>
      </c>
      <c r="CG169">
        <f t="shared" si="313"/>
        <v>0.79584999999997308</v>
      </c>
      <c r="CH169">
        <f t="shared" si="314"/>
        <v>0.6165749999999548</v>
      </c>
      <c r="CI169">
        <f t="shared" si="315"/>
        <v>0.61040000000002692</v>
      </c>
      <c r="CJ169">
        <f t="shared" si="316"/>
        <v>0.55382499999996071</v>
      </c>
      <c r="CK169">
        <f t="shared" si="317"/>
        <v>0.32252500000004147</v>
      </c>
      <c r="CL169">
        <f t="shared" si="318"/>
        <v>0.54337500000002592</v>
      </c>
      <c r="CM169">
        <f t="shared" si="319"/>
        <v>0.30577499999998281</v>
      </c>
      <c r="CN169">
        <f t="shared" si="320"/>
        <v>0.65068333333334749</v>
      </c>
      <c r="CO169">
        <f t="shared" si="321"/>
        <v>0.79465833333335922</v>
      </c>
      <c r="CP169">
        <f t="shared" si="322"/>
        <v>0.53956666666670117</v>
      </c>
      <c r="CQ169">
        <f t="shared" si="323"/>
        <v>0.45209166666666079</v>
      </c>
      <c r="CR169">
        <f t="shared" si="324"/>
        <v>0.7862999999999829</v>
      </c>
      <c r="CS169">
        <f t="shared" si="325"/>
        <v>0.63260000000002492</v>
      </c>
      <c r="CT169">
        <f t="shared" si="326"/>
        <v>0.55709166666667898</v>
      </c>
      <c r="CU169">
        <f t="shared" si="327"/>
        <v>0.57169166666665205</v>
      </c>
      <c r="CV169">
        <f t="shared" si="328"/>
        <v>0.72537499999998545</v>
      </c>
      <c r="CW169">
        <f t="shared" si="329"/>
        <v>0.15675833333330047</v>
      </c>
      <c r="CX169">
        <f t="shared" si="330"/>
        <v>0.8959083333333524</v>
      </c>
      <c r="CY169">
        <f t="shared" si="331"/>
        <v>0.66588333333339733</v>
      </c>
      <c r="CZ169">
        <f t="shared" si="332"/>
        <v>0.63405114346090863</v>
      </c>
      <c r="DF169">
        <v>2010</v>
      </c>
      <c r="DG169">
        <f t="shared" si="399"/>
        <v>0.84574148148146833</v>
      </c>
      <c r="DH169">
        <f t="shared" si="333"/>
        <v>0.79531952495966607</v>
      </c>
      <c r="DI169">
        <f t="shared" si="334"/>
        <v>0.76957988727849624</v>
      </c>
      <c r="DJ169">
        <f t="shared" si="335"/>
        <v>0.57679047504029768</v>
      </c>
      <c r="DK169">
        <f t="shared" si="336"/>
        <v>0.32459838969407429</v>
      </c>
      <c r="DL169">
        <f t="shared" si="337"/>
        <v>1.2089893800321079</v>
      </c>
      <c r="DM169">
        <f t="shared" si="338"/>
        <v>0.87804234299511563</v>
      </c>
      <c r="DN169">
        <f t="shared" si="339"/>
        <v>0.83493659420298627</v>
      </c>
      <c r="DO169">
        <f t="shared" si="340"/>
        <v>0.74713486312401756</v>
      </c>
      <c r="DP169">
        <f t="shared" si="341"/>
        <v>0.63505970209331508</v>
      </c>
      <c r="DQ169">
        <f t="shared" si="342"/>
        <v>0.74877767310789523</v>
      </c>
      <c r="DR169">
        <f t="shared" si="343"/>
        <v>0.61025220611924169</v>
      </c>
      <c r="DS169">
        <f t="shared" si="344"/>
        <v>1.3104161513687131</v>
      </c>
      <c r="DT169">
        <f t="shared" si="345"/>
        <v>0.86212143317237633</v>
      </c>
      <c r="DU169">
        <f t="shared" si="346"/>
        <v>0.5796151771335758</v>
      </c>
      <c r="DV169">
        <f t="shared" si="347"/>
        <v>0.667296747181922</v>
      </c>
      <c r="DW169">
        <f t="shared" si="348"/>
        <v>0.63991044283420706</v>
      </c>
      <c r="DX169">
        <f t="shared" si="349"/>
        <v>0.52392820450882027</v>
      </c>
      <c r="DY169">
        <f t="shared" si="350"/>
        <v>0.6763604991949137</v>
      </c>
      <c r="DZ169">
        <f t="shared" si="351"/>
        <v>0.60985838969412498</v>
      </c>
      <c r="EA169">
        <f t="shared" si="352"/>
        <v>0.78246561191627961</v>
      </c>
      <c r="EB169">
        <f t="shared" si="353"/>
        <v>0.95009826086953808</v>
      </c>
      <c r="EC169">
        <f t="shared" si="354"/>
        <v>0.63180553140091433</v>
      </c>
      <c r="ED169">
        <f t="shared" si="355"/>
        <v>0.40847804347828287</v>
      </c>
      <c r="EE169">
        <f t="shared" si="356"/>
        <v>0.85562698067633391</v>
      </c>
      <c r="EF169">
        <f t="shared" si="357"/>
        <v>0.62947998389688564</v>
      </c>
      <c r="EG169">
        <f t="shared" si="358"/>
        <v>0.62440438003227428</v>
      </c>
      <c r="EH169">
        <f t="shared" si="359"/>
        <v>0.60805119967790233</v>
      </c>
      <c r="EI169">
        <f t="shared" si="360"/>
        <v>0.76214012882445559</v>
      </c>
      <c r="EJ169">
        <f t="shared" si="361"/>
        <v>0.49862491948471188</v>
      </c>
      <c r="EK169">
        <f t="shared" si="362"/>
        <v>1.1083416425120163</v>
      </c>
      <c r="EL169">
        <f t="shared" si="363"/>
        <v>0.76601785829319624</v>
      </c>
      <c r="EM169">
        <f t="shared" si="364"/>
        <v>0.64300520460266286</v>
      </c>
      <c r="EO169">
        <v>2010</v>
      </c>
      <c r="EP169">
        <f t="shared" si="400"/>
        <v>0.43958861111116221</v>
      </c>
      <c r="EQ169">
        <f t="shared" si="365"/>
        <v>0.39650194444442377</v>
      </c>
      <c r="ER169">
        <f t="shared" si="366"/>
        <v>0.41547361111111059</v>
      </c>
      <c r="ES169">
        <f t="shared" si="367"/>
        <v>0.25738000000001193</v>
      </c>
      <c r="ET169">
        <f t="shared" si="368"/>
        <v>0.10970083333347702</v>
      </c>
      <c r="EU169">
        <f t="shared" si="369"/>
        <v>0.63708333333335077</v>
      </c>
      <c r="EV169">
        <f t="shared" si="370"/>
        <v>0.51299888888877376</v>
      </c>
      <c r="EW169">
        <f t="shared" si="371"/>
        <v>0.42580111111118413</v>
      </c>
      <c r="EX169">
        <f t="shared" si="372"/>
        <v>0.41951833333337163</v>
      </c>
      <c r="EY169">
        <f t="shared" si="373"/>
        <v>0.31883222222211316</v>
      </c>
      <c r="EZ169">
        <f t="shared" si="374"/>
        <v>0.41588416666661487</v>
      </c>
      <c r="FA169">
        <f t="shared" si="375"/>
        <v>0.31486250000006066</v>
      </c>
      <c r="FB169">
        <f t="shared" si="376"/>
        <v>0.73396861111109502</v>
      </c>
      <c r="FC169">
        <f t="shared" si="377"/>
        <v>0.45525138888893935</v>
      </c>
      <c r="FD169">
        <f t="shared" si="378"/>
        <v>0.21974027777770289</v>
      </c>
      <c r="FE169">
        <f t="shared" si="379"/>
        <v>0.36353194444444625</v>
      </c>
      <c r="FF169">
        <f t="shared" si="380"/>
        <v>0.31924694444444413</v>
      </c>
      <c r="FG169">
        <f t="shared" si="381"/>
        <v>0.272084722222246</v>
      </c>
      <c r="FH169">
        <f t="shared" si="382"/>
        <v>0.40839444444452511</v>
      </c>
      <c r="FI169">
        <f t="shared" si="383"/>
        <v>0.29123500000008562</v>
      </c>
      <c r="FJ169">
        <f t="shared" si="384"/>
        <v>0.41909222222221842</v>
      </c>
      <c r="FK169">
        <f t="shared" si="385"/>
        <v>0.47821277777768501</v>
      </c>
      <c r="FL169">
        <f t="shared" si="386"/>
        <v>0.25572555555555709</v>
      </c>
      <c r="FM169">
        <f t="shared" si="387"/>
        <v>0.1532922222223192</v>
      </c>
      <c r="FN169">
        <f t="shared" si="388"/>
        <v>0.5729344444444564</v>
      </c>
      <c r="FO169">
        <f t="shared" si="389"/>
        <v>0.33274361111108419</v>
      </c>
      <c r="FP169">
        <f t="shared" si="390"/>
        <v>0.34755222222224802</v>
      </c>
      <c r="FQ169">
        <f t="shared" si="391"/>
        <v>0.28657722222226312</v>
      </c>
      <c r="FR169">
        <f t="shared" si="392"/>
        <v>0.43805666666662546</v>
      </c>
      <c r="FS169">
        <f t="shared" si="393"/>
        <v>0.22446861111109229</v>
      </c>
      <c r="FT169">
        <f t="shared" si="394"/>
        <v>0.59603944444444323</v>
      </c>
      <c r="FU169">
        <f t="shared" si="395"/>
        <v>0.40264861111120354</v>
      </c>
      <c r="FV169">
        <f t="shared" si="396"/>
        <v>0.55425068455806115</v>
      </c>
    </row>
    <row r="170" spans="1:178" x14ac:dyDescent="0.25">
      <c r="A170">
        <f t="shared" si="401"/>
        <v>32</v>
      </c>
      <c r="B170">
        <v>2011</v>
      </c>
      <c r="C170">
        <v>287.74141666666668</v>
      </c>
      <c r="D170">
        <v>288.53298333333333</v>
      </c>
      <c r="E170">
        <v>288.0215</v>
      </c>
      <c r="F170">
        <v>288.63955833333335</v>
      </c>
      <c r="G170">
        <v>287.67810000000003</v>
      </c>
      <c r="H170">
        <v>288.16115833333339</v>
      </c>
      <c r="I170">
        <v>288.25580833333333</v>
      </c>
      <c r="J170">
        <v>288.17898333333335</v>
      </c>
      <c r="K170">
        <v>288.52305000000007</v>
      </c>
      <c r="L170">
        <v>286.93389166666668</v>
      </c>
      <c r="M170">
        <v>286.66775000000001</v>
      </c>
      <c r="N170">
        <v>287.47655000000003</v>
      </c>
      <c r="O170">
        <v>288.1907083333333</v>
      </c>
      <c r="P170">
        <v>288.15435833333339</v>
      </c>
      <c r="Q170">
        <v>287.09816666666671</v>
      </c>
      <c r="R170">
        <v>287.07447499999995</v>
      </c>
      <c r="S170">
        <v>287.24974166666669</v>
      </c>
      <c r="T170">
        <v>287.99580833333334</v>
      </c>
      <c r="U170">
        <v>287.42032500000005</v>
      </c>
      <c r="V170">
        <v>287.11706666666663</v>
      </c>
      <c r="W170">
        <v>287.15013333333332</v>
      </c>
      <c r="X170">
        <v>288.05022500000001</v>
      </c>
      <c r="Y170">
        <v>287.66550000000001</v>
      </c>
      <c r="Z170">
        <v>289.10430000000002</v>
      </c>
      <c r="AA170">
        <v>288.89988333333332</v>
      </c>
      <c r="AB170">
        <v>288.05580833333335</v>
      </c>
      <c r="AC170">
        <v>287.70833333333331</v>
      </c>
      <c r="AD170">
        <v>287.80353333333341</v>
      </c>
      <c r="AE170">
        <v>288.46241666666668</v>
      </c>
      <c r="AF170">
        <v>287.48059166666673</v>
      </c>
      <c r="AG170">
        <v>287.44934166666667</v>
      </c>
      <c r="AH170">
        <v>287.84350000000001</v>
      </c>
      <c r="AI170">
        <f t="shared" si="268"/>
        <v>-4.6750538923304621E-2</v>
      </c>
      <c r="AK170">
        <v>2011</v>
      </c>
      <c r="AL170">
        <f t="shared" si="397"/>
        <v>0.2025175925926419</v>
      </c>
      <c r="AM170">
        <f t="shared" si="269"/>
        <v>0.27573814814809339</v>
      </c>
      <c r="AN170">
        <f t="shared" si="270"/>
        <v>0.20266148148141383</v>
      </c>
      <c r="AO170">
        <f t="shared" si="271"/>
        <v>0.16580407407411712</v>
      </c>
      <c r="AP170">
        <f t="shared" si="272"/>
        <v>0.10692537037044758</v>
      </c>
      <c r="AQ170">
        <f t="shared" si="273"/>
        <v>0.38792037037035243</v>
      </c>
      <c r="AR170">
        <f t="shared" si="274"/>
        <v>0.3295088888888813</v>
      </c>
      <c r="AS170">
        <f t="shared" si="275"/>
        <v>0.42858000000006768</v>
      </c>
      <c r="AT170">
        <f t="shared" si="276"/>
        <v>0.32637370370377994</v>
      </c>
      <c r="AU170">
        <f t="shared" si="277"/>
        <v>0.23311518518511321</v>
      </c>
      <c r="AV170">
        <f t="shared" si="278"/>
        <v>0.16709129629634845</v>
      </c>
      <c r="AW170">
        <f t="shared" si="279"/>
        <v>0.19399425925934111</v>
      </c>
      <c r="AX170">
        <f t="shared" si="280"/>
        <v>0.383132407407345</v>
      </c>
      <c r="AY170">
        <f t="shared" si="281"/>
        <v>0.29086037037052392</v>
      </c>
      <c r="AZ170">
        <f t="shared" si="282"/>
        <v>0.24645814814817868</v>
      </c>
      <c r="BA170">
        <f t="shared" si="283"/>
        <v>0.2088859259258129</v>
      </c>
      <c r="BB170">
        <f t="shared" si="284"/>
        <v>0.16154925925934549</v>
      </c>
      <c r="BC170">
        <f t="shared" si="285"/>
        <v>8.4400185185188548E-2</v>
      </c>
      <c r="BD170">
        <f t="shared" si="286"/>
        <v>0.2144735185186164</v>
      </c>
      <c r="BE170">
        <f t="shared" si="287"/>
        <v>0.14468925925928033</v>
      </c>
      <c r="BF170">
        <f t="shared" si="288"/>
        <v>0.2280887037036905</v>
      </c>
      <c r="BG170">
        <f t="shared" si="289"/>
        <v>0.19031611111108759</v>
      </c>
      <c r="BH170">
        <f t="shared" si="290"/>
        <v>0.1400977777777257</v>
      </c>
      <c r="BI170">
        <f t="shared" si="291"/>
        <v>0.18137277777776717</v>
      </c>
      <c r="BJ170">
        <f t="shared" si="292"/>
        <v>0.17428833333337934</v>
      </c>
      <c r="BK170">
        <f t="shared" si="293"/>
        <v>0.16864092592589941</v>
      </c>
      <c r="BL170">
        <f t="shared" si="294"/>
        <v>0.2484520370371115</v>
      </c>
      <c r="BM170">
        <f t="shared" si="295"/>
        <v>0.20071740740741006</v>
      </c>
      <c r="BN170">
        <f t="shared" si="296"/>
        <v>0.35631259259258741</v>
      </c>
      <c r="BO170">
        <f t="shared" si="297"/>
        <v>3.4365740740838646E-2</v>
      </c>
      <c r="BP170">
        <f t="shared" si="298"/>
        <v>0.38465388888880625</v>
      </c>
      <c r="BQ170">
        <f t="shared" si="299"/>
        <v>0.22267314814820338</v>
      </c>
      <c r="BR170">
        <f t="shared" si="300"/>
        <v>0.5717522029000377</v>
      </c>
      <c r="BS170">
        <v>2011</v>
      </c>
      <c r="BT170">
        <f t="shared" si="398"/>
        <v>0.65433333333334076</v>
      </c>
      <c r="BU170">
        <f t="shared" si="301"/>
        <v>0.77108333333330847</v>
      </c>
      <c r="BV170">
        <f t="shared" si="302"/>
        <v>0.60598333333331311</v>
      </c>
      <c r="BW170">
        <f t="shared" si="303"/>
        <v>0.60795000000001664</v>
      </c>
      <c r="BX170">
        <f t="shared" si="304"/>
        <v>0.38758333333339579</v>
      </c>
      <c r="BY170">
        <f t="shared" si="305"/>
        <v>1.1117416666667168</v>
      </c>
      <c r="BZ170">
        <f t="shared" si="306"/>
        <v>0.73905000000002019</v>
      </c>
      <c r="CA170">
        <f t="shared" si="307"/>
        <v>0.94614999999993188</v>
      </c>
      <c r="CB170">
        <f t="shared" si="308"/>
        <v>0.6604833333333886</v>
      </c>
      <c r="CC170">
        <f t="shared" si="309"/>
        <v>0.69634166666668307</v>
      </c>
      <c r="CD170">
        <f t="shared" si="310"/>
        <v>0.58304166666670199</v>
      </c>
      <c r="CE170">
        <f t="shared" si="311"/>
        <v>0.60005833333337932</v>
      </c>
      <c r="CF170">
        <f t="shared" si="312"/>
        <v>1.1144666666666581</v>
      </c>
      <c r="CG170">
        <f t="shared" si="313"/>
        <v>0.84196666666673536</v>
      </c>
      <c r="CH170">
        <f t="shared" si="314"/>
        <v>0.80246666666670308</v>
      </c>
      <c r="CI170">
        <f t="shared" si="315"/>
        <v>0.61350833333330002</v>
      </c>
      <c r="CJ170">
        <f t="shared" si="316"/>
        <v>0.57214999999996508</v>
      </c>
      <c r="CK170">
        <f t="shared" si="317"/>
        <v>0.25468333333338933</v>
      </c>
      <c r="CL170">
        <f t="shared" si="318"/>
        <v>0.48025833333338142</v>
      </c>
      <c r="CM170">
        <f t="shared" si="319"/>
        <v>0.32006666666660522</v>
      </c>
      <c r="CN170">
        <f t="shared" si="320"/>
        <v>0.66347500000000537</v>
      </c>
      <c r="CO170">
        <f t="shared" si="321"/>
        <v>0.75760833333333721</v>
      </c>
      <c r="CP170">
        <f t="shared" si="322"/>
        <v>0.60319166666670299</v>
      </c>
      <c r="CQ170">
        <f t="shared" si="323"/>
        <v>0.59952499999997144</v>
      </c>
      <c r="CR170">
        <f t="shared" si="324"/>
        <v>0.56114166666668552</v>
      </c>
      <c r="CS170">
        <f t="shared" si="325"/>
        <v>0.62279166666672836</v>
      </c>
      <c r="CT170">
        <f t="shared" si="326"/>
        <v>0.59640833333332921</v>
      </c>
      <c r="CU170">
        <f t="shared" si="327"/>
        <v>0.64919166666669526</v>
      </c>
      <c r="CV170">
        <f t="shared" si="328"/>
        <v>0.83248333333335722</v>
      </c>
      <c r="CW170">
        <f t="shared" si="329"/>
        <v>0.11825000000004593</v>
      </c>
      <c r="CX170">
        <f t="shared" si="330"/>
        <v>0.97542500000002974</v>
      </c>
      <c r="CY170">
        <f t="shared" si="331"/>
        <v>0.67905833333333021</v>
      </c>
      <c r="CZ170">
        <f t="shared" si="332"/>
        <v>0.65281380538986733</v>
      </c>
      <c r="DF170">
        <v>2011</v>
      </c>
      <c r="DG170">
        <f t="shared" si="399"/>
        <v>0.83494981481487685</v>
      </c>
      <c r="DH170">
        <f t="shared" si="333"/>
        <v>0.88807785829300201</v>
      </c>
      <c r="DI170">
        <f t="shared" si="334"/>
        <v>0.75737988727848915</v>
      </c>
      <c r="DJ170">
        <f t="shared" si="335"/>
        <v>0.65802380837362762</v>
      </c>
      <c r="DK170">
        <f t="shared" si="336"/>
        <v>0.42901505636075399</v>
      </c>
      <c r="DL170">
        <f t="shared" si="337"/>
        <v>1.2712810466988458</v>
      </c>
      <c r="DM170">
        <f t="shared" si="338"/>
        <v>0.89154234299513746</v>
      </c>
      <c r="DN170">
        <f t="shared" si="339"/>
        <v>1.0512615942029697</v>
      </c>
      <c r="DO170">
        <f t="shared" si="340"/>
        <v>0.84096819645742471</v>
      </c>
      <c r="DP170">
        <f t="shared" si="341"/>
        <v>0.71395970209334791</v>
      </c>
      <c r="DQ170">
        <f t="shared" si="342"/>
        <v>0.69185267310791687</v>
      </c>
      <c r="DR170">
        <f t="shared" si="343"/>
        <v>0.65346053945256699</v>
      </c>
      <c r="DS170">
        <f t="shared" si="344"/>
        <v>1.2707578180353494</v>
      </c>
      <c r="DT170">
        <f t="shared" si="345"/>
        <v>0.90823809983913861</v>
      </c>
      <c r="DU170">
        <f t="shared" si="346"/>
        <v>0.76550684380032408</v>
      </c>
      <c r="DV170">
        <f t="shared" si="347"/>
        <v>0.6704050805151951</v>
      </c>
      <c r="DW170">
        <f t="shared" si="348"/>
        <v>0.65823544283421143</v>
      </c>
      <c r="DX170">
        <f t="shared" si="349"/>
        <v>0.45608653784216813</v>
      </c>
      <c r="DY170">
        <f t="shared" si="350"/>
        <v>0.61324383252826919</v>
      </c>
      <c r="DZ170">
        <f t="shared" si="351"/>
        <v>0.62415005636074739</v>
      </c>
      <c r="EA170">
        <f t="shared" si="352"/>
        <v>0.79525727858293749</v>
      </c>
      <c r="EB170">
        <f t="shared" si="353"/>
        <v>0.91304826086951607</v>
      </c>
      <c r="EC170">
        <f t="shared" si="354"/>
        <v>0.69543053140091615</v>
      </c>
      <c r="ED170">
        <f t="shared" si="355"/>
        <v>0.55591137681159353</v>
      </c>
      <c r="EE170">
        <f t="shared" si="356"/>
        <v>0.63046864734303654</v>
      </c>
      <c r="EF170">
        <f t="shared" si="357"/>
        <v>0.61967165056358908</v>
      </c>
      <c r="EG170">
        <f t="shared" si="358"/>
        <v>0.66372104669892451</v>
      </c>
      <c r="EH170">
        <f t="shared" si="359"/>
        <v>0.68555119967794553</v>
      </c>
      <c r="EI170">
        <f t="shared" si="360"/>
        <v>0.86924846215782736</v>
      </c>
      <c r="EJ170">
        <f t="shared" si="361"/>
        <v>0.46011658615145734</v>
      </c>
      <c r="EK170">
        <f t="shared" si="362"/>
        <v>1.1878583091786936</v>
      </c>
      <c r="EL170">
        <f t="shared" si="363"/>
        <v>0.77919285829312912</v>
      </c>
      <c r="EM170">
        <f t="shared" si="364"/>
        <v>0.70163509005385705</v>
      </c>
      <c r="EO170">
        <v>2011</v>
      </c>
      <c r="EP170">
        <f t="shared" si="400"/>
        <v>0.42879694444457073</v>
      </c>
      <c r="EQ170">
        <f t="shared" si="365"/>
        <v>0.48926027777775971</v>
      </c>
      <c r="ER170">
        <f t="shared" si="366"/>
        <v>0.40327361111110349</v>
      </c>
      <c r="ES170">
        <f t="shared" si="367"/>
        <v>0.33861333333334187</v>
      </c>
      <c r="ET170">
        <f t="shared" si="368"/>
        <v>0.21411750000015672</v>
      </c>
      <c r="EU170">
        <f t="shared" si="369"/>
        <v>0.69937500000008868</v>
      </c>
      <c r="EV170">
        <f t="shared" si="370"/>
        <v>0.52649888888879559</v>
      </c>
      <c r="EW170">
        <f t="shared" si="371"/>
        <v>0.64212611111116757</v>
      </c>
      <c r="EX170">
        <f t="shared" si="372"/>
        <v>0.51335166666677878</v>
      </c>
      <c r="EY170">
        <f t="shared" si="373"/>
        <v>0.39773222222214599</v>
      </c>
      <c r="EZ170">
        <f t="shared" si="374"/>
        <v>0.35895916666663652</v>
      </c>
      <c r="FA170">
        <f t="shared" si="375"/>
        <v>0.35807083333338596</v>
      </c>
      <c r="FB170">
        <f t="shared" si="376"/>
        <v>0.69431027777773124</v>
      </c>
      <c r="FC170">
        <f t="shared" si="377"/>
        <v>0.50136805555570163</v>
      </c>
      <c r="FD170">
        <f t="shared" si="378"/>
        <v>0.40563194444445116</v>
      </c>
      <c r="FE170">
        <f t="shared" si="379"/>
        <v>0.36664027777771935</v>
      </c>
      <c r="FF170">
        <f t="shared" si="380"/>
        <v>0.33757194444444849</v>
      </c>
      <c r="FG170">
        <f t="shared" si="381"/>
        <v>0.20424305555559386</v>
      </c>
      <c r="FH170">
        <f t="shared" si="382"/>
        <v>0.3452777777778806</v>
      </c>
      <c r="FI170">
        <f t="shared" si="383"/>
        <v>0.30552666666670802</v>
      </c>
      <c r="FJ170">
        <f t="shared" si="384"/>
        <v>0.4318838888888763</v>
      </c>
      <c r="FK170">
        <f t="shared" si="385"/>
        <v>0.441162777777663</v>
      </c>
      <c r="FL170">
        <f t="shared" si="386"/>
        <v>0.31935055555555891</v>
      </c>
      <c r="FM170">
        <f t="shared" si="387"/>
        <v>0.30072555555562985</v>
      </c>
      <c r="FN170">
        <f t="shared" si="388"/>
        <v>0.34777611111115903</v>
      </c>
      <c r="FO170">
        <f t="shared" si="389"/>
        <v>0.32293527777778763</v>
      </c>
      <c r="FP170">
        <f t="shared" si="390"/>
        <v>0.38686888888889825</v>
      </c>
      <c r="FQ170">
        <f t="shared" si="391"/>
        <v>0.36407722222230632</v>
      </c>
      <c r="FR170">
        <f t="shared" si="392"/>
        <v>0.54516499999999724</v>
      </c>
      <c r="FS170">
        <f t="shared" si="393"/>
        <v>0.18596027777783775</v>
      </c>
      <c r="FT170">
        <f t="shared" si="394"/>
        <v>0.67555611111112057</v>
      </c>
      <c r="FU170">
        <f t="shared" si="395"/>
        <v>0.41582361111113642</v>
      </c>
      <c r="FV170">
        <f t="shared" si="396"/>
        <v>0.66891376226714738</v>
      </c>
    </row>
    <row r="171" spans="1:178" x14ac:dyDescent="0.25">
      <c r="A171">
        <f t="shared" si="401"/>
        <v>33</v>
      </c>
      <c r="B171">
        <v>2012</v>
      </c>
      <c r="C171">
        <v>287.86843333333337</v>
      </c>
      <c r="D171">
        <v>288.56861666666668</v>
      </c>
      <c r="E171">
        <v>288.11172500000004</v>
      </c>
      <c r="F171">
        <v>288.68414999999999</v>
      </c>
      <c r="G171">
        <v>287.73775000000001</v>
      </c>
      <c r="H171">
        <v>288.21915000000007</v>
      </c>
      <c r="I171">
        <v>288.17508333333336</v>
      </c>
      <c r="J171">
        <v>288.19783333333334</v>
      </c>
      <c r="K171">
        <v>288.65287500000005</v>
      </c>
      <c r="L171">
        <v>286.95539166666669</v>
      </c>
      <c r="M171">
        <v>286.75890833333335</v>
      </c>
      <c r="N171">
        <v>287.48646666666667</v>
      </c>
      <c r="O171">
        <v>288.28843333333333</v>
      </c>
      <c r="P171">
        <v>288.23904166666665</v>
      </c>
      <c r="Q171">
        <v>287.00805000000003</v>
      </c>
      <c r="R171">
        <v>286.99448333333333</v>
      </c>
      <c r="S171">
        <v>287.42397499999998</v>
      </c>
      <c r="T171">
        <v>288.10860833333328</v>
      </c>
      <c r="U171">
        <v>287.42022500000002</v>
      </c>
      <c r="V171">
        <v>287.13526666666667</v>
      </c>
      <c r="W171">
        <v>287.19915833333334</v>
      </c>
      <c r="X171">
        <v>288.04335000000003</v>
      </c>
      <c r="Y171">
        <v>288.06386666666663</v>
      </c>
      <c r="Z171">
        <v>289.27516666666673</v>
      </c>
      <c r="AA171">
        <v>288.83059166666669</v>
      </c>
      <c r="AB171">
        <v>288.11818333333332</v>
      </c>
      <c r="AC171">
        <v>287.71597500000001</v>
      </c>
      <c r="AD171">
        <v>287.83136666666672</v>
      </c>
      <c r="AE171">
        <v>288.35778333333332</v>
      </c>
      <c r="AF171">
        <v>287.59104166666668</v>
      </c>
      <c r="AG171">
        <v>287.45246666666668</v>
      </c>
      <c r="AH171">
        <v>287.91730833333332</v>
      </c>
      <c r="AI171">
        <f t="shared" si="268"/>
        <v>-4.5502079283521027E-2</v>
      </c>
      <c r="AK171">
        <v>2012</v>
      </c>
      <c r="AL171">
        <f t="shared" si="397"/>
        <v>0.32953425925933288</v>
      </c>
      <c r="AM171">
        <f t="shared" si="269"/>
        <v>0.31137148148144433</v>
      </c>
      <c r="AN171">
        <f t="shared" si="270"/>
        <v>0.29288648148144603</v>
      </c>
      <c r="AO171">
        <f t="shared" si="271"/>
        <v>0.21039574074075063</v>
      </c>
      <c r="AP171">
        <f t="shared" si="272"/>
        <v>0.16657537037042403</v>
      </c>
      <c r="AQ171">
        <f t="shared" si="273"/>
        <v>0.44591203703703286</v>
      </c>
      <c r="AR171">
        <f t="shared" si="274"/>
        <v>0.24878388888890868</v>
      </c>
      <c r="AS171">
        <f t="shared" si="275"/>
        <v>0.44743000000005395</v>
      </c>
      <c r="AT171">
        <f t="shared" si="276"/>
        <v>0.45619870370376248</v>
      </c>
      <c r="AU171">
        <f t="shared" si="277"/>
        <v>0.25461518518511639</v>
      </c>
      <c r="AV171">
        <f t="shared" si="278"/>
        <v>0.25824962962968812</v>
      </c>
      <c r="AW171">
        <f t="shared" si="279"/>
        <v>0.2039109259259817</v>
      </c>
      <c r="AX171">
        <f t="shared" si="280"/>
        <v>0.48085740740737037</v>
      </c>
      <c r="AY171">
        <f t="shared" si="281"/>
        <v>0.37554370370378365</v>
      </c>
      <c r="AZ171">
        <f t="shared" si="282"/>
        <v>0.15634148148149052</v>
      </c>
      <c r="BA171">
        <f t="shared" si="283"/>
        <v>0.12889425925919795</v>
      </c>
      <c r="BB171">
        <f t="shared" si="284"/>
        <v>0.33578259259263632</v>
      </c>
      <c r="BC171">
        <f t="shared" si="285"/>
        <v>0.19720018518512461</v>
      </c>
      <c r="BD171">
        <f t="shared" si="286"/>
        <v>0.21437351851858466</v>
      </c>
      <c r="BE171">
        <f t="shared" si="287"/>
        <v>0.16288925925931608</v>
      </c>
      <c r="BF171">
        <f t="shared" si="288"/>
        <v>0.27711370370371924</v>
      </c>
      <c r="BG171">
        <f t="shared" si="289"/>
        <v>0.18344111111110806</v>
      </c>
      <c r="BH171">
        <f t="shared" si="290"/>
        <v>0.53846444444434383</v>
      </c>
      <c r="BI171">
        <f t="shared" si="291"/>
        <v>0.35223944444447852</v>
      </c>
      <c r="BJ171">
        <f t="shared" si="292"/>
        <v>0.10499666666675012</v>
      </c>
      <c r="BK171">
        <f t="shared" si="293"/>
        <v>0.23101592592587394</v>
      </c>
      <c r="BL171">
        <f t="shared" si="294"/>
        <v>0.25609370370381157</v>
      </c>
      <c r="BM171">
        <f t="shared" si="295"/>
        <v>0.22855074074072945</v>
      </c>
      <c r="BN171">
        <f t="shared" si="296"/>
        <v>0.25167925925921963</v>
      </c>
      <c r="BO171">
        <f t="shared" si="297"/>
        <v>0.14481574074079617</v>
      </c>
      <c r="BP171">
        <f t="shared" si="298"/>
        <v>0.38777888888881762</v>
      </c>
      <c r="BQ171">
        <f t="shared" si="299"/>
        <v>0.29648148148152131</v>
      </c>
      <c r="BR171">
        <f t="shared" si="300"/>
        <v>0.49925016838515834</v>
      </c>
      <c r="BS171">
        <v>2012</v>
      </c>
      <c r="BT171">
        <f t="shared" si="398"/>
        <v>0.78135000000003174</v>
      </c>
      <c r="BU171">
        <f t="shared" si="301"/>
        <v>0.80671666666665942</v>
      </c>
      <c r="BV171">
        <f t="shared" si="302"/>
        <v>0.69620833333334531</v>
      </c>
      <c r="BW171">
        <f t="shared" si="303"/>
        <v>0.65254166666665014</v>
      </c>
      <c r="BX171">
        <f t="shared" si="304"/>
        <v>0.44723333333337223</v>
      </c>
      <c r="BY171">
        <f t="shared" si="305"/>
        <v>1.1697333333333972</v>
      </c>
      <c r="BZ171">
        <f t="shared" si="306"/>
        <v>0.65832500000004757</v>
      </c>
      <c r="CA171">
        <f t="shared" si="307"/>
        <v>0.96499999999991815</v>
      </c>
      <c r="CB171">
        <f t="shared" si="308"/>
        <v>0.79030833333337114</v>
      </c>
      <c r="CC171">
        <f t="shared" si="309"/>
        <v>0.71784166666668625</v>
      </c>
      <c r="CD171">
        <f t="shared" si="310"/>
        <v>0.67420000000004165</v>
      </c>
      <c r="CE171">
        <f t="shared" si="311"/>
        <v>0.60997500000001992</v>
      </c>
      <c r="CF171">
        <f t="shared" si="312"/>
        <v>1.2121916666666834</v>
      </c>
      <c r="CG171">
        <f t="shared" si="313"/>
        <v>0.92664999999999509</v>
      </c>
      <c r="CH171">
        <f t="shared" si="314"/>
        <v>0.71235000000001492</v>
      </c>
      <c r="CI171">
        <f t="shared" si="315"/>
        <v>0.53351666666668507</v>
      </c>
      <c r="CJ171">
        <f t="shared" si="316"/>
        <v>0.74638333333325591</v>
      </c>
      <c r="CK171">
        <f t="shared" si="317"/>
        <v>0.36748333333332539</v>
      </c>
      <c r="CL171">
        <f t="shared" si="318"/>
        <v>0.48015833333334967</v>
      </c>
      <c r="CM171">
        <f t="shared" si="319"/>
        <v>0.33826666666664096</v>
      </c>
      <c r="CN171">
        <f t="shared" si="320"/>
        <v>0.71250000000003411</v>
      </c>
      <c r="CO171">
        <f t="shared" si="321"/>
        <v>0.75073333333335768</v>
      </c>
      <c r="CP171">
        <f t="shared" si="322"/>
        <v>1.0015583333333211</v>
      </c>
      <c r="CQ171">
        <f t="shared" si="323"/>
        <v>0.7703916666666828</v>
      </c>
      <c r="CR171">
        <f t="shared" si="324"/>
        <v>0.4918500000000563</v>
      </c>
      <c r="CS171">
        <f t="shared" si="325"/>
        <v>0.68516666666670289</v>
      </c>
      <c r="CT171">
        <f t="shared" si="326"/>
        <v>0.60405000000002929</v>
      </c>
      <c r="CU171">
        <f t="shared" si="327"/>
        <v>0.67702500000001464</v>
      </c>
      <c r="CV171">
        <f t="shared" si="328"/>
        <v>0.72784999999998945</v>
      </c>
      <c r="CW171">
        <f t="shared" si="329"/>
        <v>0.22870000000000346</v>
      </c>
      <c r="CX171">
        <f t="shared" si="330"/>
        <v>0.97855000000004111</v>
      </c>
      <c r="CY171">
        <f t="shared" si="331"/>
        <v>0.75286666666664814</v>
      </c>
      <c r="CZ171">
        <f t="shared" si="332"/>
        <v>0.64531789443936871</v>
      </c>
      <c r="DF171">
        <v>2012</v>
      </c>
      <c r="DG171">
        <f t="shared" si="399"/>
        <v>0.96196648148156783</v>
      </c>
      <c r="DH171">
        <f t="shared" si="333"/>
        <v>0.92371119162635296</v>
      </c>
      <c r="DI171">
        <f t="shared" si="334"/>
        <v>0.84760488727852135</v>
      </c>
      <c r="DJ171">
        <f t="shared" si="335"/>
        <v>0.70261547504026112</v>
      </c>
      <c r="DK171">
        <f t="shared" si="336"/>
        <v>0.48866505636073043</v>
      </c>
      <c r="DL171">
        <f t="shared" si="337"/>
        <v>1.3292727133655262</v>
      </c>
      <c r="DM171">
        <f t="shared" si="338"/>
        <v>0.81081734299516484</v>
      </c>
      <c r="DN171">
        <f t="shared" si="339"/>
        <v>1.070111594202956</v>
      </c>
      <c r="DO171">
        <f t="shared" si="340"/>
        <v>0.97079319645740725</v>
      </c>
      <c r="DP171">
        <f t="shared" si="341"/>
        <v>0.7354597020933511</v>
      </c>
      <c r="DQ171">
        <f t="shared" si="342"/>
        <v>0.78301100644125654</v>
      </c>
      <c r="DR171">
        <f t="shared" si="343"/>
        <v>0.66337720611920759</v>
      </c>
      <c r="DS171">
        <f t="shared" si="344"/>
        <v>1.3684828180353747</v>
      </c>
      <c r="DT171">
        <f t="shared" si="345"/>
        <v>0.99292143317239834</v>
      </c>
      <c r="DU171">
        <f t="shared" si="346"/>
        <v>0.67539017713363592</v>
      </c>
      <c r="DV171">
        <f t="shared" si="347"/>
        <v>0.59041341384858015</v>
      </c>
      <c r="DW171">
        <f t="shared" si="348"/>
        <v>0.83246877616750226</v>
      </c>
      <c r="DX171">
        <f t="shared" si="349"/>
        <v>0.56888653784210419</v>
      </c>
      <c r="DY171">
        <f t="shared" si="350"/>
        <v>0.61314383252823745</v>
      </c>
      <c r="DZ171">
        <f t="shared" si="351"/>
        <v>0.64235005636078313</v>
      </c>
      <c r="EA171">
        <f t="shared" si="352"/>
        <v>0.84428227858296623</v>
      </c>
      <c r="EB171">
        <f t="shared" si="353"/>
        <v>0.90617326086953653</v>
      </c>
      <c r="EC171">
        <f t="shared" si="354"/>
        <v>1.0937971980675343</v>
      </c>
      <c r="ED171">
        <f t="shared" si="355"/>
        <v>0.72677804347830488</v>
      </c>
      <c r="EE171">
        <f t="shared" si="356"/>
        <v>0.56117698067640731</v>
      </c>
      <c r="EF171">
        <f t="shared" si="357"/>
        <v>0.68204665056356362</v>
      </c>
      <c r="EG171">
        <f t="shared" si="358"/>
        <v>0.67136271336562459</v>
      </c>
      <c r="EH171">
        <f t="shared" si="359"/>
        <v>0.71338453301126492</v>
      </c>
      <c r="EI171">
        <f t="shared" si="360"/>
        <v>0.76461512882445959</v>
      </c>
      <c r="EJ171">
        <f t="shared" si="361"/>
        <v>0.57056658615141487</v>
      </c>
      <c r="EK171">
        <f t="shared" si="362"/>
        <v>1.190983309178705</v>
      </c>
      <c r="EL171">
        <f t="shared" si="363"/>
        <v>0.85300119162644705</v>
      </c>
      <c r="EM171">
        <f t="shared" si="364"/>
        <v>0.67873079347790033</v>
      </c>
      <c r="EO171">
        <v>2012</v>
      </c>
      <c r="EP171">
        <f t="shared" si="400"/>
        <v>0.55581361111126171</v>
      </c>
      <c r="EQ171">
        <f t="shared" si="365"/>
        <v>0.52489361111111066</v>
      </c>
      <c r="ER171">
        <f t="shared" si="366"/>
        <v>0.49349861111113569</v>
      </c>
      <c r="ES171">
        <f t="shared" si="367"/>
        <v>0.38320499999997537</v>
      </c>
      <c r="ET171">
        <f t="shared" si="368"/>
        <v>0.27376750000013317</v>
      </c>
      <c r="EU171">
        <f t="shared" si="369"/>
        <v>0.75736666666676911</v>
      </c>
      <c r="EV171">
        <f t="shared" si="370"/>
        <v>0.44577388888882297</v>
      </c>
      <c r="EW171">
        <f t="shared" si="371"/>
        <v>0.66097611111115384</v>
      </c>
      <c r="EX171">
        <f t="shared" si="372"/>
        <v>0.64317666666676132</v>
      </c>
      <c r="EY171">
        <f t="shared" si="373"/>
        <v>0.41923222222214918</v>
      </c>
      <c r="EZ171">
        <f t="shared" si="374"/>
        <v>0.45011749999997619</v>
      </c>
      <c r="FA171">
        <f t="shared" si="375"/>
        <v>0.36798750000002656</v>
      </c>
      <c r="FB171">
        <f t="shared" si="376"/>
        <v>0.79203527777775662</v>
      </c>
      <c r="FC171">
        <f t="shared" si="377"/>
        <v>0.58605138888896136</v>
      </c>
      <c r="FD171">
        <f t="shared" si="378"/>
        <v>0.315515277777763</v>
      </c>
      <c r="FE171">
        <f t="shared" si="379"/>
        <v>0.2866486111111044</v>
      </c>
      <c r="FF171">
        <f t="shared" si="380"/>
        <v>0.51180527777773932</v>
      </c>
      <c r="FG171">
        <f t="shared" si="381"/>
        <v>0.31704305555552992</v>
      </c>
      <c r="FH171">
        <f t="shared" si="382"/>
        <v>0.34517777777784886</v>
      </c>
      <c r="FI171">
        <f t="shared" si="383"/>
        <v>0.32372666666674377</v>
      </c>
      <c r="FJ171">
        <f t="shared" si="384"/>
        <v>0.48090888888890504</v>
      </c>
      <c r="FK171">
        <f t="shared" si="385"/>
        <v>0.43428777777768346</v>
      </c>
      <c r="FL171">
        <f t="shared" si="386"/>
        <v>0.71771722222217704</v>
      </c>
      <c r="FM171">
        <f t="shared" si="387"/>
        <v>0.47159222222234121</v>
      </c>
      <c r="FN171">
        <f t="shared" si="388"/>
        <v>0.2784844444445298</v>
      </c>
      <c r="FO171">
        <f t="shared" si="389"/>
        <v>0.38531027777776217</v>
      </c>
      <c r="FP171">
        <f t="shared" si="390"/>
        <v>0.39451055555559833</v>
      </c>
      <c r="FQ171">
        <f t="shared" si="391"/>
        <v>0.39191055555562571</v>
      </c>
      <c r="FR171">
        <f t="shared" si="392"/>
        <v>0.44053166666662946</v>
      </c>
      <c r="FS171">
        <f t="shared" si="393"/>
        <v>0.29641027777779527</v>
      </c>
      <c r="FT171">
        <f t="shared" si="394"/>
        <v>0.67868111111113194</v>
      </c>
      <c r="FU171">
        <f t="shared" si="395"/>
        <v>0.48963194444445435</v>
      </c>
      <c r="FV171">
        <f t="shared" si="396"/>
        <v>0.62571207148569452</v>
      </c>
    </row>
    <row r="172" spans="1:178" x14ac:dyDescent="0.25">
      <c r="A172">
        <f t="shared" si="401"/>
        <v>34</v>
      </c>
      <c r="B172">
        <v>2013</v>
      </c>
      <c r="C172">
        <v>287.80279166666668</v>
      </c>
      <c r="D172">
        <v>288.59631666666672</v>
      </c>
      <c r="E172">
        <v>288.19335833333326</v>
      </c>
      <c r="F172">
        <v>288.74022500000007</v>
      </c>
      <c r="G172">
        <v>287.79849999999999</v>
      </c>
      <c r="H172">
        <v>288.26009166666665</v>
      </c>
      <c r="I172">
        <v>288.22299999999996</v>
      </c>
      <c r="J172">
        <v>288.04391666666669</v>
      </c>
      <c r="K172">
        <v>288.60358333333335</v>
      </c>
      <c r="L172">
        <v>286.90066666666661</v>
      </c>
      <c r="M172">
        <v>286.73759166666667</v>
      </c>
      <c r="N172">
        <v>287.5401333333333</v>
      </c>
      <c r="O172">
        <v>288.38656666666662</v>
      </c>
      <c r="P172">
        <v>288.22094166666665</v>
      </c>
      <c r="Q172">
        <v>287.09899166666668</v>
      </c>
      <c r="R172">
        <v>287.08855833333331</v>
      </c>
      <c r="S172">
        <v>287.53065833333335</v>
      </c>
      <c r="T172">
        <v>288.14231666666666</v>
      </c>
      <c r="U172">
        <v>287.49083333333334</v>
      </c>
      <c r="V172">
        <v>287.16602500000005</v>
      </c>
      <c r="W172">
        <v>287.20739999999995</v>
      </c>
      <c r="X172">
        <v>288.12488333333334</v>
      </c>
      <c r="Y172">
        <v>288.06598333333335</v>
      </c>
      <c r="Z172">
        <v>289.30998333333332</v>
      </c>
      <c r="AA172">
        <v>288.92212499999999</v>
      </c>
      <c r="AB172">
        <v>288.1705583333333</v>
      </c>
      <c r="AC172">
        <v>287.71787500000005</v>
      </c>
      <c r="AD172">
        <v>287.84498333333335</v>
      </c>
      <c r="AE172">
        <v>288.46907499999998</v>
      </c>
      <c r="AF172">
        <v>287.81750833333331</v>
      </c>
      <c r="AG172">
        <v>287.51555000000002</v>
      </c>
      <c r="AH172">
        <v>287.93238333333335</v>
      </c>
      <c r="AI172">
        <f t="shared" si="268"/>
        <v>-9.539949455983035E-2</v>
      </c>
      <c r="AK172">
        <v>2013</v>
      </c>
      <c r="AL172">
        <f t="shared" si="397"/>
        <v>0.26389259259264009</v>
      </c>
      <c r="AM172">
        <f t="shared" si="269"/>
        <v>0.33907148148148281</v>
      </c>
      <c r="AN172">
        <f t="shared" si="270"/>
        <v>0.37451981481467556</v>
      </c>
      <c r="AO172">
        <f t="shared" si="271"/>
        <v>0.26647074074082866</v>
      </c>
      <c r="AP172">
        <f t="shared" si="272"/>
        <v>0.22732537037040856</v>
      </c>
      <c r="AQ172">
        <f t="shared" si="273"/>
        <v>0.48685370370361625</v>
      </c>
      <c r="AR172">
        <f t="shared" si="274"/>
        <v>0.29670055555550334</v>
      </c>
      <c r="AS172">
        <f t="shared" si="275"/>
        <v>0.2935133333334079</v>
      </c>
      <c r="AT172">
        <f t="shared" si="276"/>
        <v>0.40690703703705822</v>
      </c>
      <c r="AU172">
        <f t="shared" si="277"/>
        <v>0.19989018518504054</v>
      </c>
      <c r="AV172">
        <f t="shared" si="278"/>
        <v>0.23693296296301014</v>
      </c>
      <c r="AW172">
        <f t="shared" si="279"/>
        <v>0.25757759259261093</v>
      </c>
      <c r="AX172">
        <f t="shared" si="280"/>
        <v>0.57899074074066448</v>
      </c>
      <c r="AY172">
        <f t="shared" si="281"/>
        <v>0.35744370370377965</v>
      </c>
      <c r="AZ172">
        <f t="shared" si="282"/>
        <v>0.24728314814814212</v>
      </c>
      <c r="BA172">
        <f t="shared" si="283"/>
        <v>0.22296925925917321</v>
      </c>
      <c r="BB172">
        <f t="shared" si="284"/>
        <v>0.44246592592600109</v>
      </c>
      <c r="BC172">
        <f t="shared" si="285"/>
        <v>0.23090851851850402</v>
      </c>
      <c r="BD172">
        <f t="shared" si="286"/>
        <v>0.28498185185191005</v>
      </c>
      <c r="BE172">
        <f t="shared" si="287"/>
        <v>0.19364759259269704</v>
      </c>
      <c r="BF172">
        <f t="shared" si="288"/>
        <v>0.28535537037032555</v>
      </c>
      <c r="BG172">
        <f t="shared" si="289"/>
        <v>0.26497444444441953</v>
      </c>
      <c r="BH172">
        <f t="shared" si="290"/>
        <v>0.54058111111106655</v>
      </c>
      <c r="BI172">
        <f t="shared" si="291"/>
        <v>0.38705611111106464</v>
      </c>
      <c r="BJ172">
        <f t="shared" si="292"/>
        <v>0.1965300000000525</v>
      </c>
      <c r="BK172">
        <f t="shared" si="293"/>
        <v>0.28339092592585757</v>
      </c>
      <c r="BL172">
        <f t="shared" si="294"/>
        <v>0.25799370370384622</v>
      </c>
      <c r="BM172">
        <f t="shared" si="295"/>
        <v>0.24216740740735077</v>
      </c>
      <c r="BN172">
        <f t="shared" si="296"/>
        <v>0.36297092592587887</v>
      </c>
      <c r="BO172">
        <f t="shared" si="297"/>
        <v>0.37128240740742058</v>
      </c>
      <c r="BP172">
        <f t="shared" si="298"/>
        <v>0.45086222222215611</v>
      </c>
      <c r="BQ172">
        <f t="shared" si="299"/>
        <v>0.31155648148154569</v>
      </c>
      <c r="BR172">
        <f t="shared" si="300"/>
        <v>0.23638397462746885</v>
      </c>
      <c r="BS172">
        <v>2013</v>
      </c>
      <c r="BT172">
        <f t="shared" si="398"/>
        <v>0.71570833333333894</v>
      </c>
      <c r="BU172">
        <f t="shared" si="301"/>
        <v>0.83441666666669789</v>
      </c>
      <c r="BV172">
        <f t="shared" si="302"/>
        <v>0.77784166666657484</v>
      </c>
      <c r="BW172">
        <f t="shared" si="303"/>
        <v>0.70861666666672818</v>
      </c>
      <c r="BX172">
        <f t="shared" si="304"/>
        <v>0.50798333333335677</v>
      </c>
      <c r="BY172">
        <f t="shared" si="305"/>
        <v>1.2106749999999806</v>
      </c>
      <c r="BZ172">
        <f t="shared" si="306"/>
        <v>0.70624166666664223</v>
      </c>
      <c r="CA172">
        <f t="shared" si="307"/>
        <v>0.81108333333327209</v>
      </c>
      <c r="CB172">
        <f t="shared" si="308"/>
        <v>0.74101666666666688</v>
      </c>
      <c r="CC172">
        <f t="shared" si="309"/>
        <v>0.6631166666666104</v>
      </c>
      <c r="CD172">
        <f t="shared" si="310"/>
        <v>0.65288333333336368</v>
      </c>
      <c r="CE172">
        <f t="shared" si="311"/>
        <v>0.66364166666664914</v>
      </c>
      <c r="CF172">
        <f t="shared" si="312"/>
        <v>1.3103249999999775</v>
      </c>
      <c r="CG172">
        <f t="shared" si="313"/>
        <v>0.90854999999999109</v>
      </c>
      <c r="CH172">
        <f t="shared" si="314"/>
        <v>0.80329166666666652</v>
      </c>
      <c r="CI172">
        <f t="shared" si="315"/>
        <v>0.62759166666666033</v>
      </c>
      <c r="CJ172">
        <f t="shared" si="316"/>
        <v>0.85306666666662068</v>
      </c>
      <c r="CK172">
        <f t="shared" si="317"/>
        <v>0.4011916666667048</v>
      </c>
      <c r="CL172">
        <f t="shared" si="318"/>
        <v>0.55076666666667506</v>
      </c>
      <c r="CM172">
        <f t="shared" si="319"/>
        <v>0.36902500000002192</v>
      </c>
      <c r="CN172">
        <f t="shared" si="320"/>
        <v>0.72074166666664041</v>
      </c>
      <c r="CO172">
        <f t="shared" si="321"/>
        <v>0.83226666666666915</v>
      </c>
      <c r="CP172">
        <f t="shared" si="322"/>
        <v>1.0036750000000438</v>
      </c>
      <c r="CQ172">
        <f t="shared" si="323"/>
        <v>0.80520833333326891</v>
      </c>
      <c r="CR172">
        <f t="shared" si="324"/>
        <v>0.58338333333335868</v>
      </c>
      <c r="CS172">
        <f t="shared" si="325"/>
        <v>0.73754166666668652</v>
      </c>
      <c r="CT172">
        <f t="shared" si="326"/>
        <v>0.60595000000006394</v>
      </c>
      <c r="CU172">
        <f t="shared" si="327"/>
        <v>0.69064166666663596</v>
      </c>
      <c r="CV172">
        <f t="shared" si="328"/>
        <v>0.83914166666664869</v>
      </c>
      <c r="CW172">
        <f t="shared" si="329"/>
        <v>0.45516666666662786</v>
      </c>
      <c r="CX172">
        <f t="shared" si="330"/>
        <v>1.0416333333333796</v>
      </c>
      <c r="CY172">
        <f t="shared" si="331"/>
        <v>0.76794166666667252</v>
      </c>
      <c r="CZ172">
        <f t="shared" si="332"/>
        <v>0.54398391086957232</v>
      </c>
      <c r="DF172">
        <v>2013</v>
      </c>
      <c r="DG172">
        <f t="shared" si="399"/>
        <v>0.89632481481487503</v>
      </c>
      <c r="DH172">
        <f t="shared" si="333"/>
        <v>0.95141119162639143</v>
      </c>
      <c r="DI172">
        <f t="shared" si="334"/>
        <v>0.92923822061175088</v>
      </c>
      <c r="DJ172">
        <f t="shared" si="335"/>
        <v>0.75869047504033915</v>
      </c>
      <c r="DK172">
        <f t="shared" si="336"/>
        <v>0.54941505636071497</v>
      </c>
      <c r="DL172">
        <f t="shared" si="337"/>
        <v>1.3702143800321096</v>
      </c>
      <c r="DM172">
        <f t="shared" si="338"/>
        <v>0.8587340096617595</v>
      </c>
      <c r="DN172">
        <f t="shared" si="339"/>
        <v>0.91619492753630993</v>
      </c>
      <c r="DO172">
        <f t="shared" si="340"/>
        <v>0.92150152979070299</v>
      </c>
      <c r="DP172">
        <f t="shared" si="341"/>
        <v>0.68073470209327525</v>
      </c>
      <c r="DQ172">
        <f t="shared" si="342"/>
        <v>0.76169433977457857</v>
      </c>
      <c r="DR172">
        <f t="shared" si="343"/>
        <v>0.71704387278583681</v>
      </c>
      <c r="DS172">
        <f t="shared" si="344"/>
        <v>1.4666161513686689</v>
      </c>
      <c r="DT172">
        <f t="shared" si="345"/>
        <v>0.97482143317239434</v>
      </c>
      <c r="DU172">
        <f t="shared" si="346"/>
        <v>0.76633184380028752</v>
      </c>
      <c r="DV172">
        <f t="shared" si="347"/>
        <v>0.68448841384855541</v>
      </c>
      <c r="DW172">
        <f t="shared" si="348"/>
        <v>0.93915210950086703</v>
      </c>
      <c r="DX172">
        <f t="shared" si="349"/>
        <v>0.6025948711754836</v>
      </c>
      <c r="DY172">
        <f t="shared" si="350"/>
        <v>0.68375216586156284</v>
      </c>
      <c r="DZ172">
        <f t="shared" si="351"/>
        <v>0.67310838969416409</v>
      </c>
      <c r="EA172">
        <f t="shared" si="352"/>
        <v>0.85252394524957253</v>
      </c>
      <c r="EB172">
        <f t="shared" si="353"/>
        <v>0.98770659420284801</v>
      </c>
      <c r="EC172">
        <f t="shared" si="354"/>
        <v>1.095913864734257</v>
      </c>
      <c r="ED172">
        <f t="shared" si="355"/>
        <v>0.761594710144891</v>
      </c>
      <c r="EE172">
        <f t="shared" si="356"/>
        <v>0.65271031400970969</v>
      </c>
      <c r="EF172">
        <f t="shared" si="357"/>
        <v>0.73442165056354725</v>
      </c>
      <c r="EG172">
        <f t="shared" si="358"/>
        <v>0.67326271336565924</v>
      </c>
      <c r="EH172">
        <f t="shared" si="359"/>
        <v>0.72700119967788623</v>
      </c>
      <c r="EI172">
        <f t="shared" si="360"/>
        <v>0.87590679549111883</v>
      </c>
      <c r="EJ172">
        <f t="shared" si="361"/>
        <v>0.79703325281803927</v>
      </c>
      <c r="EK172">
        <f t="shared" si="362"/>
        <v>1.2540666425120435</v>
      </c>
      <c r="EL172">
        <f t="shared" si="363"/>
        <v>0.86807619162647143</v>
      </c>
      <c r="EM172">
        <f t="shared" si="364"/>
        <v>0.56377225695628341</v>
      </c>
      <c r="EO172">
        <v>2013</v>
      </c>
      <c r="EP172">
        <f t="shared" si="400"/>
        <v>0.49017194444456891</v>
      </c>
      <c r="EQ172">
        <f t="shared" si="365"/>
        <v>0.55259361111114913</v>
      </c>
      <c r="ER172">
        <f t="shared" si="366"/>
        <v>0.57513194444436522</v>
      </c>
      <c r="ES172">
        <f t="shared" si="367"/>
        <v>0.43928000000005341</v>
      </c>
      <c r="ET172">
        <f t="shared" si="368"/>
        <v>0.33451750000011771</v>
      </c>
      <c r="EU172">
        <f t="shared" si="369"/>
        <v>0.79830833333335249</v>
      </c>
      <c r="EV172">
        <f t="shared" si="370"/>
        <v>0.49369055555541763</v>
      </c>
      <c r="EW172">
        <f t="shared" si="371"/>
        <v>0.50705944444450779</v>
      </c>
      <c r="EX172">
        <f t="shared" si="372"/>
        <v>0.59388500000005706</v>
      </c>
      <c r="EY172">
        <f t="shared" si="373"/>
        <v>0.36450722222207332</v>
      </c>
      <c r="EZ172">
        <f t="shared" si="374"/>
        <v>0.42880083333329821</v>
      </c>
      <c r="FA172">
        <f t="shared" si="375"/>
        <v>0.42165416666665578</v>
      </c>
      <c r="FB172">
        <f t="shared" si="376"/>
        <v>0.89016861111105072</v>
      </c>
      <c r="FC172">
        <f t="shared" si="377"/>
        <v>0.56795138888895735</v>
      </c>
      <c r="FD172">
        <f t="shared" si="378"/>
        <v>0.4064569444444146</v>
      </c>
      <c r="FE172">
        <f t="shared" si="379"/>
        <v>0.38072361111107966</v>
      </c>
      <c r="FF172">
        <f t="shared" si="380"/>
        <v>0.61848861111110409</v>
      </c>
      <c r="FG172">
        <f t="shared" si="381"/>
        <v>0.35075138888890933</v>
      </c>
      <c r="FH172">
        <f t="shared" si="382"/>
        <v>0.41578611111117425</v>
      </c>
      <c r="FI172">
        <f t="shared" si="383"/>
        <v>0.35448500000012473</v>
      </c>
      <c r="FJ172">
        <f t="shared" si="384"/>
        <v>0.48915055555551135</v>
      </c>
      <c r="FK172">
        <f t="shared" si="385"/>
        <v>0.51582111111099493</v>
      </c>
      <c r="FL172">
        <f t="shared" si="386"/>
        <v>0.71983388888889976</v>
      </c>
      <c r="FM172">
        <f t="shared" si="387"/>
        <v>0.50640888888892732</v>
      </c>
      <c r="FN172">
        <f t="shared" si="388"/>
        <v>0.37001777777783218</v>
      </c>
      <c r="FO172">
        <f t="shared" si="389"/>
        <v>0.4376852777777458</v>
      </c>
      <c r="FP172">
        <f t="shared" si="390"/>
        <v>0.39641055555563298</v>
      </c>
      <c r="FQ172">
        <f t="shared" si="391"/>
        <v>0.40552722222224702</v>
      </c>
      <c r="FR172">
        <f t="shared" si="392"/>
        <v>0.5518233333332887</v>
      </c>
      <c r="FS172">
        <f t="shared" si="393"/>
        <v>0.52287694444441968</v>
      </c>
      <c r="FT172">
        <f t="shared" si="394"/>
        <v>0.74176444444447043</v>
      </c>
      <c r="FU172">
        <f t="shared" si="395"/>
        <v>0.50470694444447872</v>
      </c>
      <c r="FV172">
        <f t="shared" si="396"/>
        <v>0.43927959641044456</v>
      </c>
    </row>
    <row r="173" spans="1:178" x14ac:dyDescent="0.25">
      <c r="A173">
        <f t="shared" si="401"/>
        <v>35</v>
      </c>
      <c r="B173">
        <v>2014</v>
      </c>
      <c r="C173">
        <v>287.89591666666666</v>
      </c>
      <c r="D173">
        <v>288.62980000000005</v>
      </c>
      <c r="E173">
        <v>288.14647499999995</v>
      </c>
      <c r="F173">
        <v>288.7917333333333</v>
      </c>
      <c r="G173">
        <v>287.76364166666662</v>
      </c>
      <c r="H173">
        <v>288.29852499999998</v>
      </c>
      <c r="I173">
        <v>288.34534166666668</v>
      </c>
      <c r="J173">
        <v>288.08634166666667</v>
      </c>
      <c r="K173">
        <v>288.52901666666668</v>
      </c>
      <c r="L173">
        <v>286.91463333333331</v>
      </c>
      <c r="M173">
        <v>286.78938333333338</v>
      </c>
      <c r="N173">
        <v>287.44801666666666</v>
      </c>
      <c r="O173">
        <v>288.35504999999995</v>
      </c>
      <c r="P173">
        <v>288.31585833333332</v>
      </c>
      <c r="Q173">
        <v>287.17150833333329</v>
      </c>
      <c r="R173">
        <v>287.13344999999998</v>
      </c>
      <c r="S173">
        <v>287.26057499999996</v>
      </c>
      <c r="T173">
        <v>287.73870833333336</v>
      </c>
      <c r="U173">
        <v>287.41880000000003</v>
      </c>
      <c r="V173">
        <v>287.19563333333332</v>
      </c>
      <c r="W173">
        <v>287.26635833333336</v>
      </c>
      <c r="X173">
        <v>288.22193333333331</v>
      </c>
      <c r="Y173">
        <v>288.03686666666664</v>
      </c>
      <c r="Z173">
        <v>289.07543333333325</v>
      </c>
      <c r="AA173">
        <v>289.06914166666667</v>
      </c>
      <c r="AB173">
        <v>288.20186666666666</v>
      </c>
      <c r="AC173">
        <v>287.69739999999996</v>
      </c>
      <c r="AD173">
        <v>287.80945000000003</v>
      </c>
      <c r="AE173">
        <v>288.65292500000004</v>
      </c>
      <c r="AF173">
        <v>287.97485833333332</v>
      </c>
      <c r="AG173">
        <v>287.58680833333329</v>
      </c>
      <c r="AH173">
        <v>287.93869166666661</v>
      </c>
      <c r="AI173">
        <f t="shared" si="268"/>
        <v>-3.8693956257038996E-2</v>
      </c>
      <c r="AK173">
        <v>2014</v>
      </c>
      <c r="AL173">
        <f t="shared" si="397"/>
        <v>0.35701759259262644</v>
      </c>
      <c r="AM173">
        <f t="shared" si="269"/>
        <v>0.37255481481480501</v>
      </c>
      <c r="AN173">
        <f t="shared" si="270"/>
        <v>0.32763648148136326</v>
      </c>
      <c r="AO173">
        <f t="shared" si="271"/>
        <v>0.31797907407406001</v>
      </c>
      <c r="AP173">
        <f t="shared" si="272"/>
        <v>0.19246703703703361</v>
      </c>
      <c r="AQ173">
        <f t="shared" si="273"/>
        <v>0.52528703703694646</v>
      </c>
      <c r="AR173">
        <f t="shared" si="274"/>
        <v>0.41904222222223098</v>
      </c>
      <c r="AS173">
        <f t="shared" si="275"/>
        <v>0.33593833333338807</v>
      </c>
      <c r="AT173">
        <f t="shared" si="276"/>
        <v>0.33234037037038888</v>
      </c>
      <c r="AU173">
        <f t="shared" si="277"/>
        <v>0.21385685185174452</v>
      </c>
      <c r="AV173">
        <f t="shared" si="278"/>
        <v>0.28872462962971213</v>
      </c>
      <c r="AW173">
        <f t="shared" si="279"/>
        <v>0.16546092592597006</v>
      </c>
      <c r="AX173">
        <f t="shared" si="280"/>
        <v>0.54747407407398896</v>
      </c>
      <c r="AY173">
        <f t="shared" si="281"/>
        <v>0.45236037037045662</v>
      </c>
      <c r="AZ173">
        <f t="shared" si="282"/>
        <v>0.31979981481475761</v>
      </c>
      <c r="BA173">
        <f t="shared" si="283"/>
        <v>0.26786092592584509</v>
      </c>
      <c r="BB173">
        <f t="shared" si="284"/>
        <v>0.17238259259261213</v>
      </c>
      <c r="BC173">
        <f t="shared" si="285"/>
        <v>-0.17269981481479135</v>
      </c>
      <c r="BD173">
        <f t="shared" si="286"/>
        <v>0.2129485185186013</v>
      </c>
      <c r="BE173">
        <f t="shared" si="287"/>
        <v>0.22325592592596877</v>
      </c>
      <c r="BF173">
        <f t="shared" si="288"/>
        <v>0.34431370370373315</v>
      </c>
      <c r="BG173">
        <f t="shared" si="289"/>
        <v>0.36202444444438697</v>
      </c>
      <c r="BH173">
        <f t="shared" si="290"/>
        <v>0.51146444444435701</v>
      </c>
      <c r="BI173">
        <f t="shared" si="291"/>
        <v>0.15250611111099488</v>
      </c>
      <c r="BJ173">
        <f t="shared" si="292"/>
        <v>0.34354666666672529</v>
      </c>
      <c r="BK173">
        <f t="shared" si="293"/>
        <v>0.31469925925921416</v>
      </c>
      <c r="BL173">
        <f t="shared" si="294"/>
        <v>0.23751870370375627</v>
      </c>
      <c r="BM173">
        <f t="shared" si="295"/>
        <v>0.20663407407403156</v>
      </c>
      <c r="BN173">
        <f t="shared" si="296"/>
        <v>0.54682092592594245</v>
      </c>
      <c r="BO173">
        <f t="shared" si="297"/>
        <v>0.52863240740742867</v>
      </c>
      <c r="BP173">
        <f t="shared" si="298"/>
        <v>0.52212055555543202</v>
      </c>
      <c r="BQ173">
        <f t="shared" si="299"/>
        <v>0.31786481481481133</v>
      </c>
      <c r="BR173">
        <f t="shared" si="300"/>
        <v>0.3785425544540178</v>
      </c>
      <c r="BS173">
        <v>2014</v>
      </c>
      <c r="BT173">
        <f t="shared" si="398"/>
        <v>0.8088333333333253</v>
      </c>
      <c r="BU173">
        <f t="shared" si="301"/>
        <v>0.8679000000000201</v>
      </c>
      <c r="BV173">
        <f t="shared" si="302"/>
        <v>0.73095833333326254</v>
      </c>
      <c r="BW173">
        <f t="shared" si="303"/>
        <v>0.76012499999995953</v>
      </c>
      <c r="BX173">
        <f t="shared" si="304"/>
        <v>0.47312499999998181</v>
      </c>
      <c r="BY173">
        <f t="shared" si="305"/>
        <v>1.2491083333333108</v>
      </c>
      <c r="BZ173">
        <f t="shared" si="306"/>
        <v>0.82858333333336986</v>
      </c>
      <c r="CA173">
        <f t="shared" si="307"/>
        <v>0.85350833333325227</v>
      </c>
      <c r="CB173">
        <f t="shared" si="308"/>
        <v>0.66644999999999754</v>
      </c>
      <c r="CC173">
        <f t="shared" si="309"/>
        <v>0.67708333333331439</v>
      </c>
      <c r="CD173">
        <f t="shared" si="310"/>
        <v>0.70467500000006567</v>
      </c>
      <c r="CE173">
        <f t="shared" si="311"/>
        <v>0.57152500000000828</v>
      </c>
      <c r="CF173">
        <f t="shared" si="312"/>
        <v>1.278808333333302</v>
      </c>
      <c r="CG173">
        <f t="shared" si="313"/>
        <v>1.0034666666666681</v>
      </c>
      <c r="CH173">
        <f t="shared" si="314"/>
        <v>0.87580833333328201</v>
      </c>
      <c r="CI173">
        <f t="shared" si="315"/>
        <v>0.67248333333333221</v>
      </c>
      <c r="CJ173">
        <f t="shared" si="316"/>
        <v>0.58298333333323171</v>
      </c>
      <c r="CK173">
        <f t="shared" si="317"/>
        <v>-2.4166666665905723E-3</v>
      </c>
      <c r="CL173">
        <f t="shared" si="318"/>
        <v>0.47873333333336632</v>
      </c>
      <c r="CM173">
        <f t="shared" si="319"/>
        <v>0.39863333333329365</v>
      </c>
      <c r="CN173">
        <f t="shared" si="320"/>
        <v>0.77970000000004802</v>
      </c>
      <c r="CO173">
        <f t="shared" si="321"/>
        <v>0.92931666666663659</v>
      </c>
      <c r="CP173">
        <f t="shared" si="322"/>
        <v>0.9745583333333343</v>
      </c>
      <c r="CQ173">
        <f t="shared" si="323"/>
        <v>0.57065833333319915</v>
      </c>
      <c r="CR173">
        <f t="shared" si="324"/>
        <v>0.73040000000003147</v>
      </c>
      <c r="CS173">
        <f t="shared" si="325"/>
        <v>0.76885000000004311</v>
      </c>
      <c r="CT173">
        <f t="shared" si="326"/>
        <v>0.58547499999997399</v>
      </c>
      <c r="CU173">
        <f t="shared" si="327"/>
        <v>0.65510833333331675</v>
      </c>
      <c r="CV173">
        <f t="shared" si="328"/>
        <v>1.0229916666667123</v>
      </c>
      <c r="CW173">
        <f t="shared" si="329"/>
        <v>0.61251666666663596</v>
      </c>
      <c r="CX173">
        <f t="shared" si="330"/>
        <v>1.1128916666666555</v>
      </c>
      <c r="CY173">
        <f t="shared" si="331"/>
        <v>0.77424999999993815</v>
      </c>
      <c r="CZ173">
        <f t="shared" si="332"/>
        <v>0.57756359546618818</v>
      </c>
      <c r="DF173">
        <v>2014</v>
      </c>
      <c r="DG173">
        <f t="shared" si="399"/>
        <v>0.98944981481486138</v>
      </c>
      <c r="DH173">
        <f t="shared" si="333"/>
        <v>0.98489452495971364</v>
      </c>
      <c r="DI173">
        <f t="shared" si="334"/>
        <v>0.88235488727843858</v>
      </c>
      <c r="DJ173">
        <f t="shared" si="335"/>
        <v>0.8101988083735705</v>
      </c>
      <c r="DK173">
        <f t="shared" si="336"/>
        <v>0.51455672302734001</v>
      </c>
      <c r="DL173">
        <f t="shared" si="337"/>
        <v>1.4086477133654398</v>
      </c>
      <c r="DM173">
        <f t="shared" si="338"/>
        <v>0.98107567632848713</v>
      </c>
      <c r="DN173">
        <f t="shared" si="339"/>
        <v>0.95861992753629011</v>
      </c>
      <c r="DO173">
        <f t="shared" si="340"/>
        <v>0.84693486312403365</v>
      </c>
      <c r="DP173">
        <f t="shared" si="341"/>
        <v>0.69470136875997923</v>
      </c>
      <c r="DQ173">
        <f t="shared" si="342"/>
        <v>0.81348600644128055</v>
      </c>
      <c r="DR173">
        <f t="shared" si="343"/>
        <v>0.62492720611919594</v>
      </c>
      <c r="DS173">
        <f t="shared" si="344"/>
        <v>1.4350994847019933</v>
      </c>
      <c r="DT173">
        <f t="shared" si="345"/>
        <v>1.0697380998390713</v>
      </c>
      <c r="DU173">
        <f t="shared" si="346"/>
        <v>0.83884851046690301</v>
      </c>
      <c r="DV173">
        <f t="shared" si="347"/>
        <v>0.72938008051522729</v>
      </c>
      <c r="DW173">
        <f t="shared" si="348"/>
        <v>0.66906877616747806</v>
      </c>
      <c r="DX173">
        <f t="shared" si="349"/>
        <v>0.19898653784218823</v>
      </c>
      <c r="DY173">
        <f t="shared" si="350"/>
        <v>0.6117188325282541</v>
      </c>
      <c r="DZ173">
        <f t="shared" si="351"/>
        <v>0.70271672302743582</v>
      </c>
      <c r="EA173">
        <f t="shared" si="352"/>
        <v>0.91148227858298014</v>
      </c>
      <c r="EB173">
        <f t="shared" si="353"/>
        <v>1.0847565942028154</v>
      </c>
      <c r="EC173">
        <f t="shared" si="354"/>
        <v>1.0667971980675475</v>
      </c>
      <c r="ED173">
        <f t="shared" si="355"/>
        <v>0.52704471014482124</v>
      </c>
      <c r="EE173">
        <f t="shared" si="356"/>
        <v>0.79972698067638248</v>
      </c>
      <c r="EF173">
        <f t="shared" si="357"/>
        <v>0.76572998389690383</v>
      </c>
      <c r="EG173">
        <f t="shared" si="358"/>
        <v>0.65278771336556929</v>
      </c>
      <c r="EH173">
        <f t="shared" si="359"/>
        <v>0.69146786634456703</v>
      </c>
      <c r="EI173">
        <f t="shared" si="360"/>
        <v>1.0597567954911824</v>
      </c>
      <c r="EJ173">
        <f t="shared" si="361"/>
        <v>0.95438325281804737</v>
      </c>
      <c r="EK173">
        <f t="shared" si="362"/>
        <v>1.3253249758453194</v>
      </c>
      <c r="EL173">
        <f t="shared" si="363"/>
        <v>0.87438452495973706</v>
      </c>
      <c r="EM173">
        <f t="shared" si="364"/>
        <v>0.58453403618439403</v>
      </c>
      <c r="EO173">
        <v>2014</v>
      </c>
      <c r="EP173">
        <f t="shared" si="400"/>
        <v>0.58329694444455527</v>
      </c>
      <c r="EQ173">
        <f t="shared" si="365"/>
        <v>0.58607694444447134</v>
      </c>
      <c r="ER173">
        <f t="shared" si="366"/>
        <v>0.52824861111105292</v>
      </c>
      <c r="ES173">
        <f t="shared" si="367"/>
        <v>0.49078833333328475</v>
      </c>
      <c r="ET173">
        <f t="shared" si="368"/>
        <v>0.29965916666674275</v>
      </c>
      <c r="EU173">
        <f t="shared" si="369"/>
        <v>0.8367416666666827</v>
      </c>
      <c r="EV173">
        <f t="shared" si="370"/>
        <v>0.61603222222214526</v>
      </c>
      <c r="EW173">
        <f t="shared" si="371"/>
        <v>0.54948444444448796</v>
      </c>
      <c r="EX173">
        <f t="shared" si="372"/>
        <v>0.51931833333338773</v>
      </c>
      <c r="EY173">
        <f t="shared" si="373"/>
        <v>0.37847388888877731</v>
      </c>
      <c r="EZ173">
        <f t="shared" si="374"/>
        <v>0.4805925000000002</v>
      </c>
      <c r="FA173">
        <f t="shared" si="375"/>
        <v>0.32953750000001492</v>
      </c>
      <c r="FB173">
        <f t="shared" si="376"/>
        <v>0.8586519444443752</v>
      </c>
      <c r="FC173">
        <f t="shared" si="377"/>
        <v>0.66286805555563433</v>
      </c>
      <c r="FD173">
        <f t="shared" si="378"/>
        <v>0.4789736111110301</v>
      </c>
      <c r="FE173">
        <f t="shared" si="379"/>
        <v>0.42561527777775154</v>
      </c>
      <c r="FF173">
        <f t="shared" si="380"/>
        <v>0.34840527777771513</v>
      </c>
      <c r="FG173">
        <f t="shared" si="381"/>
        <v>-5.2856944444386045E-2</v>
      </c>
      <c r="FH173">
        <f t="shared" si="382"/>
        <v>0.3437527777778655</v>
      </c>
      <c r="FI173">
        <f t="shared" si="383"/>
        <v>0.38409333333339646</v>
      </c>
      <c r="FJ173">
        <f t="shared" si="384"/>
        <v>0.54810888888891895</v>
      </c>
      <c r="FK173">
        <f t="shared" si="385"/>
        <v>0.61287111111096237</v>
      </c>
      <c r="FL173">
        <f t="shared" si="386"/>
        <v>0.69071722222219023</v>
      </c>
      <c r="FM173">
        <f t="shared" si="387"/>
        <v>0.27185888888885756</v>
      </c>
      <c r="FN173">
        <f t="shared" si="388"/>
        <v>0.51703444444450497</v>
      </c>
      <c r="FO173">
        <f t="shared" si="389"/>
        <v>0.46899361111110238</v>
      </c>
      <c r="FP173">
        <f t="shared" si="390"/>
        <v>0.37593555555554303</v>
      </c>
      <c r="FQ173">
        <f t="shared" si="391"/>
        <v>0.36999388888892781</v>
      </c>
      <c r="FR173">
        <f t="shared" si="392"/>
        <v>0.73567333333335228</v>
      </c>
      <c r="FS173">
        <f t="shared" si="393"/>
        <v>0.68022694444442777</v>
      </c>
      <c r="FT173">
        <f t="shared" si="394"/>
        <v>0.81302277777774634</v>
      </c>
      <c r="FU173">
        <f t="shared" si="395"/>
        <v>0.51101527777774436</v>
      </c>
      <c r="FV173">
        <f t="shared" si="396"/>
        <v>0.49267699080135391</v>
      </c>
    </row>
    <row r="174" spans="1:178" x14ac:dyDescent="0.25">
      <c r="A174">
        <f t="shared" si="401"/>
        <v>36</v>
      </c>
      <c r="B174">
        <v>2015</v>
      </c>
      <c r="C174">
        <v>287.89940000000001</v>
      </c>
      <c r="D174">
        <v>288.66525833333338</v>
      </c>
      <c r="E174">
        <v>288.13319999999999</v>
      </c>
      <c r="F174">
        <v>288.78590000000003</v>
      </c>
      <c r="G174">
        <v>287.64959166666665</v>
      </c>
      <c r="H174">
        <v>288.35926666666671</v>
      </c>
      <c r="I174">
        <v>288.40690000000001</v>
      </c>
      <c r="J174">
        <v>288.25790833333332</v>
      </c>
      <c r="K174">
        <v>288.59333333333331</v>
      </c>
      <c r="L174">
        <v>287.02402499999999</v>
      </c>
      <c r="M174">
        <v>286.94773333333336</v>
      </c>
      <c r="N174">
        <v>287.56914999999998</v>
      </c>
      <c r="O174">
        <v>288.34428333333335</v>
      </c>
      <c r="P174">
        <v>288.30437499999999</v>
      </c>
      <c r="Q174">
        <v>286.97498333333334</v>
      </c>
      <c r="R174">
        <v>287.15240833333331</v>
      </c>
      <c r="S174">
        <v>287.26778333333334</v>
      </c>
      <c r="T174">
        <v>287.84248333333329</v>
      </c>
      <c r="U174">
        <v>287.33341666666666</v>
      </c>
      <c r="V174">
        <v>287.26693333333338</v>
      </c>
      <c r="W174">
        <v>287.34707500000002</v>
      </c>
      <c r="X174">
        <v>288.33731666666665</v>
      </c>
      <c r="Y174">
        <v>287.96335000000005</v>
      </c>
      <c r="Z174">
        <v>288.94575000000003</v>
      </c>
      <c r="AA174">
        <v>289.20611666666673</v>
      </c>
      <c r="AB174">
        <v>288.18458333333336</v>
      </c>
      <c r="AC174">
        <v>287.66009166666669</v>
      </c>
      <c r="AD174">
        <v>287.8698333333333</v>
      </c>
      <c r="AE174">
        <v>288.37903333333338</v>
      </c>
      <c r="AF174">
        <v>288.05716666666666</v>
      </c>
      <c r="AG174">
        <v>287.59750833333334</v>
      </c>
      <c r="AH174">
        <v>287.95182500000004</v>
      </c>
      <c r="AI174">
        <f t="shared" si="268"/>
        <v>3.3017415295494193E-2</v>
      </c>
      <c r="AK174">
        <v>2015</v>
      </c>
      <c r="AL174">
        <f t="shared" si="397"/>
        <v>0.36050092592597593</v>
      </c>
      <c r="AM174">
        <f t="shared" si="269"/>
        <v>0.40801314814814305</v>
      </c>
      <c r="AN174">
        <f t="shared" si="270"/>
        <v>0.31436148148139864</v>
      </c>
      <c r="AO174">
        <f t="shared" si="271"/>
        <v>0.31214574074078882</v>
      </c>
      <c r="AP174">
        <f t="shared" si="272"/>
        <v>7.8417037037070259E-2</v>
      </c>
      <c r="AQ174">
        <f t="shared" si="273"/>
        <v>0.58602870370367555</v>
      </c>
      <c r="AR174">
        <f t="shared" si="274"/>
        <v>0.48060055555555437</v>
      </c>
      <c r="AS174">
        <f t="shared" si="275"/>
        <v>0.5075050000000374</v>
      </c>
      <c r="AT174">
        <f t="shared" si="276"/>
        <v>0.39665703703701638</v>
      </c>
      <c r="AU174">
        <f t="shared" si="277"/>
        <v>0.32324851851842595</v>
      </c>
      <c r="AV174">
        <f t="shared" si="278"/>
        <v>0.44707462962969657</v>
      </c>
      <c r="AW174">
        <f t="shared" si="279"/>
        <v>0.28659425925928872</v>
      </c>
      <c r="AX174">
        <f t="shared" si="280"/>
        <v>0.5367074074073912</v>
      </c>
      <c r="AY174">
        <f t="shared" si="281"/>
        <v>0.44087703703712577</v>
      </c>
      <c r="AZ174">
        <f t="shared" si="282"/>
        <v>0.12327481481480618</v>
      </c>
      <c r="BA174">
        <f t="shared" si="283"/>
        <v>0.2868192592591754</v>
      </c>
      <c r="BB174">
        <f t="shared" si="284"/>
        <v>0.17959092592599291</v>
      </c>
      <c r="BC174">
        <f t="shared" si="285"/>
        <v>-6.8924814814863566E-2</v>
      </c>
      <c r="BD174">
        <f t="shared" si="286"/>
        <v>0.12756518518523308</v>
      </c>
      <c r="BE174">
        <f t="shared" si="287"/>
        <v>0.29455592592603352</v>
      </c>
      <c r="BF174">
        <f t="shared" si="288"/>
        <v>0.42503037037039348</v>
      </c>
      <c r="BG174">
        <f t="shared" si="289"/>
        <v>0.47740777777772792</v>
      </c>
      <c r="BH174">
        <f t="shared" si="290"/>
        <v>0.43794777777776517</v>
      </c>
      <c r="BI174">
        <f t="shared" si="291"/>
        <v>2.2822777777776082E-2</v>
      </c>
      <c r="BJ174">
        <f t="shared" si="292"/>
        <v>0.48052166666678886</v>
      </c>
      <c r="BK174">
        <f t="shared" si="293"/>
        <v>0.29741592592591815</v>
      </c>
      <c r="BL174">
        <f t="shared" si="294"/>
        <v>0.20021037037048472</v>
      </c>
      <c r="BM174">
        <f t="shared" si="295"/>
        <v>0.26701740740730884</v>
      </c>
      <c r="BN174">
        <f t="shared" si="296"/>
        <v>0.27292925925928557</v>
      </c>
      <c r="BO174">
        <f t="shared" si="297"/>
        <v>0.61094074074077298</v>
      </c>
      <c r="BP174">
        <f t="shared" si="298"/>
        <v>0.53282055555547458</v>
      </c>
      <c r="BQ174">
        <f t="shared" si="299"/>
        <v>0.33099814814823958</v>
      </c>
      <c r="BR174">
        <f t="shared" si="300"/>
        <v>0.60178081952229534</v>
      </c>
      <c r="BS174">
        <v>2015</v>
      </c>
      <c r="BT174">
        <f t="shared" si="398"/>
        <v>0.81231666666667479</v>
      </c>
      <c r="BU174">
        <f t="shared" si="301"/>
        <v>0.90335833333335813</v>
      </c>
      <c r="BV174">
        <f t="shared" si="302"/>
        <v>0.71768333333329792</v>
      </c>
      <c r="BW174">
        <f t="shared" si="303"/>
        <v>0.75429166666668834</v>
      </c>
      <c r="BX174">
        <f t="shared" si="304"/>
        <v>0.35907500000001846</v>
      </c>
      <c r="BY174">
        <f t="shared" si="305"/>
        <v>1.3098500000000399</v>
      </c>
      <c r="BZ174">
        <f t="shared" si="306"/>
        <v>0.89014166666669325</v>
      </c>
      <c r="CA174">
        <f t="shared" si="307"/>
        <v>1.0250749999999016</v>
      </c>
      <c r="CB174">
        <f t="shared" si="308"/>
        <v>0.73076666666662504</v>
      </c>
      <c r="CC174">
        <f t="shared" si="309"/>
        <v>0.78647499999999582</v>
      </c>
      <c r="CD174">
        <f t="shared" si="310"/>
        <v>0.86302500000005011</v>
      </c>
      <c r="CE174">
        <f t="shared" si="311"/>
        <v>0.69265833333332694</v>
      </c>
      <c r="CF174">
        <f t="shared" si="312"/>
        <v>1.2680416666667043</v>
      </c>
      <c r="CG174">
        <f t="shared" si="313"/>
        <v>0.99198333333333721</v>
      </c>
      <c r="CH174">
        <f t="shared" si="314"/>
        <v>0.67928333333333057</v>
      </c>
      <c r="CI174">
        <f t="shared" si="315"/>
        <v>0.69144166666666251</v>
      </c>
      <c r="CJ174">
        <f t="shared" si="316"/>
        <v>0.59019166666661249</v>
      </c>
      <c r="CK174">
        <f t="shared" si="317"/>
        <v>0.10135833333333721</v>
      </c>
      <c r="CL174">
        <f t="shared" si="318"/>
        <v>0.39334999999999809</v>
      </c>
      <c r="CM174">
        <f t="shared" si="319"/>
        <v>0.46993333333335841</v>
      </c>
      <c r="CN174">
        <f t="shared" si="320"/>
        <v>0.86041666666670835</v>
      </c>
      <c r="CO174">
        <f t="shared" si="321"/>
        <v>1.0446999999999775</v>
      </c>
      <c r="CP174">
        <f t="shared" si="322"/>
        <v>0.90104166666674246</v>
      </c>
      <c r="CQ174">
        <f t="shared" si="323"/>
        <v>0.44097499999998035</v>
      </c>
      <c r="CR174">
        <f t="shared" si="324"/>
        <v>0.86737500000009504</v>
      </c>
      <c r="CS174">
        <f t="shared" si="325"/>
        <v>0.7515666666667471</v>
      </c>
      <c r="CT174">
        <f t="shared" si="326"/>
        <v>0.54816666666670244</v>
      </c>
      <c r="CU174">
        <f t="shared" si="327"/>
        <v>0.71549166666659403</v>
      </c>
      <c r="CV174">
        <f t="shared" si="328"/>
        <v>0.74910000000005539</v>
      </c>
      <c r="CW174">
        <f t="shared" si="329"/>
        <v>0.69482499999998026</v>
      </c>
      <c r="CX174">
        <f t="shared" si="330"/>
        <v>1.1235916666666981</v>
      </c>
      <c r="CY174">
        <f t="shared" si="331"/>
        <v>0.78738333333336641</v>
      </c>
      <c r="CZ174">
        <f t="shared" si="332"/>
        <v>0.73387000075729203</v>
      </c>
      <c r="DF174">
        <v>2015</v>
      </c>
      <c r="DG174">
        <f t="shared" si="399"/>
        <v>0.99293314814821088</v>
      </c>
      <c r="DH174">
        <f t="shared" si="333"/>
        <v>1.0203528582930517</v>
      </c>
      <c r="DI174">
        <f t="shared" si="334"/>
        <v>0.86907988727847396</v>
      </c>
      <c r="DJ174">
        <f t="shared" si="335"/>
        <v>0.80436547504029932</v>
      </c>
      <c r="DK174">
        <f t="shared" si="336"/>
        <v>0.40050672302737667</v>
      </c>
      <c r="DL174">
        <f t="shared" si="337"/>
        <v>1.4693893800321689</v>
      </c>
      <c r="DM174">
        <f t="shared" si="338"/>
        <v>1.0426340096618105</v>
      </c>
      <c r="DN174">
        <f t="shared" si="339"/>
        <v>1.1301865942029394</v>
      </c>
      <c r="DO174">
        <f t="shared" si="340"/>
        <v>0.91125152979066115</v>
      </c>
      <c r="DP174">
        <f t="shared" si="341"/>
        <v>0.80409303542666066</v>
      </c>
      <c r="DQ174">
        <f t="shared" si="342"/>
        <v>0.971836006441265</v>
      </c>
      <c r="DR174">
        <f t="shared" si="343"/>
        <v>0.7460605394525146</v>
      </c>
      <c r="DS174">
        <f t="shared" si="344"/>
        <v>1.4243328180353956</v>
      </c>
      <c r="DT174">
        <f t="shared" si="345"/>
        <v>1.0582547665057405</v>
      </c>
      <c r="DU174">
        <f t="shared" si="346"/>
        <v>0.64232351046695157</v>
      </c>
      <c r="DV174">
        <f t="shared" si="347"/>
        <v>0.74833841384855759</v>
      </c>
      <c r="DW174">
        <f t="shared" si="348"/>
        <v>0.67627710950085884</v>
      </c>
      <c r="DX174">
        <f t="shared" si="349"/>
        <v>0.30276153784211601</v>
      </c>
      <c r="DY174">
        <f t="shared" si="350"/>
        <v>0.52633549919488587</v>
      </c>
      <c r="DZ174">
        <f t="shared" si="351"/>
        <v>0.77401672302750057</v>
      </c>
      <c r="EA174">
        <f t="shared" si="352"/>
        <v>0.99219894524964047</v>
      </c>
      <c r="EB174">
        <f t="shared" si="353"/>
        <v>1.2001399275361564</v>
      </c>
      <c r="EC174">
        <f t="shared" si="354"/>
        <v>0.99328053140095562</v>
      </c>
      <c r="ED174">
        <f t="shared" si="355"/>
        <v>0.39736137681160244</v>
      </c>
      <c r="EE174">
        <f t="shared" si="356"/>
        <v>0.93670198067644606</v>
      </c>
      <c r="EF174">
        <f t="shared" si="357"/>
        <v>0.74844665056360782</v>
      </c>
      <c r="EG174">
        <f t="shared" si="358"/>
        <v>0.61547938003229774</v>
      </c>
      <c r="EH174">
        <f t="shared" si="359"/>
        <v>0.75185119967784431</v>
      </c>
      <c r="EI174">
        <f t="shared" si="360"/>
        <v>0.78586512882452553</v>
      </c>
      <c r="EJ174">
        <f t="shared" si="361"/>
        <v>1.0366915861513917</v>
      </c>
      <c r="EK174">
        <f t="shared" si="362"/>
        <v>1.336024975845362</v>
      </c>
      <c r="EL174">
        <f t="shared" si="363"/>
        <v>0.88751785829316532</v>
      </c>
      <c r="EM174">
        <f t="shared" si="364"/>
        <v>0.70129738772701855</v>
      </c>
      <c r="EO174">
        <v>2015</v>
      </c>
      <c r="EP174">
        <f t="shared" si="400"/>
        <v>0.58678027777790476</v>
      </c>
      <c r="EQ174">
        <f t="shared" si="365"/>
        <v>0.62153527777780937</v>
      </c>
      <c r="ER174">
        <f t="shared" si="366"/>
        <v>0.5149736111110883</v>
      </c>
      <c r="ES174">
        <f t="shared" si="367"/>
        <v>0.48495500000001357</v>
      </c>
      <c r="ET174">
        <f t="shared" si="368"/>
        <v>0.1856091666667794</v>
      </c>
      <c r="EU174">
        <f t="shared" si="369"/>
        <v>0.89748333333341179</v>
      </c>
      <c r="EV174">
        <f t="shared" si="370"/>
        <v>0.67759055555546865</v>
      </c>
      <c r="EW174">
        <f t="shared" si="371"/>
        <v>0.72105111111113729</v>
      </c>
      <c r="EX174">
        <f t="shared" si="372"/>
        <v>0.58363500000001522</v>
      </c>
      <c r="EY174">
        <f t="shared" si="373"/>
        <v>0.48786555555545874</v>
      </c>
      <c r="EZ174">
        <f t="shared" si="374"/>
        <v>0.63894249999998465</v>
      </c>
      <c r="FA174">
        <f t="shared" si="375"/>
        <v>0.45067083333333358</v>
      </c>
      <c r="FB174">
        <f t="shared" si="376"/>
        <v>0.84788527777777745</v>
      </c>
      <c r="FC174">
        <f t="shared" si="377"/>
        <v>0.65138472222230348</v>
      </c>
      <c r="FD174">
        <f t="shared" si="378"/>
        <v>0.28244861111107866</v>
      </c>
      <c r="FE174">
        <f t="shared" si="379"/>
        <v>0.44457361111108185</v>
      </c>
      <c r="FF174">
        <f t="shared" si="380"/>
        <v>0.35561361111109591</v>
      </c>
      <c r="FG174">
        <f t="shared" si="381"/>
        <v>5.0918055555541741E-2</v>
      </c>
      <c r="FH174">
        <f t="shared" si="382"/>
        <v>0.25836944444449728</v>
      </c>
      <c r="FI174">
        <f t="shared" si="383"/>
        <v>0.45539333333346121</v>
      </c>
      <c r="FJ174">
        <f t="shared" si="384"/>
        <v>0.62882555555557929</v>
      </c>
      <c r="FK174">
        <f t="shared" si="385"/>
        <v>0.72825444444430332</v>
      </c>
      <c r="FL174">
        <f t="shared" si="386"/>
        <v>0.61720055555559838</v>
      </c>
      <c r="FM174">
        <f t="shared" si="387"/>
        <v>0.14217555555563877</v>
      </c>
      <c r="FN174">
        <f t="shared" si="388"/>
        <v>0.65400944444456854</v>
      </c>
      <c r="FO174">
        <f t="shared" si="389"/>
        <v>0.45171027777780637</v>
      </c>
      <c r="FP174">
        <f t="shared" si="390"/>
        <v>0.33862722222227148</v>
      </c>
      <c r="FQ174">
        <f t="shared" si="391"/>
        <v>0.43037722222220509</v>
      </c>
      <c r="FR174">
        <f t="shared" si="392"/>
        <v>0.4617816666666954</v>
      </c>
      <c r="FS174">
        <f t="shared" si="393"/>
        <v>0.76253527777777208</v>
      </c>
      <c r="FT174">
        <f t="shared" si="394"/>
        <v>0.82372277777778891</v>
      </c>
      <c r="FU174">
        <f t="shared" si="395"/>
        <v>0.52414861111117261</v>
      </c>
      <c r="FV174">
        <f t="shared" si="396"/>
        <v>0.65811627586934496</v>
      </c>
    </row>
    <row r="175" spans="1:178" x14ac:dyDescent="0.25">
      <c r="A175">
        <f t="shared" si="401"/>
        <v>37</v>
      </c>
      <c r="B175">
        <v>2016</v>
      </c>
      <c r="C175">
        <v>288.09830833333336</v>
      </c>
      <c r="D175">
        <v>288.71558333333337</v>
      </c>
      <c r="E175">
        <v>288.24102500000004</v>
      </c>
      <c r="F175">
        <v>288.85611666666665</v>
      </c>
      <c r="G175">
        <v>287.76759166666665</v>
      </c>
      <c r="H175">
        <v>288.38895000000002</v>
      </c>
      <c r="I175">
        <v>288.2703416666667</v>
      </c>
      <c r="J175">
        <v>288.35019166666672</v>
      </c>
      <c r="K175">
        <v>288.60493333333329</v>
      </c>
      <c r="L175">
        <v>287.0508916666667</v>
      </c>
      <c r="M175">
        <v>286.96750833333334</v>
      </c>
      <c r="N175">
        <v>287.70496666666668</v>
      </c>
      <c r="O175">
        <v>288.4402833333333</v>
      </c>
      <c r="P175">
        <v>288.26394999999997</v>
      </c>
      <c r="Q175">
        <v>287.17209166666663</v>
      </c>
      <c r="R175">
        <v>287.12872499999997</v>
      </c>
      <c r="S175">
        <v>287.44983333333329</v>
      </c>
      <c r="T175">
        <v>288.23433333333338</v>
      </c>
      <c r="U175">
        <v>287.36569166666669</v>
      </c>
      <c r="V175">
        <v>287.31114166666669</v>
      </c>
      <c r="W175">
        <v>287.29729166666669</v>
      </c>
      <c r="X175">
        <v>288.33265</v>
      </c>
      <c r="Y175">
        <v>287.93687500000004</v>
      </c>
      <c r="Z175">
        <v>289.02298333333329</v>
      </c>
      <c r="AA175">
        <v>288.81115833333337</v>
      </c>
      <c r="AB175">
        <v>288.1855666666666</v>
      </c>
      <c r="AC175">
        <v>287.71330000000006</v>
      </c>
      <c r="AD175">
        <v>287.93908333333337</v>
      </c>
      <c r="AE175">
        <v>288.39845000000008</v>
      </c>
      <c r="AF175">
        <v>287.81684999999999</v>
      </c>
      <c r="AG175">
        <v>287.64206666666666</v>
      </c>
      <c r="AH175">
        <v>288.00880000000001</v>
      </c>
      <c r="AI175">
        <f t="shared" si="268"/>
        <v>3.1764927576171061E-2</v>
      </c>
      <c r="AK175">
        <v>2016</v>
      </c>
      <c r="AL175">
        <f t="shared" si="397"/>
        <v>0.55940925925932561</v>
      </c>
      <c r="AM175">
        <f t="shared" si="269"/>
        <v>0.45833814814812968</v>
      </c>
      <c r="AN175">
        <f t="shared" si="270"/>
        <v>0.42218648148144666</v>
      </c>
      <c r="AO175">
        <f t="shared" si="271"/>
        <v>0.38236240740741323</v>
      </c>
      <c r="AP175">
        <f t="shared" si="272"/>
        <v>0.19641703703706526</v>
      </c>
      <c r="AQ175">
        <f t="shared" si="273"/>
        <v>0.61571203703698529</v>
      </c>
      <c r="AR175">
        <f t="shared" si="274"/>
        <v>0.34404222222224234</v>
      </c>
      <c r="AS175">
        <f t="shared" si="275"/>
        <v>0.59978833333343573</v>
      </c>
      <c r="AT175">
        <f t="shared" si="276"/>
        <v>0.40825703703700356</v>
      </c>
      <c r="AU175">
        <f t="shared" si="277"/>
        <v>0.35011518518513185</v>
      </c>
      <c r="AV175">
        <f t="shared" si="278"/>
        <v>0.46684962962967802</v>
      </c>
      <c r="AW175">
        <f t="shared" si="279"/>
        <v>0.42241092592598761</v>
      </c>
      <c r="AX175">
        <f t="shared" si="280"/>
        <v>0.632707407407338</v>
      </c>
      <c r="AY175">
        <f t="shared" si="281"/>
        <v>0.40045203703709831</v>
      </c>
      <c r="AZ175">
        <f t="shared" si="282"/>
        <v>0.3203831481480961</v>
      </c>
      <c r="BA175">
        <f t="shared" si="283"/>
        <v>0.26313592592583745</v>
      </c>
      <c r="BB175">
        <f t="shared" si="284"/>
        <v>0.36164092592593988</v>
      </c>
      <c r="BC175">
        <f t="shared" si="285"/>
        <v>0.32292518518522684</v>
      </c>
      <c r="BD175">
        <f t="shared" si="286"/>
        <v>0.15984018518526</v>
      </c>
      <c r="BE175">
        <f t="shared" si="287"/>
        <v>0.33876425925933518</v>
      </c>
      <c r="BF175">
        <f t="shared" si="288"/>
        <v>0.37524703703707019</v>
      </c>
      <c r="BG175">
        <f t="shared" si="289"/>
        <v>0.47274111111107686</v>
      </c>
      <c r="BH175">
        <f t="shared" si="290"/>
        <v>0.41147277777776026</v>
      </c>
      <c r="BI175">
        <f t="shared" si="291"/>
        <v>0.10005611111103008</v>
      </c>
      <c r="BJ175">
        <f t="shared" si="292"/>
        <v>8.5563333333425362E-2</v>
      </c>
      <c r="BK175">
        <f t="shared" si="293"/>
        <v>0.29839925925915622</v>
      </c>
      <c r="BL175">
        <f t="shared" si="294"/>
        <v>0.25341870370385777</v>
      </c>
      <c r="BM175">
        <f t="shared" si="295"/>
        <v>0.3362674074073766</v>
      </c>
      <c r="BN175">
        <f t="shared" si="296"/>
        <v>0.29234592592598574</v>
      </c>
      <c r="BO175">
        <f t="shared" si="297"/>
        <v>0.37062407407410092</v>
      </c>
      <c r="BP175">
        <f t="shared" si="298"/>
        <v>0.57737888888880207</v>
      </c>
      <c r="BQ175">
        <f t="shared" si="299"/>
        <v>0.38797314814820538</v>
      </c>
      <c r="BR175">
        <f t="shared" si="300"/>
        <v>0.71550937401257408</v>
      </c>
      <c r="BS175">
        <v>2016</v>
      </c>
      <c r="BT175">
        <f t="shared" si="398"/>
        <v>1.0112250000000245</v>
      </c>
      <c r="BU175">
        <f t="shared" si="301"/>
        <v>0.95368333333334476</v>
      </c>
      <c r="BV175">
        <f t="shared" si="302"/>
        <v>0.82550833333334594</v>
      </c>
      <c r="BW175">
        <f t="shared" si="303"/>
        <v>0.82450833333331275</v>
      </c>
      <c r="BX175">
        <f t="shared" si="304"/>
        <v>0.47707500000001346</v>
      </c>
      <c r="BY175">
        <f t="shared" si="305"/>
        <v>1.3395333333333497</v>
      </c>
      <c r="BZ175">
        <f t="shared" si="306"/>
        <v>0.75358333333338123</v>
      </c>
      <c r="CA175">
        <f t="shared" si="307"/>
        <v>1.1173583333332999</v>
      </c>
      <c r="CB175">
        <f t="shared" si="308"/>
        <v>0.74236666666661222</v>
      </c>
      <c r="CC175">
        <f t="shared" si="309"/>
        <v>0.81334166666670171</v>
      </c>
      <c r="CD175">
        <f t="shared" si="310"/>
        <v>0.88280000000003156</v>
      </c>
      <c r="CE175">
        <f t="shared" si="311"/>
        <v>0.82847500000002583</v>
      </c>
      <c r="CF175">
        <f t="shared" si="312"/>
        <v>1.3640416666666511</v>
      </c>
      <c r="CG175">
        <f t="shared" si="313"/>
        <v>0.95155833333330975</v>
      </c>
      <c r="CH175">
        <f t="shared" si="314"/>
        <v>0.87639166666662049</v>
      </c>
      <c r="CI175">
        <f t="shared" si="315"/>
        <v>0.66775833333332457</v>
      </c>
      <c r="CJ175">
        <f t="shared" si="316"/>
        <v>0.77224166666655947</v>
      </c>
      <c r="CK175">
        <f t="shared" si="317"/>
        <v>0.49320833333342762</v>
      </c>
      <c r="CL175">
        <f t="shared" si="318"/>
        <v>0.42562500000002501</v>
      </c>
      <c r="CM175">
        <f t="shared" si="319"/>
        <v>0.51414166666666006</v>
      </c>
      <c r="CN175">
        <f t="shared" si="320"/>
        <v>0.81063333333338505</v>
      </c>
      <c r="CO175">
        <f t="shared" si="321"/>
        <v>1.0400333333333265</v>
      </c>
      <c r="CP175">
        <f t="shared" si="322"/>
        <v>0.87456666666673755</v>
      </c>
      <c r="CQ175">
        <f t="shared" si="323"/>
        <v>0.51820833333323435</v>
      </c>
      <c r="CR175">
        <f t="shared" si="324"/>
        <v>0.47241666666673154</v>
      </c>
      <c r="CS175">
        <f t="shared" si="325"/>
        <v>0.75254999999998518</v>
      </c>
      <c r="CT175">
        <f t="shared" si="326"/>
        <v>0.60137500000007549</v>
      </c>
      <c r="CU175">
        <f t="shared" si="327"/>
        <v>0.78474166666666179</v>
      </c>
      <c r="CV175">
        <f t="shared" si="328"/>
        <v>0.76851666666675555</v>
      </c>
      <c r="CW175">
        <f t="shared" si="329"/>
        <v>0.4545083333333082</v>
      </c>
      <c r="CX175">
        <f t="shared" si="330"/>
        <v>1.1681500000000256</v>
      </c>
      <c r="CY175">
        <f t="shared" si="331"/>
        <v>0.84435833333333221</v>
      </c>
      <c r="CZ175">
        <f t="shared" si="332"/>
        <v>0.76568943861549998</v>
      </c>
      <c r="DF175">
        <v>2016</v>
      </c>
      <c r="DG175">
        <f t="shared" si="399"/>
        <v>1.1918414814815605</v>
      </c>
      <c r="DH175">
        <f t="shared" si="333"/>
        <v>1.0706778582930383</v>
      </c>
      <c r="DI175">
        <f t="shared" si="334"/>
        <v>0.97690488727852198</v>
      </c>
      <c r="DJ175">
        <f t="shared" si="335"/>
        <v>0.87458214170692372</v>
      </c>
      <c r="DK175">
        <f t="shared" si="336"/>
        <v>0.51850672302737166</v>
      </c>
      <c r="DL175">
        <f t="shared" si="337"/>
        <v>1.4990727133654786</v>
      </c>
      <c r="DM175">
        <f t="shared" si="338"/>
        <v>0.9060756763284985</v>
      </c>
      <c r="DN175">
        <f t="shared" si="339"/>
        <v>1.2224699275363378</v>
      </c>
      <c r="DO175">
        <f t="shared" si="340"/>
        <v>0.92285152979064833</v>
      </c>
      <c r="DP175">
        <f t="shared" si="341"/>
        <v>0.83095970209336656</v>
      </c>
      <c r="DQ175">
        <f t="shared" si="342"/>
        <v>0.99161100644124645</v>
      </c>
      <c r="DR175">
        <f t="shared" si="343"/>
        <v>0.8818772061192135</v>
      </c>
      <c r="DS175">
        <f t="shared" si="344"/>
        <v>1.5203328180353424</v>
      </c>
      <c r="DT175">
        <f t="shared" si="345"/>
        <v>1.017829766505713</v>
      </c>
      <c r="DU175">
        <f t="shared" si="346"/>
        <v>0.8394318438002415</v>
      </c>
      <c r="DV175">
        <f t="shared" si="347"/>
        <v>0.72465508051521965</v>
      </c>
      <c r="DW175">
        <f t="shared" si="348"/>
        <v>0.85832710950080582</v>
      </c>
      <c r="DX175">
        <f t="shared" si="349"/>
        <v>0.69461153784220642</v>
      </c>
      <c r="DY175">
        <f t="shared" si="350"/>
        <v>0.55861049919491279</v>
      </c>
      <c r="DZ175">
        <f t="shared" si="351"/>
        <v>0.81822505636080223</v>
      </c>
      <c r="EA175">
        <f t="shared" si="352"/>
        <v>0.94241561191631718</v>
      </c>
      <c r="EB175">
        <f t="shared" si="353"/>
        <v>1.1954732608695053</v>
      </c>
      <c r="EC175">
        <f t="shared" si="354"/>
        <v>0.96680553140095071</v>
      </c>
      <c r="ED175">
        <f t="shared" si="355"/>
        <v>0.47459471014485644</v>
      </c>
      <c r="EE175">
        <f t="shared" si="356"/>
        <v>0.54174364734308256</v>
      </c>
      <c r="EF175">
        <f t="shared" si="357"/>
        <v>0.7494299838968459</v>
      </c>
      <c r="EG175">
        <f t="shared" si="358"/>
        <v>0.66868771336567079</v>
      </c>
      <c r="EH175">
        <f t="shared" si="359"/>
        <v>0.82110119967791206</v>
      </c>
      <c r="EI175">
        <f t="shared" si="360"/>
        <v>0.80528179549122569</v>
      </c>
      <c r="EJ175">
        <f t="shared" si="361"/>
        <v>0.79637491948471961</v>
      </c>
      <c r="EK175">
        <f t="shared" si="362"/>
        <v>1.3805833091786894</v>
      </c>
      <c r="EL175">
        <f t="shared" si="363"/>
        <v>0.94449285829313112</v>
      </c>
      <c r="EM175">
        <f t="shared" si="364"/>
        <v>0.7406091498706906</v>
      </c>
      <c r="EO175">
        <v>2016</v>
      </c>
      <c r="EP175">
        <f t="shared" si="400"/>
        <v>0.78568861111125443</v>
      </c>
      <c r="EQ175">
        <f t="shared" si="365"/>
        <v>0.671860277777796</v>
      </c>
      <c r="ER175">
        <f t="shared" si="366"/>
        <v>0.62279861111113632</v>
      </c>
      <c r="ES175">
        <f t="shared" si="367"/>
        <v>0.55517166666663798</v>
      </c>
      <c r="ET175">
        <f t="shared" si="368"/>
        <v>0.3036091666667744</v>
      </c>
      <c r="EU175">
        <f t="shared" si="369"/>
        <v>0.92716666666672154</v>
      </c>
      <c r="EV175">
        <f t="shared" si="370"/>
        <v>0.54103222222215663</v>
      </c>
      <c r="EW175">
        <f t="shared" si="371"/>
        <v>0.81333444444453562</v>
      </c>
      <c r="EX175">
        <f t="shared" si="372"/>
        <v>0.5952350000000024</v>
      </c>
      <c r="EY175">
        <f t="shared" si="373"/>
        <v>0.51473222222216464</v>
      </c>
      <c r="EZ175">
        <f t="shared" si="374"/>
        <v>0.65871749999996609</v>
      </c>
      <c r="FA175">
        <f t="shared" si="375"/>
        <v>0.58648750000003247</v>
      </c>
      <c r="FB175">
        <f t="shared" si="376"/>
        <v>0.94388527777772424</v>
      </c>
      <c r="FC175">
        <f t="shared" si="377"/>
        <v>0.61095972222227601</v>
      </c>
      <c r="FD175">
        <f t="shared" si="378"/>
        <v>0.47955694444436858</v>
      </c>
      <c r="FE175">
        <f t="shared" si="379"/>
        <v>0.4208902777777439</v>
      </c>
      <c r="FF175">
        <f t="shared" si="380"/>
        <v>0.53766361111104288</v>
      </c>
      <c r="FG175">
        <f t="shared" si="381"/>
        <v>0.44276805555563215</v>
      </c>
      <c r="FH175">
        <f t="shared" si="382"/>
        <v>0.2906444444445242</v>
      </c>
      <c r="FI175">
        <f t="shared" si="383"/>
        <v>0.49960166666676287</v>
      </c>
      <c r="FJ175">
        <f t="shared" si="384"/>
        <v>0.57904222222225599</v>
      </c>
      <c r="FK175">
        <f t="shared" si="385"/>
        <v>0.72358777777765226</v>
      </c>
      <c r="FL175">
        <f t="shared" si="386"/>
        <v>0.59072555555559347</v>
      </c>
      <c r="FM175">
        <f t="shared" si="387"/>
        <v>0.21940888888889276</v>
      </c>
      <c r="FN175">
        <f t="shared" si="388"/>
        <v>0.25905111111120505</v>
      </c>
      <c r="FO175">
        <f t="shared" si="389"/>
        <v>0.45269361111104445</v>
      </c>
      <c r="FP175">
        <f t="shared" si="390"/>
        <v>0.39183555555564453</v>
      </c>
      <c r="FQ175">
        <f t="shared" si="391"/>
        <v>0.49962722222227285</v>
      </c>
      <c r="FR175">
        <f t="shared" si="392"/>
        <v>0.48119833333339557</v>
      </c>
      <c r="FS175">
        <f t="shared" si="393"/>
        <v>0.52221861111110002</v>
      </c>
      <c r="FT175">
        <f t="shared" si="394"/>
        <v>0.86828111111111639</v>
      </c>
      <c r="FU175">
        <f t="shared" si="395"/>
        <v>0.58112361111113842</v>
      </c>
      <c r="FV175">
        <f t="shared" si="396"/>
        <v>0.73989858807876052</v>
      </c>
    </row>
    <row r="176" spans="1:178" x14ac:dyDescent="0.25">
      <c r="A176">
        <f t="shared" si="401"/>
        <v>38</v>
      </c>
      <c r="B176">
        <v>2017</v>
      </c>
      <c r="C176">
        <v>288.15248333333335</v>
      </c>
      <c r="D176">
        <v>288.71489166666669</v>
      </c>
      <c r="E176">
        <v>288.24895833333335</v>
      </c>
      <c r="F176">
        <v>288.86451666666665</v>
      </c>
      <c r="G176">
        <v>287.89053333333328</v>
      </c>
      <c r="H176">
        <v>288.44559166666664</v>
      </c>
      <c r="I176">
        <v>288.33479166666672</v>
      </c>
      <c r="J176">
        <v>288.28375833333331</v>
      </c>
      <c r="K176">
        <v>288.47568333333328</v>
      </c>
      <c r="L176">
        <v>287.04866666666663</v>
      </c>
      <c r="M176">
        <v>286.87262499999991</v>
      </c>
      <c r="N176">
        <v>287.65157500000004</v>
      </c>
      <c r="O176">
        <v>288.38155833333332</v>
      </c>
      <c r="P176">
        <v>288.355075</v>
      </c>
      <c r="Q176">
        <v>287.44180833333331</v>
      </c>
      <c r="R176">
        <v>287.18259166666672</v>
      </c>
      <c r="S176">
        <v>287.58905833333336</v>
      </c>
      <c r="T176">
        <v>288.36741666666666</v>
      </c>
      <c r="U176">
        <v>287.49104999999997</v>
      </c>
      <c r="V176">
        <v>287.37377500000002</v>
      </c>
      <c r="W176">
        <v>287.32776666666661</v>
      </c>
      <c r="X176">
        <v>288.4120083333334</v>
      </c>
      <c r="Y176">
        <v>287.85946666666666</v>
      </c>
      <c r="Z176">
        <v>289.21813333333336</v>
      </c>
      <c r="AA176">
        <v>288.90646666666674</v>
      </c>
      <c r="AB176">
        <v>288.18619166666673</v>
      </c>
      <c r="AC176">
        <v>287.74425000000002</v>
      </c>
      <c r="AD176">
        <v>287.98444166666667</v>
      </c>
      <c r="AE176">
        <v>288.5325666666667</v>
      </c>
      <c r="AF176">
        <v>287.81207500000005</v>
      </c>
      <c r="AG176">
        <v>287.69779999999997</v>
      </c>
      <c r="AH176">
        <v>288.0578083333333</v>
      </c>
      <c r="AI176">
        <f t="shared" si="268"/>
        <v>-2.7900754821505377E-2</v>
      </c>
      <c r="AK176">
        <v>2017</v>
      </c>
      <c r="AL176">
        <f t="shared" si="397"/>
        <v>0.61358425925931215</v>
      </c>
      <c r="AM176">
        <f t="shared" si="269"/>
        <v>0.45764648148144715</v>
      </c>
      <c r="AN176">
        <f t="shared" si="270"/>
        <v>0.43011981481475914</v>
      </c>
      <c r="AO176">
        <f t="shared" si="271"/>
        <v>0.39076240740740786</v>
      </c>
      <c r="AP176">
        <f t="shared" si="272"/>
        <v>0.31935870370369912</v>
      </c>
      <c r="AQ176">
        <f t="shared" si="273"/>
        <v>0.6723537037036067</v>
      </c>
      <c r="AR176">
        <f t="shared" si="274"/>
        <v>0.40849222222226445</v>
      </c>
      <c r="AS176">
        <f t="shared" si="275"/>
        <v>0.53335500000002867</v>
      </c>
      <c r="AT176">
        <f t="shared" si="276"/>
        <v>0.27900703703699037</v>
      </c>
      <c r="AU176">
        <f t="shared" si="277"/>
        <v>0.34789018518506509</v>
      </c>
      <c r="AV176">
        <f t="shared" si="278"/>
        <v>0.37196629629625022</v>
      </c>
      <c r="AW176">
        <f t="shared" si="279"/>
        <v>0.3690192592593462</v>
      </c>
      <c r="AX176">
        <f t="shared" si="280"/>
        <v>0.57398240740735673</v>
      </c>
      <c r="AY176">
        <f t="shared" si="281"/>
        <v>0.49157703703713196</v>
      </c>
      <c r="AZ176">
        <f t="shared" si="282"/>
        <v>0.5900998148147778</v>
      </c>
      <c r="BA176">
        <f t="shared" si="283"/>
        <v>0.31700259259258701</v>
      </c>
      <c r="BB176">
        <f t="shared" si="284"/>
        <v>0.50086592592600709</v>
      </c>
      <c r="BC176">
        <f t="shared" si="285"/>
        <v>0.45600851851850166</v>
      </c>
      <c r="BD176">
        <f t="shared" si="286"/>
        <v>0.28519851851854128</v>
      </c>
      <c r="BE176">
        <f t="shared" si="287"/>
        <v>0.40139759259267294</v>
      </c>
      <c r="BF176">
        <f t="shared" si="288"/>
        <v>0.40572203703698051</v>
      </c>
      <c r="BG176">
        <f t="shared" si="289"/>
        <v>0.55209944444447956</v>
      </c>
      <c r="BH176">
        <f t="shared" si="290"/>
        <v>0.33406444444437966</v>
      </c>
      <c r="BI176">
        <f t="shared" si="291"/>
        <v>0.29520611111109929</v>
      </c>
      <c r="BJ176">
        <f t="shared" si="292"/>
        <v>0.18087166666680332</v>
      </c>
      <c r="BK176">
        <f t="shared" si="293"/>
        <v>0.29902425925928355</v>
      </c>
      <c r="BL176">
        <f t="shared" si="294"/>
        <v>0.28436870370381939</v>
      </c>
      <c r="BM176">
        <f t="shared" si="295"/>
        <v>0.38162574074067379</v>
      </c>
      <c r="BN176">
        <f t="shared" si="296"/>
        <v>0.42646259259259978</v>
      </c>
      <c r="BO176">
        <f t="shared" si="297"/>
        <v>0.36584907407416267</v>
      </c>
      <c r="BP176">
        <f t="shared" si="298"/>
        <v>0.63311222222210972</v>
      </c>
      <c r="BQ176">
        <f t="shared" si="299"/>
        <v>0.43698148148149585</v>
      </c>
      <c r="BR176">
        <f t="shared" si="300"/>
        <v>0.5536235777933799</v>
      </c>
      <c r="BS176">
        <v>2017</v>
      </c>
      <c r="BT176">
        <f t="shared" si="398"/>
        <v>1.065400000000011</v>
      </c>
      <c r="BU176">
        <f t="shared" si="301"/>
        <v>0.95299166666666224</v>
      </c>
      <c r="BV176">
        <f t="shared" si="302"/>
        <v>0.83344166666665842</v>
      </c>
      <c r="BW176">
        <f t="shared" si="303"/>
        <v>0.83290833333330738</v>
      </c>
      <c r="BX176">
        <f t="shared" si="304"/>
        <v>0.60001666666664732</v>
      </c>
      <c r="BY176">
        <f t="shared" si="305"/>
        <v>1.3961749999999711</v>
      </c>
      <c r="BZ176">
        <f t="shared" si="306"/>
        <v>0.81803333333340333</v>
      </c>
      <c r="CA176">
        <f t="shared" si="307"/>
        <v>1.0509249999998929</v>
      </c>
      <c r="CB176">
        <f t="shared" si="308"/>
        <v>0.61311666666659903</v>
      </c>
      <c r="CC176">
        <f t="shared" si="309"/>
        <v>0.81111666666663496</v>
      </c>
      <c r="CD176">
        <f t="shared" si="310"/>
        <v>0.78791666666660376</v>
      </c>
      <c r="CE176">
        <f t="shared" si="311"/>
        <v>0.77508333333338442</v>
      </c>
      <c r="CF176">
        <f t="shared" si="312"/>
        <v>1.3053166666666698</v>
      </c>
      <c r="CG176">
        <f t="shared" si="313"/>
        <v>1.0426833333333434</v>
      </c>
      <c r="CH176">
        <f t="shared" si="314"/>
        <v>1.1461083333333022</v>
      </c>
      <c r="CI176">
        <f t="shared" si="315"/>
        <v>0.72162500000007412</v>
      </c>
      <c r="CJ176">
        <f t="shared" si="316"/>
        <v>0.91146666666662668</v>
      </c>
      <c r="CK176">
        <f t="shared" si="317"/>
        <v>0.62629166666670244</v>
      </c>
      <c r="CL176">
        <f t="shared" si="318"/>
        <v>0.55098333333330629</v>
      </c>
      <c r="CM176">
        <f t="shared" si="319"/>
        <v>0.57677499999999782</v>
      </c>
      <c r="CN176">
        <f t="shared" si="320"/>
        <v>0.84110833333329538</v>
      </c>
      <c r="CO176">
        <f t="shared" si="321"/>
        <v>1.1193916666667292</v>
      </c>
      <c r="CP176">
        <f t="shared" si="322"/>
        <v>0.79715833333335695</v>
      </c>
      <c r="CQ176">
        <f t="shared" si="323"/>
        <v>0.71335833333330356</v>
      </c>
      <c r="CR176">
        <f t="shared" si="324"/>
        <v>0.5677250000001095</v>
      </c>
      <c r="CS176">
        <f t="shared" si="325"/>
        <v>0.7531750000001125</v>
      </c>
      <c r="CT176">
        <f t="shared" si="326"/>
        <v>0.63232500000003711</v>
      </c>
      <c r="CU176">
        <f t="shared" si="327"/>
        <v>0.83009999999995898</v>
      </c>
      <c r="CV176">
        <f t="shared" si="328"/>
        <v>0.90263333333336959</v>
      </c>
      <c r="CW176">
        <f t="shared" si="329"/>
        <v>0.44973333333336996</v>
      </c>
      <c r="CX176">
        <f t="shared" si="330"/>
        <v>1.2238833333333332</v>
      </c>
      <c r="CY176">
        <f t="shared" si="331"/>
        <v>0.89336666666662268</v>
      </c>
      <c r="CZ176">
        <f t="shared" si="332"/>
        <v>0.67353428368212542</v>
      </c>
      <c r="DF176">
        <v>2017</v>
      </c>
      <c r="DG176">
        <f t="shared" si="399"/>
        <v>1.2460164814815471</v>
      </c>
      <c r="DH176">
        <f t="shared" si="333"/>
        <v>1.0699861916263558</v>
      </c>
      <c r="DI176">
        <f t="shared" si="334"/>
        <v>0.98483822061183446</v>
      </c>
      <c r="DJ176">
        <f t="shared" si="335"/>
        <v>0.88298214170691836</v>
      </c>
      <c r="DK176">
        <f t="shared" si="336"/>
        <v>0.64144838969400553</v>
      </c>
      <c r="DL176">
        <f t="shared" si="337"/>
        <v>1.5557143800321001</v>
      </c>
      <c r="DM176">
        <f t="shared" si="338"/>
        <v>0.9705256763285206</v>
      </c>
      <c r="DN176">
        <f t="shared" si="339"/>
        <v>1.1560365942029307</v>
      </c>
      <c r="DO176">
        <f t="shared" si="340"/>
        <v>0.79360152979063514</v>
      </c>
      <c r="DP176">
        <f t="shared" si="341"/>
        <v>0.8287347020932998</v>
      </c>
      <c r="DQ176">
        <f t="shared" si="342"/>
        <v>0.89672767310781865</v>
      </c>
      <c r="DR176">
        <f t="shared" si="343"/>
        <v>0.82848553945257208</v>
      </c>
      <c r="DS176">
        <f t="shared" si="344"/>
        <v>1.4616078180353611</v>
      </c>
      <c r="DT176">
        <f t="shared" si="345"/>
        <v>1.1089547665057466</v>
      </c>
      <c r="DU176">
        <f t="shared" si="346"/>
        <v>1.1091485104669232</v>
      </c>
      <c r="DV176">
        <f t="shared" si="347"/>
        <v>0.7785217471819692</v>
      </c>
      <c r="DW176">
        <f t="shared" si="348"/>
        <v>0.99755210950087303</v>
      </c>
      <c r="DX176">
        <f t="shared" si="349"/>
        <v>0.82769487117548124</v>
      </c>
      <c r="DY176">
        <f t="shared" si="350"/>
        <v>0.68396883252819407</v>
      </c>
      <c r="DZ176">
        <f t="shared" si="351"/>
        <v>0.88085838969413999</v>
      </c>
      <c r="EA176">
        <f t="shared" si="352"/>
        <v>0.9728906119162275</v>
      </c>
      <c r="EB176">
        <f t="shared" si="353"/>
        <v>1.274831594202908</v>
      </c>
      <c r="EC176">
        <f t="shared" si="354"/>
        <v>0.88939719806757012</v>
      </c>
      <c r="ED176">
        <f t="shared" si="355"/>
        <v>0.66974471014492565</v>
      </c>
      <c r="EE176">
        <f t="shared" si="356"/>
        <v>0.63705198067646052</v>
      </c>
      <c r="EF176">
        <f t="shared" si="357"/>
        <v>0.75005498389697323</v>
      </c>
      <c r="EG176">
        <f t="shared" si="358"/>
        <v>0.69963771336563241</v>
      </c>
      <c r="EH176">
        <f t="shared" si="359"/>
        <v>0.86645953301120926</v>
      </c>
      <c r="EI176">
        <f t="shared" si="360"/>
        <v>0.93939846215783973</v>
      </c>
      <c r="EJ176">
        <f t="shared" si="361"/>
        <v>0.79159991948478137</v>
      </c>
      <c r="EK176">
        <f t="shared" si="362"/>
        <v>1.4363166425119971</v>
      </c>
      <c r="EL176">
        <f t="shared" si="363"/>
        <v>0.99350119162642159</v>
      </c>
      <c r="EM176">
        <f t="shared" si="364"/>
        <v>0.67029700708527162</v>
      </c>
      <c r="EO176">
        <v>2017</v>
      </c>
      <c r="EP176">
        <f t="shared" si="400"/>
        <v>0.83986361111124097</v>
      </c>
      <c r="EQ176">
        <f t="shared" si="365"/>
        <v>0.67116861111111348</v>
      </c>
      <c r="ER176">
        <f t="shared" si="366"/>
        <v>0.6307319444444488</v>
      </c>
      <c r="ES176">
        <f t="shared" si="367"/>
        <v>0.56357166666663261</v>
      </c>
      <c r="ET176">
        <f t="shared" si="368"/>
        <v>0.42655083333340826</v>
      </c>
      <c r="EU176">
        <f t="shared" si="369"/>
        <v>0.98380833333334294</v>
      </c>
      <c r="EV176">
        <f t="shared" si="370"/>
        <v>0.60548222222217873</v>
      </c>
      <c r="EW176">
        <f t="shared" si="371"/>
        <v>0.74690111111112856</v>
      </c>
      <c r="EX176">
        <f t="shared" si="372"/>
        <v>0.46598499999998921</v>
      </c>
      <c r="EY176">
        <f t="shared" si="373"/>
        <v>0.51250722222209788</v>
      </c>
      <c r="EZ176">
        <f t="shared" si="374"/>
        <v>0.56383416666653829</v>
      </c>
      <c r="FA176">
        <f t="shared" si="375"/>
        <v>0.53309583333339106</v>
      </c>
      <c r="FB176">
        <f t="shared" si="376"/>
        <v>0.88516027777774298</v>
      </c>
      <c r="FC176">
        <f t="shared" si="377"/>
        <v>0.70208472222230967</v>
      </c>
      <c r="FD176">
        <f t="shared" si="378"/>
        <v>0.74927361111105029</v>
      </c>
      <c r="FE176">
        <f t="shared" si="379"/>
        <v>0.47475694444449346</v>
      </c>
      <c r="FF176">
        <f t="shared" si="380"/>
        <v>0.67688861111111009</v>
      </c>
      <c r="FG176">
        <f t="shared" si="381"/>
        <v>0.57585138888890697</v>
      </c>
      <c r="FH176">
        <f t="shared" si="382"/>
        <v>0.41600277777780548</v>
      </c>
      <c r="FI176">
        <f t="shared" si="383"/>
        <v>0.56223500000010063</v>
      </c>
      <c r="FJ176">
        <f t="shared" si="384"/>
        <v>0.60951722222216631</v>
      </c>
      <c r="FK176">
        <f t="shared" si="385"/>
        <v>0.80294611111105496</v>
      </c>
      <c r="FL176">
        <f t="shared" si="386"/>
        <v>0.51331722222221288</v>
      </c>
      <c r="FM176">
        <f t="shared" si="387"/>
        <v>0.41455888888896197</v>
      </c>
      <c r="FN176">
        <f t="shared" si="388"/>
        <v>0.354359444444583</v>
      </c>
      <c r="FO176">
        <f t="shared" si="389"/>
        <v>0.45331861111117178</v>
      </c>
      <c r="FP176">
        <f t="shared" si="390"/>
        <v>0.42278555555560615</v>
      </c>
      <c r="FQ176">
        <f t="shared" si="391"/>
        <v>0.54498555555557004</v>
      </c>
      <c r="FR176">
        <f t="shared" si="392"/>
        <v>0.6153150000000096</v>
      </c>
      <c r="FS176">
        <f t="shared" si="393"/>
        <v>0.51744361111116177</v>
      </c>
      <c r="FT176">
        <f t="shared" si="394"/>
        <v>0.92401444444442404</v>
      </c>
      <c r="FU176">
        <f t="shared" si="395"/>
        <v>0.63013194444442888</v>
      </c>
      <c r="FV176">
        <f t="shared" si="396"/>
        <v>0.63483692534536917</v>
      </c>
    </row>
    <row r="177" spans="1:178" x14ac:dyDescent="0.25">
      <c r="A177">
        <f t="shared" si="401"/>
        <v>39</v>
      </c>
      <c r="B177">
        <v>2018</v>
      </c>
      <c r="C177">
        <v>288.14075833333334</v>
      </c>
      <c r="D177">
        <v>288.71749166666666</v>
      </c>
      <c r="E177">
        <v>288.35965000000004</v>
      </c>
      <c r="F177">
        <v>289.01540000000006</v>
      </c>
      <c r="G177">
        <v>287.7797083333333</v>
      </c>
      <c r="H177">
        <v>288.4793416666667</v>
      </c>
      <c r="I177">
        <v>288.41354166666673</v>
      </c>
      <c r="J177">
        <v>288.29197500000004</v>
      </c>
      <c r="K177">
        <v>288.37824999999998</v>
      </c>
      <c r="L177">
        <v>287.1533583333333</v>
      </c>
      <c r="M177">
        <v>286.9354166666667</v>
      </c>
      <c r="N177">
        <v>287.73905833333339</v>
      </c>
      <c r="O177">
        <v>288.43833333333333</v>
      </c>
      <c r="P177">
        <v>288.3229</v>
      </c>
      <c r="Q177">
        <v>287.16029166666664</v>
      </c>
      <c r="R177">
        <v>287.29371666666668</v>
      </c>
      <c r="S177">
        <v>287.60178333333334</v>
      </c>
      <c r="T177">
        <v>288.08478333333329</v>
      </c>
      <c r="U177">
        <v>287.53151666666662</v>
      </c>
      <c r="V177">
        <v>287.38696666666664</v>
      </c>
      <c r="W177">
        <v>287.38579166666676</v>
      </c>
      <c r="X177">
        <v>288.47859166666666</v>
      </c>
      <c r="Y177">
        <v>287.83342499999998</v>
      </c>
      <c r="Z177">
        <v>289.29655000000002</v>
      </c>
      <c r="AA177">
        <v>289.11427500000002</v>
      </c>
      <c r="AB177">
        <v>288.23999166666664</v>
      </c>
      <c r="AC177">
        <v>287.74929999999995</v>
      </c>
      <c r="AD177">
        <v>287.96664166666659</v>
      </c>
      <c r="AE177">
        <v>288.65280833333333</v>
      </c>
      <c r="AF177">
        <v>287.95908333333335</v>
      </c>
      <c r="AG177">
        <v>287.74977500000006</v>
      </c>
      <c r="AH177">
        <v>288.07348333333334</v>
      </c>
      <c r="AI177">
        <f t="shared" si="268"/>
        <v>-8.8375961450983566E-3</v>
      </c>
      <c r="AK177">
        <v>2018</v>
      </c>
      <c r="AL177">
        <f t="shared" si="397"/>
        <v>0.60185925925929951</v>
      </c>
      <c r="AM177">
        <f t="shared" si="269"/>
        <v>0.46024648148141978</v>
      </c>
      <c r="AN177">
        <f t="shared" si="270"/>
        <v>0.5408114814814553</v>
      </c>
      <c r="AO177">
        <f t="shared" si="271"/>
        <v>0.54164574074081884</v>
      </c>
      <c r="AP177">
        <f t="shared" si="272"/>
        <v>0.20853370370372204</v>
      </c>
      <c r="AQ177">
        <f t="shared" si="273"/>
        <v>0.70610370370366127</v>
      </c>
      <c r="AR177">
        <f t="shared" si="274"/>
        <v>0.48724222222227809</v>
      </c>
      <c r="AS177">
        <f t="shared" si="275"/>
        <v>0.54157166666675494</v>
      </c>
      <c r="AT177">
        <f t="shared" si="276"/>
        <v>0.18157370370369108</v>
      </c>
      <c r="AU177">
        <f t="shared" si="277"/>
        <v>0.45258185185173261</v>
      </c>
      <c r="AV177">
        <f t="shared" si="278"/>
        <v>0.43475796296303315</v>
      </c>
      <c r="AW177">
        <f t="shared" si="279"/>
        <v>0.45650259259269887</v>
      </c>
      <c r="AX177">
        <f t="shared" si="280"/>
        <v>0.63075740740737274</v>
      </c>
      <c r="AY177">
        <f t="shared" si="281"/>
        <v>0.45940203703713678</v>
      </c>
      <c r="AZ177">
        <f t="shared" si="282"/>
        <v>0.30858314814810228</v>
      </c>
      <c r="BA177">
        <f t="shared" si="283"/>
        <v>0.42812759259254562</v>
      </c>
      <c r="BB177">
        <f t="shared" si="284"/>
        <v>0.51359092592599609</v>
      </c>
      <c r="BC177">
        <f t="shared" si="285"/>
        <v>0.17337518518513662</v>
      </c>
      <c r="BD177">
        <f t="shared" si="286"/>
        <v>0.32566518518518706</v>
      </c>
      <c r="BE177">
        <f t="shared" si="287"/>
        <v>0.41458925925928725</v>
      </c>
      <c r="BF177">
        <f t="shared" si="288"/>
        <v>0.46374703703713749</v>
      </c>
      <c r="BG177">
        <f t="shared" si="289"/>
        <v>0.61868277777773528</v>
      </c>
      <c r="BH177">
        <f t="shared" si="290"/>
        <v>0.30802277777769405</v>
      </c>
      <c r="BI177">
        <f t="shared" si="291"/>
        <v>0.37362277777776853</v>
      </c>
      <c r="BJ177">
        <f t="shared" si="292"/>
        <v>0.38868000000007896</v>
      </c>
      <c r="BK177">
        <f t="shared" si="293"/>
        <v>0.3528242592591937</v>
      </c>
      <c r="BL177">
        <f t="shared" si="294"/>
        <v>0.28941870370374545</v>
      </c>
      <c r="BM177">
        <f t="shared" si="295"/>
        <v>0.36382574074059448</v>
      </c>
      <c r="BN177">
        <f t="shared" si="296"/>
        <v>0.54670425925922927</v>
      </c>
      <c r="BO177">
        <f t="shared" si="297"/>
        <v>0.51285740740746633</v>
      </c>
      <c r="BP177">
        <f t="shared" si="298"/>
        <v>0.68508722222219376</v>
      </c>
      <c r="BQ177">
        <f t="shared" si="299"/>
        <v>0.45265648148154014</v>
      </c>
      <c r="BR177">
        <f t="shared" si="300"/>
        <v>0.58874668159878896</v>
      </c>
      <c r="BS177">
        <v>2018</v>
      </c>
      <c r="BT177">
        <f t="shared" si="398"/>
        <v>1.0536749999999984</v>
      </c>
      <c r="BU177">
        <f t="shared" si="301"/>
        <v>0.95559166666663486</v>
      </c>
      <c r="BV177">
        <f t="shared" si="302"/>
        <v>0.94413333333335459</v>
      </c>
      <c r="BW177">
        <f t="shared" si="303"/>
        <v>0.98379166666671836</v>
      </c>
      <c r="BX177">
        <f t="shared" si="304"/>
        <v>0.48919166666667024</v>
      </c>
      <c r="BY177">
        <f t="shared" si="305"/>
        <v>1.4299250000000256</v>
      </c>
      <c r="BZ177">
        <f t="shared" si="306"/>
        <v>0.89678333333341698</v>
      </c>
      <c r="CA177">
        <f t="shared" si="307"/>
        <v>1.0591416666666191</v>
      </c>
      <c r="CB177">
        <f t="shared" si="308"/>
        <v>0.51568333333329974</v>
      </c>
      <c r="CC177">
        <f t="shared" si="309"/>
        <v>0.91580833333330247</v>
      </c>
      <c r="CD177">
        <f t="shared" si="310"/>
        <v>0.85070833333338669</v>
      </c>
      <c r="CE177">
        <f t="shared" si="311"/>
        <v>0.86256666666673709</v>
      </c>
      <c r="CF177">
        <f t="shared" si="312"/>
        <v>1.3620916666666858</v>
      </c>
      <c r="CG177">
        <f t="shared" si="313"/>
        <v>1.0105083333333482</v>
      </c>
      <c r="CH177">
        <f t="shared" si="314"/>
        <v>0.86459166666662668</v>
      </c>
      <c r="CI177">
        <f t="shared" si="315"/>
        <v>0.83275000000003274</v>
      </c>
      <c r="CJ177">
        <f t="shared" si="316"/>
        <v>0.92419166666661567</v>
      </c>
      <c r="CK177">
        <f t="shared" si="317"/>
        <v>0.3436583333333374</v>
      </c>
      <c r="CL177">
        <f t="shared" si="318"/>
        <v>0.59144999999995207</v>
      </c>
      <c r="CM177">
        <f t="shared" si="319"/>
        <v>0.58996666666661213</v>
      </c>
      <c r="CN177">
        <f t="shared" si="320"/>
        <v>0.89913333333345236</v>
      </c>
      <c r="CO177">
        <f t="shared" si="321"/>
        <v>1.1859749999999849</v>
      </c>
      <c r="CP177">
        <f t="shared" si="322"/>
        <v>0.77111666666667134</v>
      </c>
      <c r="CQ177">
        <f t="shared" si="323"/>
        <v>0.79177499999997281</v>
      </c>
      <c r="CR177">
        <f t="shared" si="324"/>
        <v>0.77553333333338514</v>
      </c>
      <c r="CS177">
        <f t="shared" si="325"/>
        <v>0.80697500000002265</v>
      </c>
      <c r="CT177">
        <f t="shared" si="326"/>
        <v>0.63737499999996317</v>
      </c>
      <c r="CU177">
        <f t="shared" si="327"/>
        <v>0.81229999999987967</v>
      </c>
      <c r="CV177">
        <f t="shared" si="328"/>
        <v>1.0228749999999991</v>
      </c>
      <c r="CW177">
        <f t="shared" si="329"/>
        <v>0.59674166666667361</v>
      </c>
      <c r="CX177">
        <f t="shared" si="330"/>
        <v>1.2758583333334172</v>
      </c>
      <c r="CY177">
        <f t="shared" si="331"/>
        <v>0.90904166666666697</v>
      </c>
      <c r="CZ177">
        <f t="shared" si="332"/>
        <v>0.69225831589306397</v>
      </c>
      <c r="DF177">
        <v>2018</v>
      </c>
      <c r="DG177">
        <f t="shared" si="399"/>
        <v>1.2342914814815344</v>
      </c>
      <c r="DH177">
        <f t="shared" si="333"/>
        <v>1.0725861916263284</v>
      </c>
      <c r="DI177">
        <f t="shared" si="334"/>
        <v>1.0955298872785306</v>
      </c>
      <c r="DJ177">
        <f t="shared" si="335"/>
        <v>1.0338654750403293</v>
      </c>
      <c r="DK177">
        <f t="shared" si="336"/>
        <v>0.53062338969402845</v>
      </c>
      <c r="DL177">
        <f t="shared" si="337"/>
        <v>1.5894643800321546</v>
      </c>
      <c r="DM177">
        <f t="shared" si="338"/>
        <v>1.0492756763285342</v>
      </c>
      <c r="DN177">
        <f t="shared" si="339"/>
        <v>1.164253260869657</v>
      </c>
      <c r="DO177">
        <f t="shared" si="340"/>
        <v>0.69616819645733585</v>
      </c>
      <c r="DP177">
        <f t="shared" si="341"/>
        <v>0.93342636875996732</v>
      </c>
      <c r="DQ177">
        <f t="shared" si="342"/>
        <v>0.95951933977460158</v>
      </c>
      <c r="DR177">
        <f t="shared" si="343"/>
        <v>0.91596887278592476</v>
      </c>
      <c r="DS177">
        <f t="shared" si="344"/>
        <v>1.5183828180353771</v>
      </c>
      <c r="DT177">
        <f t="shared" si="345"/>
        <v>1.0767797665057515</v>
      </c>
      <c r="DU177">
        <f t="shared" si="346"/>
        <v>0.82763184380024768</v>
      </c>
      <c r="DV177">
        <f t="shared" si="347"/>
        <v>0.88964674718192782</v>
      </c>
      <c r="DW177">
        <f t="shared" si="348"/>
        <v>1.010277109500862</v>
      </c>
      <c r="DX177">
        <f t="shared" si="349"/>
        <v>0.54506153784211619</v>
      </c>
      <c r="DY177">
        <f t="shared" si="350"/>
        <v>0.72443549919483985</v>
      </c>
      <c r="DZ177">
        <f t="shared" si="351"/>
        <v>0.8940500563607543</v>
      </c>
      <c r="EA177">
        <f t="shared" si="352"/>
        <v>1.0309156119163845</v>
      </c>
      <c r="EB177">
        <f t="shared" si="353"/>
        <v>1.3414149275361638</v>
      </c>
      <c r="EC177">
        <f t="shared" si="354"/>
        <v>0.8633555314008845</v>
      </c>
      <c r="ED177">
        <f t="shared" si="355"/>
        <v>0.74816137681159489</v>
      </c>
      <c r="EE177">
        <f t="shared" si="356"/>
        <v>0.84486031400973616</v>
      </c>
      <c r="EF177">
        <f t="shared" si="357"/>
        <v>0.80385498389688337</v>
      </c>
      <c r="EG177">
        <f t="shared" si="358"/>
        <v>0.70468771336555847</v>
      </c>
      <c r="EH177">
        <f t="shared" si="359"/>
        <v>0.84865953301112995</v>
      </c>
      <c r="EI177">
        <f t="shared" si="360"/>
        <v>1.0596401288244692</v>
      </c>
      <c r="EJ177">
        <f t="shared" si="361"/>
        <v>0.93860825281808502</v>
      </c>
      <c r="EK177">
        <f t="shared" si="362"/>
        <v>1.4882916425120811</v>
      </c>
      <c r="EL177">
        <f t="shared" si="363"/>
        <v>1.0091761916264659</v>
      </c>
      <c r="EM177">
        <f t="shared" si="364"/>
        <v>0.68130663921203238</v>
      </c>
      <c r="EO177">
        <v>2018</v>
      </c>
      <c r="EP177">
        <f t="shared" si="400"/>
        <v>0.82813861111122833</v>
      </c>
      <c r="EQ177">
        <f t="shared" si="365"/>
        <v>0.6737686111110861</v>
      </c>
      <c r="ER177">
        <f t="shared" si="366"/>
        <v>0.74142361111114496</v>
      </c>
      <c r="ES177">
        <f t="shared" si="367"/>
        <v>0.71445500000004358</v>
      </c>
      <c r="ET177">
        <f t="shared" si="368"/>
        <v>0.31572583333343118</v>
      </c>
      <c r="EU177">
        <f t="shared" si="369"/>
        <v>1.0175583333333975</v>
      </c>
      <c r="EV177">
        <f t="shared" si="370"/>
        <v>0.68423222222219238</v>
      </c>
      <c r="EW177">
        <f t="shared" si="371"/>
        <v>0.75511777777785483</v>
      </c>
      <c r="EX177">
        <f t="shared" si="372"/>
        <v>0.36855166666668993</v>
      </c>
      <c r="EY177">
        <f t="shared" si="373"/>
        <v>0.6171988888887654</v>
      </c>
      <c r="EZ177">
        <f t="shared" si="374"/>
        <v>0.62662583333332122</v>
      </c>
      <c r="FA177">
        <f t="shared" si="375"/>
        <v>0.62057916666674373</v>
      </c>
      <c r="FB177">
        <f t="shared" si="376"/>
        <v>0.94193527777775898</v>
      </c>
      <c r="FC177">
        <f t="shared" si="377"/>
        <v>0.66990972222231449</v>
      </c>
      <c r="FD177">
        <f t="shared" si="378"/>
        <v>0.46775694444437477</v>
      </c>
      <c r="FE177">
        <f t="shared" si="379"/>
        <v>0.58588194444445207</v>
      </c>
      <c r="FF177">
        <f t="shared" si="380"/>
        <v>0.68961361111109909</v>
      </c>
      <c r="FG177">
        <f t="shared" si="381"/>
        <v>0.29321805555554192</v>
      </c>
      <c r="FH177">
        <f t="shared" si="382"/>
        <v>0.45646944444445126</v>
      </c>
      <c r="FI177">
        <f t="shared" si="383"/>
        <v>0.57542666666671494</v>
      </c>
      <c r="FJ177">
        <f t="shared" si="384"/>
        <v>0.66754222222232329</v>
      </c>
      <c r="FK177">
        <f t="shared" si="385"/>
        <v>0.86952944444431068</v>
      </c>
      <c r="FL177">
        <f t="shared" si="386"/>
        <v>0.48727555555552726</v>
      </c>
      <c r="FM177">
        <f t="shared" si="387"/>
        <v>0.49297555555563122</v>
      </c>
      <c r="FN177">
        <f t="shared" si="388"/>
        <v>0.56216777777785865</v>
      </c>
      <c r="FO177">
        <f t="shared" si="389"/>
        <v>0.50711861111108192</v>
      </c>
      <c r="FP177">
        <f t="shared" si="390"/>
        <v>0.42783555555553221</v>
      </c>
      <c r="FQ177">
        <f t="shared" si="391"/>
        <v>0.52718555555549074</v>
      </c>
      <c r="FR177">
        <f t="shared" si="392"/>
        <v>0.7355566666666391</v>
      </c>
      <c r="FS177">
        <f t="shared" si="393"/>
        <v>0.66445194444446543</v>
      </c>
      <c r="FT177">
        <f t="shared" si="394"/>
        <v>0.97598944444450808</v>
      </c>
      <c r="FU177">
        <f t="shared" si="395"/>
        <v>0.64580694444447317</v>
      </c>
      <c r="FV177">
        <f t="shared" si="396"/>
        <v>0.64249823997369304</v>
      </c>
    </row>
    <row r="178" spans="1:178" x14ac:dyDescent="0.25">
      <c r="A178">
        <f t="shared" si="401"/>
        <v>40</v>
      </c>
      <c r="B178">
        <v>2019</v>
      </c>
      <c r="C178">
        <v>288.15706666666665</v>
      </c>
      <c r="D178">
        <v>288.82705000000004</v>
      </c>
      <c r="E178">
        <v>288.37399166666665</v>
      </c>
      <c r="F178">
        <v>288.99995000000001</v>
      </c>
      <c r="G178">
        <v>287.75151666666665</v>
      </c>
      <c r="H178">
        <v>288.52198333333337</v>
      </c>
      <c r="I178">
        <v>288.39090833333336</v>
      </c>
      <c r="J178">
        <v>288.21508333333333</v>
      </c>
      <c r="K178">
        <v>288.45675</v>
      </c>
      <c r="L178">
        <v>287.1114</v>
      </c>
      <c r="M178">
        <v>286.90241666666662</v>
      </c>
      <c r="N178">
        <v>287.76425833333332</v>
      </c>
      <c r="O178">
        <v>288.65148333333332</v>
      </c>
      <c r="P178">
        <v>288.31165833333336</v>
      </c>
      <c r="Q178">
        <v>287.14348333333334</v>
      </c>
      <c r="R178">
        <v>287.27621666666664</v>
      </c>
      <c r="S178">
        <v>287.37970833333333</v>
      </c>
      <c r="T178">
        <v>287.8519</v>
      </c>
      <c r="U178">
        <v>287.5408833333334</v>
      </c>
      <c r="V178">
        <v>287.42239999999998</v>
      </c>
      <c r="W178">
        <v>287.41921666666661</v>
      </c>
      <c r="X178">
        <v>288.50680833333331</v>
      </c>
      <c r="Y178">
        <v>287.72085833333335</v>
      </c>
      <c r="Z178">
        <v>289.21974166666666</v>
      </c>
      <c r="AA178">
        <v>289.16605833333335</v>
      </c>
      <c r="AB178">
        <v>288.24787499999996</v>
      </c>
      <c r="AC178">
        <v>287.73070833333333</v>
      </c>
      <c r="AD178">
        <v>288.04855833333335</v>
      </c>
      <c r="AE178">
        <v>288.58448333333337</v>
      </c>
      <c r="AF178">
        <v>287.90375833333331</v>
      </c>
      <c r="AG178">
        <v>287.80268333333328</v>
      </c>
      <c r="AH178">
        <v>288.08584166666668</v>
      </c>
      <c r="AI178">
        <f t="shared" si="268"/>
        <v>3.0129546590793931E-2</v>
      </c>
      <c r="AK178">
        <v>2019</v>
      </c>
      <c r="AL178">
        <f t="shared" si="397"/>
        <v>0.61816759259261289</v>
      </c>
      <c r="AM178">
        <f t="shared" si="269"/>
        <v>0.56980481481480183</v>
      </c>
      <c r="AN178">
        <f t="shared" si="270"/>
        <v>0.55515314814806516</v>
      </c>
      <c r="AO178">
        <f t="shared" si="271"/>
        <v>0.52619574074077491</v>
      </c>
      <c r="AP178">
        <f t="shared" si="272"/>
        <v>0.18034203703706453</v>
      </c>
      <c r="AQ178">
        <f t="shared" si="273"/>
        <v>0.74874537037032951</v>
      </c>
      <c r="AR178">
        <f t="shared" si="274"/>
        <v>0.46460888888890395</v>
      </c>
      <c r="AS178">
        <f t="shared" si="275"/>
        <v>0.46468000000004395</v>
      </c>
      <c r="AT178">
        <f t="shared" si="276"/>
        <v>0.26007370370371063</v>
      </c>
      <c r="AU178">
        <f t="shared" si="277"/>
        <v>0.41062351851843459</v>
      </c>
      <c r="AV178">
        <f t="shared" si="278"/>
        <v>0.40175796296296085</v>
      </c>
      <c r="AW178">
        <f t="shared" si="279"/>
        <v>0.48170259259262593</v>
      </c>
      <c r="AX178">
        <f t="shared" si="280"/>
        <v>0.84390740740735737</v>
      </c>
      <c r="AY178">
        <f t="shared" si="281"/>
        <v>0.44816037037048773</v>
      </c>
      <c r="AZ178">
        <f t="shared" si="282"/>
        <v>0.29177481481480072</v>
      </c>
      <c r="BA178">
        <f t="shared" si="283"/>
        <v>0.4106275925925047</v>
      </c>
      <c r="BB178">
        <f t="shared" si="284"/>
        <v>0.29151592592597808</v>
      </c>
      <c r="BC178">
        <f t="shared" si="285"/>
        <v>-5.9508148148154305E-2</v>
      </c>
      <c r="BD178">
        <f t="shared" si="286"/>
        <v>0.33503185185196571</v>
      </c>
      <c r="BE178">
        <f t="shared" si="287"/>
        <v>0.45002259259263155</v>
      </c>
      <c r="BF178">
        <f t="shared" si="288"/>
        <v>0.49717203703698942</v>
      </c>
      <c r="BG178">
        <f t="shared" si="289"/>
        <v>0.64689944444438652</v>
      </c>
      <c r="BH178">
        <f t="shared" si="290"/>
        <v>0.19545611111107064</v>
      </c>
      <c r="BI178">
        <f t="shared" si="291"/>
        <v>0.29681444444440785</v>
      </c>
      <c r="BJ178">
        <f t="shared" si="292"/>
        <v>0.44046333333341181</v>
      </c>
      <c r="BK178">
        <f t="shared" si="293"/>
        <v>0.36070759259251872</v>
      </c>
      <c r="BL178">
        <f t="shared" si="294"/>
        <v>0.27082703703712241</v>
      </c>
      <c r="BM178">
        <f t="shared" si="295"/>
        <v>0.44574240740735149</v>
      </c>
      <c r="BN178">
        <f t="shared" si="296"/>
        <v>0.47837925925927038</v>
      </c>
      <c r="BO178">
        <f t="shared" si="297"/>
        <v>0.4575324074074274</v>
      </c>
      <c r="BP178">
        <f t="shared" si="298"/>
        <v>0.73799555555541474</v>
      </c>
      <c r="BQ178">
        <f t="shared" si="299"/>
        <v>0.46501481481487872</v>
      </c>
      <c r="BR178">
        <f t="shared" si="300"/>
        <v>0.55474900419937523</v>
      </c>
      <c r="BS178">
        <v>2019</v>
      </c>
      <c r="BT178">
        <f t="shared" si="398"/>
        <v>1.0699833333333117</v>
      </c>
      <c r="BU178">
        <f t="shared" si="301"/>
        <v>1.0651500000000169</v>
      </c>
      <c r="BV178">
        <f t="shared" si="302"/>
        <v>0.95847499999996444</v>
      </c>
      <c r="BW178">
        <f t="shared" si="303"/>
        <v>0.96834166666667443</v>
      </c>
      <c r="BX178">
        <f t="shared" si="304"/>
        <v>0.46100000000001273</v>
      </c>
      <c r="BY178">
        <f t="shared" si="305"/>
        <v>1.4725666666666939</v>
      </c>
      <c r="BZ178">
        <f t="shared" si="306"/>
        <v>0.87415000000004284</v>
      </c>
      <c r="CA178">
        <f t="shared" si="307"/>
        <v>0.98224999999990814</v>
      </c>
      <c r="CB178">
        <f t="shared" si="308"/>
        <v>0.5941833333333193</v>
      </c>
      <c r="CC178">
        <f t="shared" si="309"/>
        <v>0.87385000000000446</v>
      </c>
      <c r="CD178">
        <f t="shared" si="310"/>
        <v>0.81770833333331439</v>
      </c>
      <c r="CE178">
        <f t="shared" si="311"/>
        <v>0.88776666666666415</v>
      </c>
      <c r="CF178">
        <f t="shared" si="312"/>
        <v>1.5752416666666704</v>
      </c>
      <c r="CG178">
        <f t="shared" si="313"/>
        <v>0.99926666666669917</v>
      </c>
      <c r="CH178">
        <f t="shared" si="314"/>
        <v>0.84778333333332512</v>
      </c>
      <c r="CI178">
        <f t="shared" si="315"/>
        <v>0.81524999999999181</v>
      </c>
      <c r="CJ178">
        <f t="shared" si="316"/>
        <v>0.70211666666659767</v>
      </c>
      <c r="CK178">
        <f t="shared" si="317"/>
        <v>0.11077500000004648</v>
      </c>
      <c r="CL178">
        <f t="shared" si="318"/>
        <v>0.60081666666673073</v>
      </c>
      <c r="CM178">
        <f t="shared" si="319"/>
        <v>0.62539999999995644</v>
      </c>
      <c r="CN178">
        <f t="shared" si="320"/>
        <v>0.93255833333330429</v>
      </c>
      <c r="CO178">
        <f t="shared" si="321"/>
        <v>1.2141916666666361</v>
      </c>
      <c r="CP178">
        <f t="shared" si="322"/>
        <v>0.65855000000004793</v>
      </c>
      <c r="CQ178">
        <f t="shared" si="323"/>
        <v>0.71496666666661213</v>
      </c>
      <c r="CR178">
        <f t="shared" si="324"/>
        <v>0.82731666666671799</v>
      </c>
      <c r="CS178">
        <f t="shared" si="325"/>
        <v>0.81485833333334767</v>
      </c>
      <c r="CT178">
        <f t="shared" si="326"/>
        <v>0.61878333333334012</v>
      </c>
      <c r="CU178">
        <f t="shared" si="327"/>
        <v>0.89421666666663668</v>
      </c>
      <c r="CV178">
        <f t="shared" si="328"/>
        <v>0.9545500000000402</v>
      </c>
      <c r="CW178">
        <f t="shared" si="329"/>
        <v>0.54141666666663468</v>
      </c>
      <c r="CX178">
        <f t="shared" si="330"/>
        <v>1.3287666666666382</v>
      </c>
      <c r="CY178">
        <f t="shared" si="331"/>
        <v>0.92140000000000555</v>
      </c>
      <c r="CZ178">
        <f t="shared" si="332"/>
        <v>0.65495444025330674</v>
      </c>
      <c r="DF178">
        <v>2019</v>
      </c>
      <c r="DG178">
        <f t="shared" si="399"/>
        <v>1.2505998148148478</v>
      </c>
      <c r="DH178">
        <f t="shared" si="333"/>
        <v>1.1821445249597105</v>
      </c>
      <c r="DI178">
        <f t="shared" si="334"/>
        <v>1.1098715539451405</v>
      </c>
      <c r="DJ178">
        <f t="shared" si="335"/>
        <v>1.0184154750402854</v>
      </c>
      <c r="DK178">
        <f t="shared" si="336"/>
        <v>0.50243172302737094</v>
      </c>
      <c r="DL178">
        <f t="shared" si="337"/>
        <v>1.6321060466988229</v>
      </c>
      <c r="DM178">
        <f t="shared" si="338"/>
        <v>1.0266423429951601</v>
      </c>
      <c r="DN178">
        <f t="shared" si="339"/>
        <v>1.087361594202946</v>
      </c>
      <c r="DO178">
        <f t="shared" si="340"/>
        <v>0.77466819645735541</v>
      </c>
      <c r="DP178">
        <f t="shared" si="341"/>
        <v>0.8914680354266693</v>
      </c>
      <c r="DQ178">
        <f t="shared" si="342"/>
        <v>0.92651933977452927</v>
      </c>
      <c r="DR178">
        <f t="shared" si="343"/>
        <v>0.94116887278585182</v>
      </c>
      <c r="DS178">
        <f t="shared" si="344"/>
        <v>1.7315328180353617</v>
      </c>
      <c r="DT178">
        <f t="shared" si="345"/>
        <v>1.0655380998391024</v>
      </c>
      <c r="DU178">
        <f t="shared" si="346"/>
        <v>0.81082351046694612</v>
      </c>
      <c r="DV178">
        <f t="shared" si="347"/>
        <v>0.87214674718188689</v>
      </c>
      <c r="DW178">
        <f t="shared" si="348"/>
        <v>0.78820210950084402</v>
      </c>
      <c r="DX178">
        <f t="shared" si="349"/>
        <v>0.31217820450882527</v>
      </c>
      <c r="DY178">
        <f t="shared" si="350"/>
        <v>0.73380216586161851</v>
      </c>
      <c r="DZ178">
        <f t="shared" si="351"/>
        <v>0.92948338969409861</v>
      </c>
      <c r="EA178">
        <f t="shared" si="352"/>
        <v>1.0643406119162364</v>
      </c>
      <c r="EB178">
        <f t="shared" si="353"/>
        <v>1.369631594202815</v>
      </c>
      <c r="EC178">
        <f t="shared" si="354"/>
        <v>0.7507888647342611</v>
      </c>
      <c r="ED178">
        <f t="shared" si="355"/>
        <v>0.67135304347823421</v>
      </c>
      <c r="EE178">
        <f t="shared" si="356"/>
        <v>0.89664364734306901</v>
      </c>
      <c r="EF178">
        <f t="shared" si="357"/>
        <v>0.81173831723020839</v>
      </c>
      <c r="EG178">
        <f t="shared" si="358"/>
        <v>0.68609604669893542</v>
      </c>
      <c r="EH178">
        <f t="shared" si="359"/>
        <v>0.93057619967788696</v>
      </c>
      <c r="EI178">
        <f t="shared" si="360"/>
        <v>0.99131512882451034</v>
      </c>
      <c r="EJ178">
        <f t="shared" si="361"/>
        <v>0.88328325281804609</v>
      </c>
      <c r="EK178">
        <f t="shared" si="362"/>
        <v>1.5411999758453021</v>
      </c>
      <c r="EL178">
        <f t="shared" si="363"/>
        <v>1.0215345249598045</v>
      </c>
      <c r="EM178">
        <f t="shared" si="364"/>
        <v>0.64820667428847589</v>
      </c>
      <c r="EO178">
        <v>2019</v>
      </c>
      <c r="EP178">
        <f t="shared" si="400"/>
        <v>0.84444694444454171</v>
      </c>
      <c r="EQ178">
        <f t="shared" si="365"/>
        <v>0.78332694444446815</v>
      </c>
      <c r="ER178">
        <f t="shared" si="366"/>
        <v>0.75576527777775482</v>
      </c>
      <c r="ES178">
        <f t="shared" si="367"/>
        <v>0.69900499999999965</v>
      </c>
      <c r="ET178">
        <f t="shared" si="368"/>
        <v>0.28753416666677367</v>
      </c>
      <c r="EU178">
        <f t="shared" si="369"/>
        <v>1.0602000000000658</v>
      </c>
      <c r="EV178">
        <f t="shared" si="370"/>
        <v>0.66159888888881824</v>
      </c>
      <c r="EW178">
        <f t="shared" si="371"/>
        <v>0.67822611111114384</v>
      </c>
      <c r="EX178">
        <f t="shared" si="372"/>
        <v>0.44705166666670948</v>
      </c>
      <c r="EY178">
        <f t="shared" si="373"/>
        <v>0.57524055555546738</v>
      </c>
      <c r="EZ178">
        <f t="shared" si="374"/>
        <v>0.59362583333324892</v>
      </c>
      <c r="FA178">
        <f t="shared" si="375"/>
        <v>0.64577916666667079</v>
      </c>
      <c r="FB178">
        <f t="shared" si="376"/>
        <v>1.1550852777777436</v>
      </c>
      <c r="FC178">
        <f t="shared" si="377"/>
        <v>0.65866805555566543</v>
      </c>
      <c r="FD178">
        <f t="shared" si="378"/>
        <v>0.45094861111107321</v>
      </c>
      <c r="FE178">
        <f t="shared" si="379"/>
        <v>0.56838194444441115</v>
      </c>
      <c r="FF178">
        <f t="shared" si="380"/>
        <v>0.46753861111108108</v>
      </c>
      <c r="FG178">
        <f t="shared" si="381"/>
        <v>6.0334722222251003E-2</v>
      </c>
      <c r="FH178">
        <f t="shared" si="382"/>
        <v>0.46583611111122991</v>
      </c>
      <c r="FI178">
        <f t="shared" si="383"/>
        <v>0.61086000000005924</v>
      </c>
      <c r="FJ178">
        <f t="shared" si="384"/>
        <v>0.70096722222217522</v>
      </c>
      <c r="FK178">
        <f t="shared" si="385"/>
        <v>0.89774611111096192</v>
      </c>
      <c r="FL178">
        <f t="shared" si="386"/>
        <v>0.37470888888890386</v>
      </c>
      <c r="FM178">
        <f t="shared" si="387"/>
        <v>0.41616722222227054</v>
      </c>
      <c r="FN178">
        <f t="shared" si="388"/>
        <v>0.61395111111119149</v>
      </c>
      <c r="FO178">
        <f t="shared" si="389"/>
        <v>0.51500194444440694</v>
      </c>
      <c r="FP178">
        <f t="shared" si="390"/>
        <v>0.40924388888890917</v>
      </c>
      <c r="FQ178">
        <f t="shared" si="391"/>
        <v>0.60910222222224775</v>
      </c>
      <c r="FR178">
        <f t="shared" si="392"/>
        <v>0.66723166666668021</v>
      </c>
      <c r="FS178">
        <f t="shared" si="393"/>
        <v>0.6091269444444265</v>
      </c>
      <c r="FT178">
        <f t="shared" si="394"/>
        <v>1.0288977777777291</v>
      </c>
      <c r="FU178">
        <f t="shared" si="395"/>
        <v>0.65816527777781175</v>
      </c>
      <c r="FV178">
        <f t="shared" si="396"/>
        <v>0.60387608813995974</v>
      </c>
    </row>
    <row r="179" spans="1:178" x14ac:dyDescent="0.25">
      <c r="A179">
        <f t="shared" si="401"/>
        <v>41</v>
      </c>
      <c r="B179">
        <v>2020</v>
      </c>
      <c r="C179">
        <v>288.13345833333329</v>
      </c>
      <c r="D179">
        <v>288.87117499999994</v>
      </c>
      <c r="E179">
        <v>288.31834166666664</v>
      </c>
      <c r="F179">
        <v>288.98054166666662</v>
      </c>
      <c r="G179">
        <v>287.88539166666664</v>
      </c>
      <c r="H179">
        <v>288.57411666666661</v>
      </c>
      <c r="I179">
        <v>288.30640833333331</v>
      </c>
      <c r="J179">
        <v>288.07293333333331</v>
      </c>
      <c r="K179">
        <v>288.72081666666662</v>
      </c>
      <c r="L179">
        <v>287.12414166666673</v>
      </c>
      <c r="M179">
        <v>287.025375</v>
      </c>
      <c r="N179">
        <v>287.68495833333333</v>
      </c>
      <c r="O179">
        <v>288.4276333333334</v>
      </c>
      <c r="P179">
        <v>288.27021666666667</v>
      </c>
      <c r="Q179">
        <v>287.55120833333336</v>
      </c>
      <c r="R179">
        <v>287.31048333333337</v>
      </c>
      <c r="S179">
        <v>287.48102499999999</v>
      </c>
      <c r="T179">
        <v>288.0592083333334</v>
      </c>
      <c r="U179">
        <v>287.48230000000001</v>
      </c>
      <c r="V179">
        <v>287.38091666666668</v>
      </c>
      <c r="W179">
        <v>287.43793333333332</v>
      </c>
      <c r="X179">
        <v>288.61986666666667</v>
      </c>
      <c r="Y179">
        <v>287.84185000000002</v>
      </c>
      <c r="Z179">
        <v>289.13001666666668</v>
      </c>
      <c r="AA179">
        <v>289.20264166666669</v>
      </c>
      <c r="AB179">
        <v>288.24504166666662</v>
      </c>
      <c r="AC179">
        <v>287.78764999999999</v>
      </c>
      <c r="AD179">
        <v>288.02911666666665</v>
      </c>
      <c r="AE179">
        <v>288.56725833333331</v>
      </c>
      <c r="AF179">
        <v>287.63281666666666</v>
      </c>
      <c r="AG179">
        <v>287.83650833333331</v>
      </c>
      <c r="AH179">
        <v>288.11156666666665</v>
      </c>
      <c r="AI179">
        <f t="shared" si="268"/>
        <v>1.6476705256699867E-2</v>
      </c>
      <c r="AK179">
        <v>2020</v>
      </c>
      <c r="AL179">
        <f t="shared" si="397"/>
        <v>0.59455925925925612</v>
      </c>
      <c r="AM179">
        <f t="shared" si="269"/>
        <v>0.61392981481469633</v>
      </c>
      <c r="AN179">
        <f t="shared" si="270"/>
        <v>0.49950314814805097</v>
      </c>
      <c r="AO179">
        <f t="shared" si="271"/>
        <v>0.50678740740738704</v>
      </c>
      <c r="AP179">
        <f t="shared" si="272"/>
        <v>0.31421703703705361</v>
      </c>
      <c r="AQ179">
        <f t="shared" si="273"/>
        <v>0.8008787037035745</v>
      </c>
      <c r="AR179">
        <f t="shared" si="274"/>
        <v>0.38010888888885574</v>
      </c>
      <c r="AS179">
        <f t="shared" si="275"/>
        <v>0.32253000000002885</v>
      </c>
      <c r="AT179">
        <f t="shared" si="276"/>
        <v>0.52414037037033268</v>
      </c>
      <c r="AU179">
        <f t="shared" si="277"/>
        <v>0.42336518518516186</v>
      </c>
      <c r="AV179">
        <f t="shared" si="278"/>
        <v>0.52471629629633298</v>
      </c>
      <c r="AW179">
        <f t="shared" si="279"/>
        <v>0.40240259259263667</v>
      </c>
      <c r="AX179">
        <f t="shared" si="280"/>
        <v>0.62005740740744386</v>
      </c>
      <c r="AY179">
        <f t="shared" si="281"/>
        <v>0.40671870370380248</v>
      </c>
      <c r="AZ179">
        <f t="shared" si="282"/>
        <v>0.69949981481482837</v>
      </c>
      <c r="BA179">
        <f t="shared" si="283"/>
        <v>0.44489425925922887</v>
      </c>
      <c r="BB179">
        <f t="shared" si="284"/>
        <v>0.39283259259264014</v>
      </c>
      <c r="BC179">
        <f t="shared" si="285"/>
        <v>0.14780018518524685</v>
      </c>
      <c r="BD179">
        <f t="shared" si="286"/>
        <v>0.27644851851857766</v>
      </c>
      <c r="BE179">
        <f t="shared" si="287"/>
        <v>0.40853925925932799</v>
      </c>
      <c r="BF179">
        <f t="shared" si="288"/>
        <v>0.51588870370369477</v>
      </c>
      <c r="BG179">
        <f t="shared" si="289"/>
        <v>0.75995777777774265</v>
      </c>
      <c r="BH179">
        <f t="shared" si="290"/>
        <v>0.31644777777773925</v>
      </c>
      <c r="BI179">
        <f t="shared" si="291"/>
        <v>0.20708944444442068</v>
      </c>
      <c r="BJ179">
        <f t="shared" si="292"/>
        <v>0.47704666666675166</v>
      </c>
      <c r="BK179">
        <f t="shared" si="293"/>
        <v>0.3578742592591766</v>
      </c>
      <c r="BL179">
        <f t="shared" si="294"/>
        <v>0.32776870370378219</v>
      </c>
      <c r="BM179">
        <f t="shared" si="295"/>
        <v>0.4263007407406576</v>
      </c>
      <c r="BN179">
        <f t="shared" si="296"/>
        <v>0.46115425925921727</v>
      </c>
      <c r="BO179">
        <f t="shared" si="297"/>
        <v>0.18659074074076898</v>
      </c>
      <c r="BP179">
        <f t="shared" si="298"/>
        <v>0.77182055555545048</v>
      </c>
      <c r="BQ179">
        <f t="shared" si="299"/>
        <v>0.49073981481484452</v>
      </c>
      <c r="BR179">
        <f t="shared" si="300"/>
        <v>0.54570911359349439</v>
      </c>
      <c r="BS179">
        <v>2020</v>
      </c>
      <c r="BT179">
        <f t="shared" si="398"/>
        <v>1.046374999999955</v>
      </c>
      <c r="BU179">
        <f t="shared" si="301"/>
        <v>1.1092749999999114</v>
      </c>
      <c r="BV179">
        <f t="shared" si="302"/>
        <v>0.90282499999995025</v>
      </c>
      <c r="BW179">
        <f t="shared" si="303"/>
        <v>0.94893333333328655</v>
      </c>
      <c r="BX179">
        <f t="shared" si="304"/>
        <v>0.59487500000000182</v>
      </c>
      <c r="BY179">
        <f t="shared" si="305"/>
        <v>1.5246999999999389</v>
      </c>
      <c r="BZ179">
        <f t="shared" si="306"/>
        <v>0.78964999999999463</v>
      </c>
      <c r="CA179">
        <f t="shared" si="307"/>
        <v>0.84009999999989304</v>
      </c>
      <c r="CB179">
        <f t="shared" si="308"/>
        <v>0.85824999999994134</v>
      </c>
      <c r="CC179">
        <f t="shared" si="309"/>
        <v>0.88659166666673173</v>
      </c>
      <c r="CD179">
        <f t="shared" si="310"/>
        <v>0.94066666666668652</v>
      </c>
      <c r="CE179">
        <f t="shared" si="311"/>
        <v>0.80846666666667488</v>
      </c>
      <c r="CF179">
        <f t="shared" si="312"/>
        <v>1.3513916666667569</v>
      </c>
      <c r="CG179">
        <f t="shared" si="313"/>
        <v>0.95782500000001392</v>
      </c>
      <c r="CH179">
        <f t="shared" si="314"/>
        <v>1.2555083333333528</v>
      </c>
      <c r="CI179">
        <f t="shared" si="315"/>
        <v>0.84951666666671599</v>
      </c>
      <c r="CJ179">
        <f t="shared" si="316"/>
        <v>0.80343333333325972</v>
      </c>
      <c r="CK179">
        <f t="shared" si="317"/>
        <v>0.31808333333344763</v>
      </c>
      <c r="CL179">
        <f t="shared" si="318"/>
        <v>0.54223333333334267</v>
      </c>
      <c r="CM179">
        <f t="shared" si="319"/>
        <v>0.58391666666665287</v>
      </c>
      <c r="CN179">
        <f t="shared" si="320"/>
        <v>0.95127500000000964</v>
      </c>
      <c r="CO179">
        <f t="shared" si="321"/>
        <v>1.3272499999999923</v>
      </c>
      <c r="CP179">
        <f t="shared" si="322"/>
        <v>0.77954166666671654</v>
      </c>
      <c r="CQ179">
        <f t="shared" si="323"/>
        <v>0.62524166666662495</v>
      </c>
      <c r="CR179">
        <f t="shared" si="324"/>
        <v>0.86390000000005784</v>
      </c>
      <c r="CS179">
        <f t="shared" si="325"/>
        <v>0.81202500000000555</v>
      </c>
      <c r="CT179">
        <f t="shared" si="326"/>
        <v>0.67572499999999991</v>
      </c>
      <c r="CU179">
        <f t="shared" si="327"/>
        <v>0.87477499999994279</v>
      </c>
      <c r="CV179">
        <f t="shared" si="328"/>
        <v>0.93732499999998709</v>
      </c>
      <c r="CW179">
        <f t="shared" si="329"/>
        <v>0.27047499999997626</v>
      </c>
      <c r="CX179">
        <f t="shared" si="330"/>
        <v>1.362591666666674</v>
      </c>
      <c r="CY179">
        <f t="shared" si="331"/>
        <v>0.94712499999997135</v>
      </c>
      <c r="CZ179">
        <f t="shared" si="332"/>
        <v>0.63049129386573466</v>
      </c>
      <c r="DF179">
        <v>2020</v>
      </c>
      <c r="DG179">
        <f t="shared" si="399"/>
        <v>1.2269914814814911</v>
      </c>
      <c r="DH179">
        <f t="shared" si="333"/>
        <v>1.226269524959605</v>
      </c>
      <c r="DI179">
        <f t="shared" si="334"/>
        <v>1.0542215539451263</v>
      </c>
      <c r="DJ179">
        <f t="shared" si="335"/>
        <v>0.99900714170689753</v>
      </c>
      <c r="DK179">
        <f t="shared" si="336"/>
        <v>0.63630672302736002</v>
      </c>
      <c r="DL179">
        <f t="shared" si="337"/>
        <v>1.6842393800320679</v>
      </c>
      <c r="DM179">
        <f t="shared" si="338"/>
        <v>0.9421423429951119</v>
      </c>
      <c r="DN179">
        <f t="shared" si="339"/>
        <v>0.94521159420293088</v>
      </c>
      <c r="DO179">
        <f t="shared" si="340"/>
        <v>1.0387348631239774</v>
      </c>
      <c r="DP179">
        <f t="shared" si="341"/>
        <v>0.90420970209339657</v>
      </c>
      <c r="DQ179">
        <f t="shared" si="342"/>
        <v>1.0494776731079014</v>
      </c>
      <c r="DR179">
        <f t="shared" si="343"/>
        <v>0.86186887278586255</v>
      </c>
      <c r="DS179">
        <f t="shared" si="344"/>
        <v>1.5076828180354482</v>
      </c>
      <c r="DT179">
        <f t="shared" si="345"/>
        <v>1.0240964331724172</v>
      </c>
      <c r="DU179">
        <f t="shared" si="346"/>
        <v>1.2185485104669738</v>
      </c>
      <c r="DV179">
        <f t="shared" si="347"/>
        <v>0.90641341384861107</v>
      </c>
      <c r="DW179">
        <f t="shared" si="348"/>
        <v>0.88951877616750608</v>
      </c>
      <c r="DX179">
        <f t="shared" si="349"/>
        <v>0.51948653784222643</v>
      </c>
      <c r="DY179">
        <f t="shared" si="350"/>
        <v>0.67521883252823045</v>
      </c>
      <c r="DZ179">
        <f t="shared" si="351"/>
        <v>0.88800005636079504</v>
      </c>
      <c r="EA179">
        <f t="shared" si="352"/>
        <v>1.0830572785829418</v>
      </c>
      <c r="EB179">
        <f t="shared" si="353"/>
        <v>1.4826899275361711</v>
      </c>
      <c r="EC179">
        <f t="shared" si="354"/>
        <v>0.8717805314009297</v>
      </c>
      <c r="ED179">
        <f t="shared" si="355"/>
        <v>0.58162804347824704</v>
      </c>
      <c r="EE179">
        <f t="shared" si="356"/>
        <v>0.93322698067640886</v>
      </c>
      <c r="EF179">
        <f t="shared" si="357"/>
        <v>0.80890498389686627</v>
      </c>
      <c r="EG179">
        <f t="shared" si="358"/>
        <v>0.74303771336559521</v>
      </c>
      <c r="EH179">
        <f t="shared" si="359"/>
        <v>0.91113453301119307</v>
      </c>
      <c r="EI179">
        <f t="shared" si="360"/>
        <v>0.97409012882445722</v>
      </c>
      <c r="EJ179">
        <f t="shared" si="361"/>
        <v>0.61234158615138767</v>
      </c>
      <c r="EK179">
        <f t="shared" si="362"/>
        <v>1.5750249758453378</v>
      </c>
      <c r="EL179">
        <f t="shared" si="363"/>
        <v>1.0472595249597703</v>
      </c>
      <c r="EM179">
        <f t="shared" si="364"/>
        <v>0.65298099122503228</v>
      </c>
      <c r="EO179">
        <v>2020</v>
      </c>
      <c r="EP179">
        <f t="shared" si="400"/>
        <v>0.82083861111118495</v>
      </c>
      <c r="EQ179">
        <f t="shared" si="365"/>
        <v>0.82745194444436265</v>
      </c>
      <c r="ER179">
        <f t="shared" si="366"/>
        <v>0.70011527777774063</v>
      </c>
      <c r="ES179">
        <f t="shared" si="367"/>
        <v>0.67959666666661178</v>
      </c>
      <c r="ET179">
        <f t="shared" si="368"/>
        <v>0.42140916666676276</v>
      </c>
      <c r="EU179">
        <f t="shared" si="369"/>
        <v>1.1123333333333107</v>
      </c>
      <c r="EV179">
        <f t="shared" si="370"/>
        <v>0.57709888888877003</v>
      </c>
      <c r="EW179">
        <f t="shared" si="371"/>
        <v>0.53607611111112874</v>
      </c>
      <c r="EX179">
        <f t="shared" si="372"/>
        <v>0.71111833333333152</v>
      </c>
      <c r="EY179">
        <f t="shared" si="373"/>
        <v>0.58798222222219465</v>
      </c>
      <c r="EZ179">
        <f t="shared" si="374"/>
        <v>0.71658416666662106</v>
      </c>
      <c r="FA179">
        <f t="shared" si="375"/>
        <v>0.56647916666668152</v>
      </c>
      <c r="FB179">
        <f t="shared" si="376"/>
        <v>0.93123527777783011</v>
      </c>
      <c r="FC179">
        <f t="shared" si="377"/>
        <v>0.61722638888898018</v>
      </c>
      <c r="FD179">
        <f t="shared" si="378"/>
        <v>0.85867361111110085</v>
      </c>
      <c r="FE179">
        <f t="shared" si="379"/>
        <v>0.60264861111113532</v>
      </c>
      <c r="FF179">
        <f t="shared" si="380"/>
        <v>0.56885527777774314</v>
      </c>
      <c r="FG179">
        <f t="shared" si="381"/>
        <v>0.26764305555565215</v>
      </c>
      <c r="FH179">
        <f t="shared" si="382"/>
        <v>0.40725277777784186</v>
      </c>
      <c r="FI179">
        <f t="shared" si="383"/>
        <v>0.56937666666675568</v>
      </c>
      <c r="FJ179">
        <f t="shared" si="384"/>
        <v>0.71968388888888057</v>
      </c>
      <c r="FK179">
        <f t="shared" si="385"/>
        <v>1.0108044444443181</v>
      </c>
      <c r="FL179">
        <f t="shared" si="386"/>
        <v>0.49570055555557246</v>
      </c>
      <c r="FM179">
        <f t="shared" si="387"/>
        <v>0.32644222222228336</v>
      </c>
      <c r="FN179">
        <f t="shared" si="388"/>
        <v>0.65053444444453135</v>
      </c>
      <c r="FO179">
        <f t="shared" si="389"/>
        <v>0.51216861111106482</v>
      </c>
      <c r="FP179">
        <f t="shared" si="390"/>
        <v>0.46618555555556895</v>
      </c>
      <c r="FQ179">
        <f t="shared" si="391"/>
        <v>0.58966055555555386</v>
      </c>
      <c r="FR179">
        <f t="shared" si="392"/>
        <v>0.6500066666666271</v>
      </c>
      <c r="FS179">
        <f t="shared" si="393"/>
        <v>0.33818527777776808</v>
      </c>
      <c r="FT179">
        <f t="shared" si="394"/>
        <v>1.0627227777777648</v>
      </c>
      <c r="FU179">
        <f t="shared" si="395"/>
        <v>0.68389027777777756</v>
      </c>
      <c r="FV179">
        <f t="shared" si="396"/>
        <v>0.60791523154066252</v>
      </c>
    </row>
    <row r="180" spans="1:178" x14ac:dyDescent="0.25">
      <c r="A180">
        <f t="shared" si="401"/>
        <v>42</v>
      </c>
      <c r="B180">
        <v>2021</v>
      </c>
      <c r="C180">
        <v>288.23684166666663</v>
      </c>
      <c r="D180">
        <v>288.95777500000003</v>
      </c>
      <c r="E180">
        <v>288.3749416666667</v>
      </c>
      <c r="F180">
        <v>288.86199999999997</v>
      </c>
      <c r="G180">
        <v>287.90341666666671</v>
      </c>
      <c r="H180">
        <v>288.63005000000004</v>
      </c>
      <c r="I180">
        <v>288.32965833333333</v>
      </c>
      <c r="J180">
        <v>288.21104166666663</v>
      </c>
      <c r="K180">
        <v>288.82960833333328</v>
      </c>
      <c r="L180">
        <v>287.15090000000004</v>
      </c>
      <c r="M180">
        <v>287.07624166666659</v>
      </c>
      <c r="N180">
        <v>287.737325</v>
      </c>
      <c r="O180">
        <v>288.62429166666669</v>
      </c>
      <c r="P180">
        <v>288.42067500000002</v>
      </c>
      <c r="Q180">
        <v>287.22988333333336</v>
      </c>
      <c r="R180">
        <v>287.29109166666666</v>
      </c>
      <c r="S180">
        <v>287.6891</v>
      </c>
      <c r="T180">
        <v>288.53543333333329</v>
      </c>
      <c r="U180">
        <v>287.52863333333335</v>
      </c>
      <c r="V180">
        <v>287.44372500000003</v>
      </c>
      <c r="W180">
        <v>287.49428333333339</v>
      </c>
      <c r="X180">
        <v>288.61555833333335</v>
      </c>
      <c r="Y180">
        <v>287.99664999999999</v>
      </c>
      <c r="Z180">
        <v>289.24229999999994</v>
      </c>
      <c r="AA180">
        <v>289.26954166666661</v>
      </c>
      <c r="AB180">
        <v>288.28969999999998</v>
      </c>
      <c r="AC180">
        <v>287.87073333333336</v>
      </c>
      <c r="AD180">
        <v>288.02339166666667</v>
      </c>
      <c r="AE180">
        <v>288.66869999999994</v>
      </c>
      <c r="AF180">
        <v>287.64625000000001</v>
      </c>
      <c r="AG180">
        <v>287.84220833333336</v>
      </c>
      <c r="AH180">
        <v>288.17141666666663</v>
      </c>
      <c r="AI180">
        <f t="shared" si="268"/>
        <v>1.2273297755588636E-2</v>
      </c>
      <c r="AK180">
        <v>2021</v>
      </c>
      <c r="AL180">
        <f t="shared" si="397"/>
        <v>0.69794259259259661</v>
      </c>
      <c r="AM180">
        <f t="shared" si="269"/>
        <v>0.70052981481478582</v>
      </c>
      <c r="AN180">
        <f t="shared" si="270"/>
        <v>0.5561031481481109</v>
      </c>
      <c r="AO180">
        <f t="shared" si="271"/>
        <v>0.38824574074072871</v>
      </c>
      <c r="AP180">
        <f t="shared" si="272"/>
        <v>0.33224203703713329</v>
      </c>
      <c r="AQ180">
        <f t="shared" si="273"/>
        <v>0.85681203703700248</v>
      </c>
      <c r="AR180">
        <f t="shared" si="274"/>
        <v>0.40335888888887439</v>
      </c>
      <c r="AS180">
        <f t="shared" si="275"/>
        <v>0.46063833333334969</v>
      </c>
      <c r="AT180">
        <f t="shared" si="276"/>
        <v>0.63293203703699419</v>
      </c>
      <c r="AU180">
        <f t="shared" si="277"/>
        <v>0.45012351851846688</v>
      </c>
      <c r="AV180">
        <f t="shared" si="278"/>
        <v>0.5755829629629261</v>
      </c>
      <c r="AW180">
        <f t="shared" si="279"/>
        <v>0.454769259259308</v>
      </c>
      <c r="AX180">
        <f t="shared" si="280"/>
        <v>0.81671574074073305</v>
      </c>
      <c r="AY180">
        <f t="shared" si="281"/>
        <v>0.5571770370371496</v>
      </c>
      <c r="AZ180">
        <f t="shared" si="282"/>
        <v>0.37817481481482673</v>
      </c>
      <c r="BA180">
        <f t="shared" si="283"/>
        <v>0.42550259259252243</v>
      </c>
      <c r="BB180">
        <f t="shared" si="284"/>
        <v>0.60090759259264814</v>
      </c>
      <c r="BC180">
        <f t="shared" si="285"/>
        <v>0.62402518518513261</v>
      </c>
      <c r="BD180">
        <f t="shared" si="286"/>
        <v>0.32278185185191433</v>
      </c>
      <c r="BE180">
        <f t="shared" si="287"/>
        <v>0.47134759259267867</v>
      </c>
      <c r="BF180">
        <f t="shared" si="288"/>
        <v>0.57223870370376062</v>
      </c>
      <c r="BG180">
        <f t="shared" si="289"/>
        <v>0.75564944444442972</v>
      </c>
      <c r="BH180">
        <f t="shared" si="290"/>
        <v>0.47124777777770532</v>
      </c>
      <c r="BI180">
        <f t="shared" si="291"/>
        <v>0.31937277777768713</v>
      </c>
      <c r="BJ180">
        <f t="shared" si="292"/>
        <v>0.54394666666667035</v>
      </c>
      <c r="BK180">
        <f t="shared" si="293"/>
        <v>0.40253259259253582</v>
      </c>
      <c r="BL180">
        <f t="shared" si="294"/>
        <v>0.41085203703715933</v>
      </c>
      <c r="BM180">
        <f t="shared" si="295"/>
        <v>0.42057574074067361</v>
      </c>
      <c r="BN180">
        <f t="shared" si="296"/>
        <v>0.56259592592584795</v>
      </c>
      <c r="BO180">
        <f t="shared" si="297"/>
        <v>0.20002407407412193</v>
      </c>
      <c r="BP180">
        <f t="shared" si="298"/>
        <v>0.77752055555549759</v>
      </c>
      <c r="BQ180">
        <f t="shared" si="299"/>
        <v>0.55058981481482761</v>
      </c>
      <c r="BR180">
        <f t="shared" si="300"/>
        <v>0.55861576677084213</v>
      </c>
      <c r="BS180">
        <v>2021</v>
      </c>
      <c r="BT180">
        <f t="shared" si="398"/>
        <v>1.1497583333332955</v>
      </c>
      <c r="BU180">
        <f t="shared" si="301"/>
        <v>1.1958750000000009</v>
      </c>
      <c r="BV180">
        <f t="shared" si="302"/>
        <v>0.95942500000001019</v>
      </c>
      <c r="BW180">
        <f t="shared" si="303"/>
        <v>0.83039166666662823</v>
      </c>
      <c r="BX180">
        <f t="shared" si="304"/>
        <v>0.61290000000008149</v>
      </c>
      <c r="BY180">
        <f t="shared" si="305"/>
        <v>1.5806333333333669</v>
      </c>
      <c r="BZ180">
        <f t="shared" si="306"/>
        <v>0.81290000000001328</v>
      </c>
      <c r="CA180">
        <f t="shared" si="307"/>
        <v>0.97820833333321389</v>
      </c>
      <c r="CB180">
        <f t="shared" si="308"/>
        <v>0.96704166666660285</v>
      </c>
      <c r="CC180">
        <f t="shared" si="309"/>
        <v>0.91335000000003674</v>
      </c>
      <c r="CD180">
        <f t="shared" si="310"/>
        <v>0.99153333333327964</v>
      </c>
      <c r="CE180">
        <f t="shared" si="311"/>
        <v>0.86083333333334622</v>
      </c>
      <c r="CF180">
        <f t="shared" si="312"/>
        <v>1.5480500000000461</v>
      </c>
      <c r="CG180">
        <f t="shared" si="313"/>
        <v>1.108283333333361</v>
      </c>
      <c r="CH180">
        <f t="shared" si="314"/>
        <v>0.93418333333335113</v>
      </c>
      <c r="CI180">
        <f t="shared" si="315"/>
        <v>0.83012500000000955</v>
      </c>
      <c r="CJ180">
        <f t="shared" si="316"/>
        <v>1.0115083333332677</v>
      </c>
      <c r="CK180">
        <f t="shared" si="317"/>
        <v>0.79430833333333339</v>
      </c>
      <c r="CL180">
        <f t="shared" si="318"/>
        <v>0.58856666666667934</v>
      </c>
      <c r="CM180">
        <f t="shared" si="319"/>
        <v>0.64672500000000355</v>
      </c>
      <c r="CN180">
        <f t="shared" si="320"/>
        <v>1.0076250000000755</v>
      </c>
      <c r="CO180">
        <f t="shared" si="321"/>
        <v>1.3229416666666793</v>
      </c>
      <c r="CP180">
        <f t="shared" si="322"/>
        <v>0.93434166666668261</v>
      </c>
      <c r="CQ180">
        <f t="shared" si="323"/>
        <v>0.73752499999989141</v>
      </c>
      <c r="CR180">
        <f t="shared" si="324"/>
        <v>0.93079999999997654</v>
      </c>
      <c r="CS180">
        <f t="shared" si="325"/>
        <v>0.85668333333336477</v>
      </c>
      <c r="CT180">
        <f t="shared" si="326"/>
        <v>0.75880833333337705</v>
      </c>
      <c r="CU180">
        <f t="shared" si="327"/>
        <v>0.8690499999999588</v>
      </c>
      <c r="CV180">
        <f t="shared" si="328"/>
        <v>1.0387666666666178</v>
      </c>
      <c r="CW180">
        <f t="shared" si="329"/>
        <v>0.28390833333332921</v>
      </c>
      <c r="CX180">
        <f t="shared" si="330"/>
        <v>1.3682916666667211</v>
      </c>
      <c r="CY180">
        <f t="shared" si="331"/>
        <v>1.0069749999999544</v>
      </c>
      <c r="CZ180">
        <f t="shared" si="332"/>
        <v>0.65893141519491893</v>
      </c>
      <c r="DF180">
        <v>2021</v>
      </c>
      <c r="DG180">
        <f t="shared" si="399"/>
        <v>1.3303748148148316</v>
      </c>
      <c r="DH180">
        <f t="shared" si="333"/>
        <v>1.3128695249596944</v>
      </c>
      <c r="DI180">
        <f t="shared" si="334"/>
        <v>1.1108215539451862</v>
      </c>
      <c r="DJ180">
        <f t="shared" si="335"/>
        <v>0.8804654750402392</v>
      </c>
      <c r="DK180">
        <f t="shared" si="336"/>
        <v>0.65433172302743969</v>
      </c>
      <c r="DL180">
        <f t="shared" si="337"/>
        <v>1.7401727133654958</v>
      </c>
      <c r="DM180">
        <f t="shared" si="338"/>
        <v>0.96539234299513055</v>
      </c>
      <c r="DN180">
        <f t="shared" si="339"/>
        <v>1.0833199275362517</v>
      </c>
      <c r="DO180">
        <f t="shared" si="340"/>
        <v>1.147526529790639</v>
      </c>
      <c r="DP180">
        <f t="shared" si="341"/>
        <v>0.93096803542670159</v>
      </c>
      <c r="DQ180">
        <f t="shared" si="342"/>
        <v>1.1003443397744945</v>
      </c>
      <c r="DR180">
        <f t="shared" si="343"/>
        <v>0.91423553945253389</v>
      </c>
      <c r="DS180">
        <f t="shared" si="344"/>
        <v>1.7043411513687374</v>
      </c>
      <c r="DT180">
        <f t="shared" si="345"/>
        <v>1.1745547665057643</v>
      </c>
      <c r="DU180">
        <f t="shared" si="346"/>
        <v>0.89722351046697213</v>
      </c>
      <c r="DV180">
        <f t="shared" si="347"/>
        <v>0.88702174718190463</v>
      </c>
      <c r="DW180">
        <f t="shared" si="348"/>
        <v>1.0975937761675141</v>
      </c>
      <c r="DX180">
        <f t="shared" si="349"/>
        <v>0.99571153784211219</v>
      </c>
      <c r="DY180">
        <f t="shared" si="350"/>
        <v>0.72155216586156712</v>
      </c>
      <c r="DZ180">
        <f t="shared" si="351"/>
        <v>0.95080838969414572</v>
      </c>
      <c r="EA180">
        <f t="shared" si="352"/>
        <v>1.1394072785830076</v>
      </c>
      <c r="EB180">
        <f t="shared" si="353"/>
        <v>1.4783815942028582</v>
      </c>
      <c r="EC180">
        <f t="shared" si="354"/>
        <v>1.0265805314008958</v>
      </c>
      <c r="ED180">
        <f t="shared" si="355"/>
        <v>0.69391137681151349</v>
      </c>
      <c r="EE180">
        <f t="shared" si="356"/>
        <v>1.0001269806763275</v>
      </c>
      <c r="EF180">
        <f t="shared" si="357"/>
        <v>0.85356331723022549</v>
      </c>
      <c r="EG180">
        <f t="shared" si="358"/>
        <v>0.82612104669897235</v>
      </c>
      <c r="EH180">
        <f t="shared" si="359"/>
        <v>0.90540953301120908</v>
      </c>
      <c r="EI180">
        <f t="shared" si="360"/>
        <v>1.0755317954910879</v>
      </c>
      <c r="EJ180">
        <f t="shared" si="361"/>
        <v>0.62577491948474062</v>
      </c>
      <c r="EK180">
        <f t="shared" si="362"/>
        <v>1.580724975845385</v>
      </c>
      <c r="EL180">
        <f t="shared" si="363"/>
        <v>1.1071095249597533</v>
      </c>
      <c r="EM180">
        <f t="shared" si="364"/>
        <v>0.65632189863253754</v>
      </c>
      <c r="EO180">
        <v>2021</v>
      </c>
      <c r="EP180">
        <f t="shared" si="400"/>
        <v>0.92422194444452543</v>
      </c>
      <c r="EQ180">
        <f t="shared" si="365"/>
        <v>0.91405194444445215</v>
      </c>
      <c r="ER180">
        <f t="shared" si="366"/>
        <v>0.75671527777780057</v>
      </c>
      <c r="ES180">
        <f t="shared" si="367"/>
        <v>0.56105499999995345</v>
      </c>
      <c r="ET180">
        <f t="shared" si="368"/>
        <v>0.43943416666684243</v>
      </c>
      <c r="EU180">
        <f t="shared" si="369"/>
        <v>1.1682666666667387</v>
      </c>
      <c r="EV180">
        <f t="shared" si="370"/>
        <v>0.60034888888878868</v>
      </c>
      <c r="EW180">
        <f t="shared" si="371"/>
        <v>0.67418444444444958</v>
      </c>
      <c r="EX180">
        <f t="shared" si="372"/>
        <v>0.81990999999999303</v>
      </c>
      <c r="EY180">
        <f t="shared" si="373"/>
        <v>0.61474055555549967</v>
      </c>
      <c r="EZ180">
        <f t="shared" si="374"/>
        <v>0.76745083333321418</v>
      </c>
      <c r="FA180">
        <f t="shared" si="375"/>
        <v>0.61884583333335286</v>
      </c>
      <c r="FB180">
        <f t="shared" si="376"/>
        <v>1.1278936111111193</v>
      </c>
      <c r="FC180">
        <f t="shared" si="377"/>
        <v>0.76768472222232731</v>
      </c>
      <c r="FD180">
        <f t="shared" si="378"/>
        <v>0.53734861111109922</v>
      </c>
      <c r="FE180">
        <f t="shared" si="379"/>
        <v>0.58325694444442888</v>
      </c>
      <c r="FF180">
        <f t="shared" si="380"/>
        <v>0.77693027777775114</v>
      </c>
      <c r="FG180">
        <f t="shared" si="381"/>
        <v>0.74386805555553792</v>
      </c>
      <c r="FH180">
        <f t="shared" si="382"/>
        <v>0.45358611111117852</v>
      </c>
      <c r="FI180">
        <f t="shared" si="383"/>
        <v>0.63218500000010636</v>
      </c>
      <c r="FJ180">
        <f t="shared" si="384"/>
        <v>0.77603388888894642</v>
      </c>
      <c r="FK180">
        <f t="shared" si="385"/>
        <v>1.0064961111110051</v>
      </c>
      <c r="FL180">
        <f t="shared" si="386"/>
        <v>0.65050055555553854</v>
      </c>
      <c r="FM180">
        <f t="shared" si="387"/>
        <v>0.43872555555554982</v>
      </c>
      <c r="FN180">
        <f t="shared" si="388"/>
        <v>0.71743444444445004</v>
      </c>
      <c r="FO180">
        <f t="shared" si="389"/>
        <v>0.55682694444442404</v>
      </c>
      <c r="FP180">
        <f t="shared" si="390"/>
        <v>0.54926888888894609</v>
      </c>
      <c r="FQ180">
        <f t="shared" si="391"/>
        <v>0.58393555555556986</v>
      </c>
      <c r="FR180">
        <f t="shared" si="392"/>
        <v>0.75144833333325778</v>
      </c>
      <c r="FS180">
        <f t="shared" si="393"/>
        <v>0.35161861111112103</v>
      </c>
      <c r="FT180">
        <f t="shared" si="394"/>
        <v>1.0684227777778119</v>
      </c>
      <c r="FU180">
        <f t="shared" si="395"/>
        <v>0.74374027777776064</v>
      </c>
      <c r="FV180">
        <f t="shared" si="396"/>
        <v>0.61453576607126192</v>
      </c>
    </row>
    <row r="181" spans="1:178" x14ac:dyDescent="0.25">
      <c r="A181">
        <f t="shared" si="401"/>
        <v>43</v>
      </c>
      <c r="B181">
        <v>2022</v>
      </c>
      <c r="C181">
        <v>288.1466666666667</v>
      </c>
      <c r="D181">
        <v>288.82680000000005</v>
      </c>
      <c r="E181">
        <v>288.33764166666668</v>
      </c>
      <c r="F181">
        <v>288.94513333333333</v>
      </c>
      <c r="G181">
        <v>287.96505833333339</v>
      </c>
      <c r="H181">
        <v>288.670075</v>
      </c>
      <c r="I181">
        <v>288.43148333333335</v>
      </c>
      <c r="J181">
        <v>288.25943333333333</v>
      </c>
      <c r="K181">
        <v>288.74469166666671</v>
      </c>
      <c r="L181">
        <v>287.13984999999997</v>
      </c>
      <c r="M181">
        <v>287.08367499999997</v>
      </c>
      <c r="N181">
        <v>287.7035166666667</v>
      </c>
      <c r="O181">
        <v>288.73763333333335</v>
      </c>
      <c r="P181">
        <v>288.48196666666666</v>
      </c>
      <c r="Q181">
        <v>287.24480833333337</v>
      </c>
      <c r="R181">
        <v>287.34174166666668</v>
      </c>
      <c r="S181">
        <v>287.67963333333336</v>
      </c>
      <c r="T181">
        <v>288.63644166666671</v>
      </c>
      <c r="U181">
        <v>287.55368333333337</v>
      </c>
      <c r="V181">
        <v>287.47165833333338</v>
      </c>
      <c r="W181">
        <v>287.55493333333339</v>
      </c>
      <c r="X181">
        <v>288.73094166666664</v>
      </c>
      <c r="Y181">
        <v>288.07729166666667</v>
      </c>
      <c r="Z181">
        <v>289.30796666666669</v>
      </c>
      <c r="AA181">
        <v>289.26004166666661</v>
      </c>
      <c r="AB181">
        <v>288.34120833333333</v>
      </c>
      <c r="AC181">
        <v>287.83465833333327</v>
      </c>
      <c r="AD181">
        <v>288.14279999999991</v>
      </c>
      <c r="AE181">
        <v>288.56390833333336</v>
      </c>
      <c r="AF181">
        <v>287.694275</v>
      </c>
      <c r="AG181">
        <v>287.9025666666667</v>
      </c>
      <c r="AH181">
        <v>288.18902500000002</v>
      </c>
      <c r="AI181">
        <f t="shared" si="268"/>
        <v>1.6537120639765639E-2</v>
      </c>
      <c r="AK181">
        <v>2022</v>
      </c>
      <c r="AL181">
        <f t="shared" si="397"/>
        <v>0.60776759259266555</v>
      </c>
      <c r="AM181">
        <f t="shared" si="269"/>
        <v>0.56955481481480774</v>
      </c>
      <c r="AN181">
        <f t="shared" si="270"/>
        <v>0.51880314814809481</v>
      </c>
      <c r="AO181">
        <f t="shared" si="271"/>
        <v>0.4713790740740933</v>
      </c>
      <c r="AP181">
        <f t="shared" si="272"/>
        <v>0.39388370370380699</v>
      </c>
      <c r="AQ181">
        <f t="shared" si="273"/>
        <v>0.89683703703695983</v>
      </c>
      <c r="AR181">
        <f t="shared" si="274"/>
        <v>0.50518388888889376</v>
      </c>
      <c r="AS181">
        <f t="shared" si="275"/>
        <v>0.5090300000000525</v>
      </c>
      <c r="AT181">
        <f t="shared" si="276"/>
        <v>0.54801537037042181</v>
      </c>
      <c r="AU181">
        <f t="shared" si="277"/>
        <v>0.43907351851839849</v>
      </c>
      <c r="AV181">
        <f t="shared" si="278"/>
        <v>0.58301629629630725</v>
      </c>
      <c r="AW181">
        <f t="shared" si="279"/>
        <v>0.42096092592601053</v>
      </c>
      <c r="AX181">
        <f t="shared" si="280"/>
        <v>0.93005740740738929</v>
      </c>
      <c r="AY181">
        <f t="shared" si="281"/>
        <v>0.61846870370379747</v>
      </c>
      <c r="AZ181">
        <f t="shared" si="282"/>
        <v>0.39309981481483192</v>
      </c>
      <c r="BA181">
        <f t="shared" si="283"/>
        <v>0.47615259259254117</v>
      </c>
      <c r="BB181">
        <f t="shared" si="284"/>
        <v>0.59144092592600828</v>
      </c>
      <c r="BC181">
        <f t="shared" si="285"/>
        <v>0.72503351851855768</v>
      </c>
      <c r="BD181">
        <f t="shared" si="286"/>
        <v>0.34783185185193588</v>
      </c>
      <c r="BE181">
        <f t="shared" si="287"/>
        <v>0.49928092592602979</v>
      </c>
      <c r="BF181">
        <f t="shared" si="288"/>
        <v>0.63288870370377026</v>
      </c>
      <c r="BG181">
        <f t="shared" si="289"/>
        <v>0.87103277777771382</v>
      </c>
      <c r="BH181">
        <f t="shared" si="290"/>
        <v>0.55188944444438448</v>
      </c>
      <c r="BI181">
        <f t="shared" si="291"/>
        <v>0.3850394444444305</v>
      </c>
      <c r="BJ181">
        <f t="shared" si="292"/>
        <v>0.53444666666666762</v>
      </c>
      <c r="BK181">
        <f t="shared" si="293"/>
        <v>0.45404092592588086</v>
      </c>
      <c r="BL181">
        <f t="shared" si="294"/>
        <v>0.37477703703706311</v>
      </c>
      <c r="BM181">
        <f t="shared" si="295"/>
        <v>0.53998407407391369</v>
      </c>
      <c r="BN181">
        <f t="shared" si="296"/>
        <v>0.45780425925926238</v>
      </c>
      <c r="BO181">
        <f t="shared" si="297"/>
        <v>0.24804907407411747</v>
      </c>
      <c r="BP181">
        <f t="shared" si="298"/>
        <v>0.83787888888883799</v>
      </c>
      <c r="BQ181">
        <f t="shared" si="299"/>
        <v>0.56819814814821257</v>
      </c>
      <c r="BR181">
        <f t="shared" si="300"/>
        <v>0.55415993621798321</v>
      </c>
      <c r="BS181">
        <v>2022</v>
      </c>
      <c r="BT181">
        <f t="shared" si="398"/>
        <v>1.0595833333333644</v>
      </c>
      <c r="BU181">
        <f t="shared" si="301"/>
        <v>1.0649000000000228</v>
      </c>
      <c r="BV181">
        <f t="shared" si="302"/>
        <v>0.92212499999999409</v>
      </c>
      <c r="BW181">
        <f t="shared" si="303"/>
        <v>0.91352499999999281</v>
      </c>
      <c r="BX181">
        <f t="shared" si="304"/>
        <v>0.67454166666675519</v>
      </c>
      <c r="BY181">
        <f t="shared" si="305"/>
        <v>1.6206583333333242</v>
      </c>
      <c r="BZ181">
        <f t="shared" si="306"/>
        <v>0.91472500000003265</v>
      </c>
      <c r="CA181">
        <f t="shared" si="307"/>
        <v>1.0265999999999167</v>
      </c>
      <c r="CB181">
        <f t="shared" si="308"/>
        <v>0.88212500000003047</v>
      </c>
      <c r="CC181">
        <f t="shared" si="309"/>
        <v>0.90229999999996835</v>
      </c>
      <c r="CD181">
        <f t="shared" si="310"/>
        <v>0.99896666666666079</v>
      </c>
      <c r="CE181">
        <f t="shared" si="311"/>
        <v>0.82702500000004875</v>
      </c>
      <c r="CF181">
        <f t="shared" si="312"/>
        <v>1.6613916666667023</v>
      </c>
      <c r="CG181">
        <f t="shared" si="313"/>
        <v>1.1695750000000089</v>
      </c>
      <c r="CH181">
        <f t="shared" si="314"/>
        <v>0.94910833333335631</v>
      </c>
      <c r="CI181">
        <f t="shared" si="315"/>
        <v>0.88077500000002829</v>
      </c>
      <c r="CJ181">
        <f t="shared" si="316"/>
        <v>1.0020416666666279</v>
      </c>
      <c r="CK181">
        <f t="shared" si="317"/>
        <v>0.89531666666675846</v>
      </c>
      <c r="CL181">
        <f t="shared" si="318"/>
        <v>0.61361666666670089</v>
      </c>
      <c r="CM181">
        <f t="shared" si="319"/>
        <v>0.67465833333335468</v>
      </c>
      <c r="CN181">
        <f t="shared" si="320"/>
        <v>1.0682750000000851</v>
      </c>
      <c r="CO181">
        <f t="shared" si="321"/>
        <v>1.4383249999999634</v>
      </c>
      <c r="CP181">
        <f t="shared" si="322"/>
        <v>1.0149833333333618</v>
      </c>
      <c r="CQ181">
        <f t="shared" si="323"/>
        <v>0.80319166666663477</v>
      </c>
      <c r="CR181">
        <f t="shared" si="324"/>
        <v>0.92129999999997381</v>
      </c>
      <c r="CS181">
        <f t="shared" si="325"/>
        <v>0.90819166666670981</v>
      </c>
      <c r="CT181">
        <f t="shared" si="326"/>
        <v>0.72273333333328083</v>
      </c>
      <c r="CU181">
        <f t="shared" si="327"/>
        <v>0.98845833333319888</v>
      </c>
      <c r="CV181">
        <f t="shared" si="328"/>
        <v>0.9339750000000322</v>
      </c>
      <c r="CW181">
        <f t="shared" si="329"/>
        <v>0.33193333333332475</v>
      </c>
      <c r="CX181">
        <f t="shared" si="330"/>
        <v>1.4286500000000615</v>
      </c>
      <c r="CY181">
        <f t="shared" si="331"/>
        <v>1.0245833333333394</v>
      </c>
      <c r="CZ181">
        <f t="shared" si="332"/>
        <v>0.65616159056325751</v>
      </c>
      <c r="DF181">
        <v>2022</v>
      </c>
      <c r="DG181">
        <f t="shared" si="399"/>
        <v>1.2401998148149005</v>
      </c>
      <c r="DH181">
        <f t="shared" si="333"/>
        <v>1.1818945249597164</v>
      </c>
      <c r="DI181">
        <f t="shared" si="334"/>
        <v>1.0735215539451701</v>
      </c>
      <c r="DJ181">
        <f t="shared" si="335"/>
        <v>0.96359880837360379</v>
      </c>
      <c r="DK181">
        <f t="shared" si="336"/>
        <v>0.71597338969411339</v>
      </c>
      <c r="DL181">
        <f t="shared" si="337"/>
        <v>1.7801977133654532</v>
      </c>
      <c r="DM181">
        <f t="shared" si="338"/>
        <v>1.0672173429951499</v>
      </c>
      <c r="DN181">
        <f t="shared" si="339"/>
        <v>1.1317115942029545</v>
      </c>
      <c r="DO181">
        <f t="shared" si="340"/>
        <v>1.0626098631240666</v>
      </c>
      <c r="DP181">
        <f t="shared" si="341"/>
        <v>0.9199180354266332</v>
      </c>
      <c r="DQ181">
        <f t="shared" si="342"/>
        <v>1.1077776731078757</v>
      </c>
      <c r="DR181">
        <f t="shared" si="343"/>
        <v>0.88042720611923642</v>
      </c>
      <c r="DS181">
        <f t="shared" si="344"/>
        <v>1.8176828180353937</v>
      </c>
      <c r="DT181">
        <f t="shared" si="345"/>
        <v>1.2358464331724122</v>
      </c>
      <c r="DU181">
        <f t="shared" si="346"/>
        <v>0.91214851046697731</v>
      </c>
      <c r="DV181">
        <f t="shared" si="347"/>
        <v>0.93767174718192337</v>
      </c>
      <c r="DW181">
        <f t="shared" si="348"/>
        <v>1.0881271095008742</v>
      </c>
      <c r="DX181">
        <f t="shared" si="349"/>
        <v>1.0967198711755373</v>
      </c>
      <c r="DY181">
        <f t="shared" si="350"/>
        <v>0.74660216586158867</v>
      </c>
      <c r="DZ181">
        <f t="shared" si="351"/>
        <v>0.97874172302749685</v>
      </c>
      <c r="EA181">
        <f t="shared" si="352"/>
        <v>1.2000572785830173</v>
      </c>
      <c r="EB181">
        <f t="shared" si="353"/>
        <v>1.5937649275361423</v>
      </c>
      <c r="EC181">
        <f t="shared" si="354"/>
        <v>1.1072221980675749</v>
      </c>
      <c r="ED181">
        <f t="shared" si="355"/>
        <v>0.75957804347825686</v>
      </c>
      <c r="EE181">
        <f t="shared" si="356"/>
        <v>0.99062698067632482</v>
      </c>
      <c r="EF181">
        <f t="shared" si="357"/>
        <v>0.90507165056357053</v>
      </c>
      <c r="EG181">
        <f t="shared" si="358"/>
        <v>0.79004604669887613</v>
      </c>
      <c r="EH181">
        <f t="shared" si="359"/>
        <v>1.0248178663444492</v>
      </c>
      <c r="EI181">
        <f t="shared" si="360"/>
        <v>0.97074012882450234</v>
      </c>
      <c r="EJ181">
        <f t="shared" si="361"/>
        <v>0.67379991948473617</v>
      </c>
      <c r="EK181">
        <f t="shared" si="362"/>
        <v>1.6410833091787254</v>
      </c>
      <c r="EL181">
        <f t="shared" si="363"/>
        <v>1.1247178582931383</v>
      </c>
      <c r="EM181">
        <f t="shared" si="364"/>
        <v>0.6503849166912431</v>
      </c>
      <c r="EO181">
        <v>2022</v>
      </c>
      <c r="EP181">
        <f t="shared" si="400"/>
        <v>0.83404694444459437</v>
      </c>
      <c r="EQ181">
        <f t="shared" si="365"/>
        <v>0.78307694444447407</v>
      </c>
      <c r="ER181">
        <f t="shared" si="366"/>
        <v>0.71941527777778447</v>
      </c>
      <c r="ES181">
        <f t="shared" si="367"/>
        <v>0.64418833333331804</v>
      </c>
      <c r="ET181">
        <f t="shared" si="368"/>
        <v>0.50107583333351613</v>
      </c>
      <c r="EU181">
        <f t="shared" si="369"/>
        <v>1.2082916666666961</v>
      </c>
      <c r="EV181">
        <f t="shared" si="370"/>
        <v>0.70217388888880805</v>
      </c>
      <c r="EW181">
        <f t="shared" si="371"/>
        <v>0.72257611111115239</v>
      </c>
      <c r="EX181">
        <f t="shared" si="372"/>
        <v>0.73499333333342065</v>
      </c>
      <c r="EY181">
        <f t="shared" si="373"/>
        <v>0.60369055555543127</v>
      </c>
      <c r="EZ181">
        <f t="shared" si="374"/>
        <v>0.77488416666659532</v>
      </c>
      <c r="FA181">
        <f t="shared" si="375"/>
        <v>0.58503750000005539</v>
      </c>
      <c r="FB181">
        <f t="shared" si="376"/>
        <v>1.2412352777777755</v>
      </c>
      <c r="FC181">
        <f t="shared" si="377"/>
        <v>0.82897638888897518</v>
      </c>
      <c r="FD181">
        <f t="shared" si="378"/>
        <v>0.5522736111111044</v>
      </c>
      <c r="FE181">
        <f t="shared" si="379"/>
        <v>0.63390694444444762</v>
      </c>
      <c r="FF181">
        <f t="shared" si="380"/>
        <v>0.76746361111111128</v>
      </c>
      <c r="FG181">
        <f t="shared" si="381"/>
        <v>0.84487638888896299</v>
      </c>
      <c r="FH181">
        <f t="shared" si="382"/>
        <v>0.47863611111120008</v>
      </c>
      <c r="FI181">
        <f t="shared" si="383"/>
        <v>0.66011833333345749</v>
      </c>
      <c r="FJ181">
        <f t="shared" si="384"/>
        <v>0.83668388888895606</v>
      </c>
      <c r="FK181">
        <f t="shared" si="385"/>
        <v>1.1218794444442892</v>
      </c>
      <c r="FL181">
        <f t="shared" si="386"/>
        <v>0.7311422222222177</v>
      </c>
      <c r="FM181">
        <f t="shared" si="387"/>
        <v>0.50439222222229319</v>
      </c>
      <c r="FN181">
        <f t="shared" si="388"/>
        <v>0.70793444444444731</v>
      </c>
      <c r="FO181">
        <f t="shared" si="389"/>
        <v>0.60833527777776908</v>
      </c>
      <c r="FP181">
        <f t="shared" si="390"/>
        <v>0.51319388888884987</v>
      </c>
      <c r="FQ181">
        <f t="shared" si="391"/>
        <v>0.70334388888880994</v>
      </c>
      <c r="FR181">
        <f t="shared" si="392"/>
        <v>0.64665666666667221</v>
      </c>
      <c r="FS181">
        <f t="shared" si="393"/>
        <v>0.39964361111111657</v>
      </c>
      <c r="FT181">
        <f t="shared" si="394"/>
        <v>1.1287811111111523</v>
      </c>
      <c r="FU181">
        <f t="shared" si="395"/>
        <v>0.7613486111111456</v>
      </c>
      <c r="FV181">
        <f t="shared" si="396"/>
        <v>0.61094443839531243</v>
      </c>
    </row>
    <row r="182" spans="1:178" s="5" customFormat="1" x14ac:dyDescent="0.25">
      <c r="A182" s="5">
        <f t="shared" si="401"/>
        <v>44</v>
      </c>
      <c r="B182" s="5">
        <v>2023</v>
      </c>
      <c r="C182" s="5">
        <v>288.20974166666673</v>
      </c>
      <c r="D182" s="5">
        <v>288.83579166666664</v>
      </c>
      <c r="E182" s="5">
        <v>288.38884166666668</v>
      </c>
      <c r="F182" s="5">
        <v>289.0363916666667</v>
      </c>
      <c r="G182" s="5">
        <v>288.03309166666662</v>
      </c>
      <c r="H182" s="5">
        <v>288.78126666666668</v>
      </c>
      <c r="I182" s="5">
        <v>288.50378333333327</v>
      </c>
      <c r="J182" s="5">
        <v>288.34589999999997</v>
      </c>
      <c r="K182" s="5">
        <v>288.44075000000004</v>
      </c>
      <c r="L182" s="5">
        <v>287.28245833333335</v>
      </c>
      <c r="M182" s="5">
        <v>287.09144166666664</v>
      </c>
      <c r="N182" s="5">
        <v>287.80134999999996</v>
      </c>
      <c r="O182" s="5">
        <v>288.73748333333333</v>
      </c>
      <c r="P182" s="5">
        <v>288.5241916666667</v>
      </c>
      <c r="Q182" s="5">
        <v>287.54720833333329</v>
      </c>
      <c r="R182" s="5">
        <v>287.42579999999998</v>
      </c>
      <c r="S182" s="5">
        <v>287.44220000000001</v>
      </c>
      <c r="T182" s="5">
        <v>288.4008583333333</v>
      </c>
      <c r="U182" s="5">
        <v>287.54444166666667</v>
      </c>
      <c r="V182" s="5">
        <v>287.46741666666668</v>
      </c>
      <c r="W182" s="5">
        <v>287.54995833333334</v>
      </c>
      <c r="X182" s="5">
        <v>288.80711666666667</v>
      </c>
      <c r="Y182" s="5">
        <v>287.99000833333338</v>
      </c>
      <c r="Z182" s="5">
        <v>289.29922499999998</v>
      </c>
      <c r="AA182" s="5">
        <v>289.42506666666668</v>
      </c>
      <c r="AB182" s="5">
        <v>288.34946666666661</v>
      </c>
      <c r="AC182" s="5">
        <v>287.83635833333341</v>
      </c>
      <c r="AD182" s="5">
        <v>288.16420833333336</v>
      </c>
      <c r="AE182" s="5">
        <v>288.26772499999998</v>
      </c>
      <c r="AF182" s="5">
        <v>287.83423333333332</v>
      </c>
      <c r="AG182" s="5">
        <v>287.95684166666666</v>
      </c>
      <c r="AH182" s="5">
        <v>288.18175000000002</v>
      </c>
      <c r="AI182" s="5">
        <f t="shared" si="268"/>
        <v>6.9069503678960767E-2</v>
      </c>
      <c r="AK182" s="5">
        <v>2023</v>
      </c>
      <c r="AL182" s="5">
        <f t="shared" si="397"/>
        <v>0.67084259259269174</v>
      </c>
      <c r="AM182" s="5">
        <f t="shared" si="269"/>
        <v>0.57854648148139631</v>
      </c>
      <c r="AN182" s="5">
        <f t="shared" si="270"/>
        <v>0.57000314814808917</v>
      </c>
      <c r="AO182" s="5">
        <f t="shared" si="271"/>
        <v>0.56263740740746471</v>
      </c>
      <c r="AP182" s="5">
        <f t="shared" si="272"/>
        <v>0.46191703703703979</v>
      </c>
      <c r="AQ182" s="5">
        <f t="shared" si="273"/>
        <v>1.0080287037036442</v>
      </c>
      <c r="AR182" s="5">
        <f t="shared" si="274"/>
        <v>0.57748388888882118</v>
      </c>
      <c r="AS182" s="5">
        <f t="shared" si="275"/>
        <v>0.59549666666669054</v>
      </c>
      <c r="AT182" s="5">
        <f t="shared" si="276"/>
        <v>0.24407370370374792</v>
      </c>
      <c r="AU182" s="5">
        <f t="shared" si="277"/>
        <v>0.58168185185178345</v>
      </c>
      <c r="AV182" s="5">
        <f t="shared" si="278"/>
        <v>0.59078296296297594</v>
      </c>
      <c r="AW182" s="5">
        <f t="shared" si="279"/>
        <v>0.51879425925926625</v>
      </c>
      <c r="AX182" s="5">
        <f t="shared" si="280"/>
        <v>0.9299074074073701</v>
      </c>
      <c r="AY182" s="5">
        <f t="shared" si="281"/>
        <v>0.66069370370382785</v>
      </c>
      <c r="AZ182" s="5">
        <f t="shared" si="282"/>
        <v>0.69549981481475243</v>
      </c>
      <c r="BA182" s="5">
        <f t="shared" si="283"/>
        <v>0.56021092592584409</v>
      </c>
      <c r="BB182" s="5">
        <f t="shared" si="284"/>
        <v>0.35400759259266579</v>
      </c>
      <c r="BC182" s="5">
        <f t="shared" si="285"/>
        <v>0.48945018518514871</v>
      </c>
      <c r="BD182" s="5">
        <f t="shared" si="286"/>
        <v>0.33859018518523953</v>
      </c>
      <c r="BE182" s="5">
        <f t="shared" si="287"/>
        <v>0.4950392592593289</v>
      </c>
      <c r="BF182" s="5">
        <f t="shared" si="288"/>
        <v>0.62791370370371169</v>
      </c>
      <c r="BG182" s="5">
        <f t="shared" si="289"/>
        <v>0.94720777777774856</v>
      </c>
      <c r="BH182" s="5">
        <f t="shared" si="290"/>
        <v>0.46460611111109529</v>
      </c>
      <c r="BI182" s="5">
        <f t="shared" si="291"/>
        <v>0.37629777777772233</v>
      </c>
      <c r="BJ182" s="5">
        <f t="shared" si="292"/>
        <v>0.69947166666673866</v>
      </c>
      <c r="BK182" s="5">
        <f t="shared" si="293"/>
        <v>0.46229925925916859</v>
      </c>
      <c r="BL182" s="5">
        <f t="shared" si="294"/>
        <v>0.37647703703720481</v>
      </c>
      <c r="BM182" s="5">
        <f t="shared" si="295"/>
        <v>0.56139240740736795</v>
      </c>
      <c r="BN182" s="5">
        <f t="shared" si="296"/>
        <v>0.16162092592588806</v>
      </c>
      <c r="BO182" s="5">
        <f t="shared" si="297"/>
        <v>0.38800740740742867</v>
      </c>
      <c r="BP182" s="5">
        <f t="shared" si="298"/>
        <v>0.89215388888879943</v>
      </c>
      <c r="BQ182" s="5">
        <f t="shared" si="299"/>
        <v>0.56092314814821975</v>
      </c>
      <c r="BR182" s="5">
        <f t="shared" si="300"/>
        <v>0.65303140167926477</v>
      </c>
      <c r="BS182" s="5">
        <v>2023</v>
      </c>
      <c r="BT182" s="5">
        <f t="shared" si="398"/>
        <v>1.1226583333333906</v>
      </c>
      <c r="BU182" s="5">
        <f t="shared" si="301"/>
        <v>1.0738916666666114</v>
      </c>
      <c r="BV182" s="5">
        <f t="shared" si="302"/>
        <v>0.97332499999998845</v>
      </c>
      <c r="BW182" s="5">
        <f t="shared" si="303"/>
        <v>1.0047833333333642</v>
      </c>
      <c r="BX182" s="5">
        <f t="shared" si="304"/>
        <v>0.74257499999998799</v>
      </c>
      <c r="BY182" s="5">
        <f t="shared" si="305"/>
        <v>1.7318500000000085</v>
      </c>
      <c r="BZ182" s="5">
        <f t="shared" si="306"/>
        <v>0.98702499999996007</v>
      </c>
      <c r="CA182" s="5">
        <f t="shared" si="307"/>
        <v>1.1130666666665547</v>
      </c>
      <c r="CB182" s="5">
        <f t="shared" si="308"/>
        <v>0.57818333333335659</v>
      </c>
      <c r="CC182" s="5">
        <f t="shared" si="309"/>
        <v>1.0449083333333533</v>
      </c>
      <c r="CD182" s="5">
        <f t="shared" si="310"/>
        <v>1.0067333333333295</v>
      </c>
      <c r="CE182" s="5">
        <f t="shared" si="311"/>
        <v>0.92485833333330447</v>
      </c>
      <c r="CF182" s="5">
        <f t="shared" si="312"/>
        <v>1.6612416666666832</v>
      </c>
      <c r="CG182" s="5">
        <f t="shared" si="313"/>
        <v>1.2118000000000393</v>
      </c>
      <c r="CH182" s="5">
        <f t="shared" si="314"/>
        <v>1.2515083333332768</v>
      </c>
      <c r="CI182" s="5">
        <f t="shared" si="315"/>
        <v>0.96483333333333121</v>
      </c>
      <c r="CJ182" s="5">
        <f t="shared" si="316"/>
        <v>0.76460833333328537</v>
      </c>
      <c r="CK182" s="5">
        <f t="shared" si="317"/>
        <v>0.65973333333334949</v>
      </c>
      <c r="CL182" s="5">
        <f t="shared" si="318"/>
        <v>0.60437500000000455</v>
      </c>
      <c r="CM182" s="5">
        <f t="shared" si="319"/>
        <v>0.67041666666665378</v>
      </c>
      <c r="CN182" s="5">
        <f t="shared" si="320"/>
        <v>1.0633000000000266</v>
      </c>
      <c r="CO182" s="5">
        <f t="shared" si="321"/>
        <v>1.5144999999999982</v>
      </c>
      <c r="CP182" s="5">
        <f t="shared" si="322"/>
        <v>0.92770000000007258</v>
      </c>
      <c r="CQ182" s="5">
        <f t="shared" si="323"/>
        <v>0.7944499999999266</v>
      </c>
      <c r="CR182" s="5">
        <f t="shared" si="324"/>
        <v>1.0863250000000448</v>
      </c>
      <c r="CS182" s="5">
        <f t="shared" si="325"/>
        <v>0.91644999999999754</v>
      </c>
      <c r="CT182" s="5">
        <f t="shared" si="326"/>
        <v>0.72443333333342252</v>
      </c>
      <c r="CU182" s="5">
        <f t="shared" si="327"/>
        <v>1.0098666666666531</v>
      </c>
      <c r="CV182" s="5">
        <f t="shared" si="328"/>
        <v>0.63779166666665787</v>
      </c>
      <c r="CW182" s="5">
        <f t="shared" si="329"/>
        <v>0.47189166666663596</v>
      </c>
      <c r="CX182" s="5">
        <f t="shared" si="330"/>
        <v>1.4829250000000229</v>
      </c>
      <c r="CY182" s="5">
        <f t="shared" si="331"/>
        <v>1.0173083333333466</v>
      </c>
      <c r="CZ182" s="5">
        <f t="shared" si="332"/>
        <v>0.70746049981116754</v>
      </c>
      <c r="DF182" s="5">
        <v>2023</v>
      </c>
      <c r="DG182" s="5">
        <f t="shared" si="399"/>
        <v>1.3032748148149267</v>
      </c>
      <c r="DH182" s="5">
        <f t="shared" si="333"/>
        <v>1.1908861916263049</v>
      </c>
      <c r="DI182" s="5">
        <f t="shared" si="334"/>
        <v>1.1247215539451645</v>
      </c>
      <c r="DJ182" s="5">
        <f t="shared" si="335"/>
        <v>1.0548571417069752</v>
      </c>
      <c r="DK182" s="5">
        <f t="shared" si="336"/>
        <v>0.7840067230273462</v>
      </c>
      <c r="DL182" s="5">
        <f t="shared" si="337"/>
        <v>1.8913893800321375</v>
      </c>
      <c r="DM182" s="5">
        <f t="shared" si="338"/>
        <v>1.1395173429950773</v>
      </c>
      <c r="DN182" s="5">
        <f t="shared" si="339"/>
        <v>1.2181782608695926</v>
      </c>
      <c r="DO182" s="5">
        <f t="shared" si="340"/>
        <v>0.7586681964573927</v>
      </c>
      <c r="DP182" s="5">
        <f t="shared" si="341"/>
        <v>1.0625263687600182</v>
      </c>
      <c r="DQ182" s="5">
        <f t="shared" si="342"/>
        <v>1.1155443397745444</v>
      </c>
      <c r="DR182" s="5">
        <f t="shared" si="343"/>
        <v>0.97826053945249214</v>
      </c>
      <c r="DS182" s="5">
        <f t="shared" si="344"/>
        <v>1.8175328180353745</v>
      </c>
      <c r="DT182" s="5">
        <f t="shared" si="345"/>
        <v>1.2780714331724425</v>
      </c>
      <c r="DU182" s="5">
        <f t="shared" si="346"/>
        <v>1.2145485104668978</v>
      </c>
      <c r="DV182" s="5">
        <f t="shared" si="347"/>
        <v>1.0217300805152263</v>
      </c>
      <c r="DW182" s="5">
        <f t="shared" si="348"/>
        <v>0.85069377616753172</v>
      </c>
      <c r="DX182" s="5">
        <f t="shared" si="349"/>
        <v>0.86113653784212829</v>
      </c>
      <c r="DY182" s="5">
        <f t="shared" si="350"/>
        <v>0.73736049919489233</v>
      </c>
      <c r="DZ182" s="5">
        <f t="shared" si="351"/>
        <v>0.97450005636079595</v>
      </c>
      <c r="EA182" s="5">
        <f t="shared" si="352"/>
        <v>1.1950822785829587</v>
      </c>
      <c r="EB182" s="5">
        <f t="shared" si="353"/>
        <v>1.669939927536177</v>
      </c>
      <c r="EC182" s="5">
        <f t="shared" si="354"/>
        <v>1.0199388647342857</v>
      </c>
      <c r="ED182" s="5">
        <f t="shared" si="355"/>
        <v>0.75083637681154869</v>
      </c>
      <c r="EE182" s="5">
        <f t="shared" si="356"/>
        <v>1.1556519806763959</v>
      </c>
      <c r="EF182" s="5">
        <f t="shared" si="357"/>
        <v>0.91332998389685827</v>
      </c>
      <c r="EG182" s="5">
        <f t="shared" si="358"/>
        <v>0.79174604669901782</v>
      </c>
      <c r="EH182" s="5">
        <f t="shared" si="359"/>
        <v>1.0462261996779034</v>
      </c>
      <c r="EI182" s="5">
        <f t="shared" si="360"/>
        <v>0.67455679549112801</v>
      </c>
      <c r="EJ182" s="5">
        <f t="shared" si="361"/>
        <v>0.81375825281804737</v>
      </c>
      <c r="EK182" s="5">
        <f t="shared" si="362"/>
        <v>1.6953583091786868</v>
      </c>
      <c r="EL182" s="5">
        <f t="shared" si="363"/>
        <v>1.1174428582931455</v>
      </c>
      <c r="EM182" s="5">
        <f t="shared" si="364"/>
        <v>0.70771800934591045</v>
      </c>
      <c r="EO182" s="5">
        <v>2023</v>
      </c>
      <c r="EP182" s="5">
        <f t="shared" si="400"/>
        <v>0.89712194444462057</v>
      </c>
      <c r="EQ182" s="5">
        <f t="shared" si="365"/>
        <v>0.79206861111106264</v>
      </c>
      <c r="ER182" s="5">
        <f t="shared" si="366"/>
        <v>0.77061527777777883</v>
      </c>
      <c r="ES182" s="5">
        <f t="shared" si="367"/>
        <v>0.73544666666668945</v>
      </c>
      <c r="ET182" s="5">
        <f t="shared" si="368"/>
        <v>0.56910916666674893</v>
      </c>
      <c r="EU182" s="5">
        <f t="shared" si="369"/>
        <v>1.3194833333333804</v>
      </c>
      <c r="EV182" s="5">
        <f t="shared" si="370"/>
        <v>0.77447388888873547</v>
      </c>
      <c r="EW182" s="5">
        <f t="shared" si="371"/>
        <v>0.80904277777779043</v>
      </c>
      <c r="EX182" s="5">
        <f t="shared" si="372"/>
        <v>0.43105166666674677</v>
      </c>
      <c r="EY182" s="5">
        <f t="shared" si="373"/>
        <v>0.74629888888881624</v>
      </c>
      <c r="EZ182" s="5">
        <f t="shared" si="374"/>
        <v>0.78265083333326402</v>
      </c>
      <c r="FA182" s="5">
        <f t="shared" si="375"/>
        <v>0.68287083333331111</v>
      </c>
      <c r="FB182" s="5">
        <f t="shared" si="376"/>
        <v>1.2410852777777563</v>
      </c>
      <c r="FC182" s="5">
        <f t="shared" si="377"/>
        <v>0.87120138888900556</v>
      </c>
      <c r="FD182" s="5">
        <f t="shared" si="378"/>
        <v>0.85467361111102491</v>
      </c>
      <c r="FE182" s="5">
        <f t="shared" si="379"/>
        <v>0.71796527777775054</v>
      </c>
      <c r="FF182" s="5">
        <f t="shared" si="380"/>
        <v>0.53003027777776879</v>
      </c>
      <c r="FG182" s="5">
        <f t="shared" si="381"/>
        <v>0.60929305555555402</v>
      </c>
      <c r="FH182" s="5">
        <f t="shared" si="382"/>
        <v>0.46939444444450373</v>
      </c>
      <c r="FI182" s="5">
        <f t="shared" si="383"/>
        <v>0.65587666666675659</v>
      </c>
      <c r="FJ182" s="5">
        <f t="shared" si="384"/>
        <v>0.83170888888889749</v>
      </c>
      <c r="FK182" s="5">
        <f t="shared" si="385"/>
        <v>1.198054444444324</v>
      </c>
      <c r="FL182" s="5">
        <f t="shared" si="386"/>
        <v>0.6438588888889285</v>
      </c>
      <c r="FM182" s="5">
        <f t="shared" si="387"/>
        <v>0.49565055555558502</v>
      </c>
      <c r="FN182" s="5">
        <f t="shared" si="388"/>
        <v>0.87295944444451834</v>
      </c>
      <c r="FO182" s="5">
        <f t="shared" si="389"/>
        <v>0.61659361111105682</v>
      </c>
      <c r="FP182" s="5">
        <f t="shared" si="390"/>
        <v>0.51489388888899157</v>
      </c>
      <c r="FQ182" s="5">
        <f t="shared" si="391"/>
        <v>0.72475222222226421</v>
      </c>
      <c r="FR182" s="5">
        <f t="shared" si="392"/>
        <v>0.35047333333329789</v>
      </c>
      <c r="FS182" s="5">
        <f t="shared" si="393"/>
        <v>0.53960194444442777</v>
      </c>
      <c r="FT182" s="5">
        <f t="shared" si="394"/>
        <v>1.1830561111111138</v>
      </c>
      <c r="FU182" s="5">
        <f t="shared" si="395"/>
        <v>0.75407361111115279</v>
      </c>
      <c r="FV182" s="5">
        <f t="shared" si="396"/>
        <v>0.6896879763574616</v>
      </c>
    </row>
    <row r="183" spans="1:178" x14ac:dyDescent="0.25">
      <c r="A183">
        <f t="shared" si="401"/>
        <v>45</v>
      </c>
      <c r="B183">
        <v>2024</v>
      </c>
      <c r="C183">
        <v>288.2160750000001</v>
      </c>
      <c r="D183">
        <v>288.99580833333329</v>
      </c>
      <c r="E183">
        <v>288.39679999999998</v>
      </c>
      <c r="F183">
        <v>289.12870833333335</v>
      </c>
      <c r="G183">
        <v>287.86561666666665</v>
      </c>
      <c r="H183">
        <v>288.80599166666667</v>
      </c>
      <c r="I183">
        <v>288.47704166666665</v>
      </c>
      <c r="J183">
        <v>288.53006666666664</v>
      </c>
      <c r="K183">
        <v>288.459225</v>
      </c>
      <c r="L183">
        <v>287.33515833333337</v>
      </c>
      <c r="M183">
        <v>287.09184166666671</v>
      </c>
      <c r="N183">
        <v>287.780575</v>
      </c>
      <c r="O183">
        <v>288.5652</v>
      </c>
      <c r="P183">
        <v>288.45942500000001</v>
      </c>
      <c r="Q183">
        <v>287.50457500000005</v>
      </c>
      <c r="R183">
        <v>287.37666666666667</v>
      </c>
      <c r="S183">
        <v>287.58689999999996</v>
      </c>
      <c r="T183">
        <v>288.31957499999993</v>
      </c>
      <c r="U183">
        <v>287.57750833333336</v>
      </c>
      <c r="V183">
        <v>287.48872500000004</v>
      </c>
      <c r="W183">
        <v>287.57995833333331</v>
      </c>
      <c r="X183">
        <v>288.87918333333329</v>
      </c>
      <c r="Y183">
        <v>288.05451666666664</v>
      </c>
      <c r="Z183">
        <v>289.44903333333332</v>
      </c>
      <c r="AA183">
        <v>289.40986666666663</v>
      </c>
      <c r="AB183">
        <v>288.30310833333334</v>
      </c>
      <c r="AC183">
        <v>287.85908333333339</v>
      </c>
      <c r="AD183">
        <v>288.18813333333338</v>
      </c>
      <c r="AE183">
        <v>288.07267499999995</v>
      </c>
      <c r="AF183">
        <v>287.83424166666668</v>
      </c>
      <c r="AG183">
        <v>288.08457500000003</v>
      </c>
      <c r="AH183">
        <v>288.20245</v>
      </c>
      <c r="AI183">
        <f t="shared" si="268"/>
        <v>9.9934371160880872E-2</v>
      </c>
      <c r="AK183">
        <v>2024</v>
      </c>
      <c r="AL183">
        <f t="shared" si="397"/>
        <v>0.67717592592606479</v>
      </c>
      <c r="AM183">
        <f t="shared" si="269"/>
        <v>0.73856314814804591</v>
      </c>
      <c r="AN183">
        <f t="shared" si="270"/>
        <v>0.57796148148139537</v>
      </c>
      <c r="AO183">
        <f t="shared" si="271"/>
        <v>0.65495407407411221</v>
      </c>
      <c r="AP183">
        <f t="shared" si="272"/>
        <v>0.29444203703707217</v>
      </c>
      <c r="AQ183">
        <f t="shared" si="273"/>
        <v>1.0327537037036336</v>
      </c>
      <c r="AR183">
        <f t="shared" si="274"/>
        <v>0.5507422222221976</v>
      </c>
      <c r="AS183">
        <f t="shared" si="275"/>
        <v>0.77966333333336024</v>
      </c>
      <c r="AT183">
        <f t="shared" si="276"/>
        <v>0.26254870370371464</v>
      </c>
      <c r="AU183">
        <f t="shared" si="277"/>
        <v>0.63438185185179918</v>
      </c>
      <c r="AV183">
        <f t="shared" si="278"/>
        <v>0.59118296296304607</v>
      </c>
      <c r="AW183">
        <f t="shared" si="279"/>
        <v>0.49801925925930846</v>
      </c>
      <c r="AX183">
        <f t="shared" si="280"/>
        <v>0.75762407407404453</v>
      </c>
      <c r="AY183">
        <f t="shared" si="281"/>
        <v>0.59592703703714278</v>
      </c>
      <c r="AZ183">
        <f t="shared" si="282"/>
        <v>0.65286648148151016</v>
      </c>
      <c r="BA183">
        <f t="shared" si="283"/>
        <v>0.51107759259252816</v>
      </c>
      <c r="BB183">
        <f t="shared" si="284"/>
        <v>0.49870759259260922</v>
      </c>
      <c r="BC183">
        <f t="shared" si="285"/>
        <v>0.40816685185177448</v>
      </c>
      <c r="BD183">
        <f t="shared" si="286"/>
        <v>0.37165685185192388</v>
      </c>
      <c r="BE183">
        <f t="shared" si="287"/>
        <v>0.51634759259269458</v>
      </c>
      <c r="BF183">
        <f t="shared" si="288"/>
        <v>0.6579137037036844</v>
      </c>
      <c r="BG183">
        <f t="shared" si="289"/>
        <v>1.0192744444443633</v>
      </c>
      <c r="BH183">
        <f t="shared" si="290"/>
        <v>0.52911444444436029</v>
      </c>
      <c r="BI183">
        <f t="shared" si="291"/>
        <v>0.52610611111106209</v>
      </c>
      <c r="BJ183">
        <f t="shared" si="292"/>
        <v>0.68427166666668882</v>
      </c>
      <c r="BK183">
        <f t="shared" si="293"/>
        <v>0.41594092592589504</v>
      </c>
      <c r="BL183">
        <f t="shared" si="294"/>
        <v>0.39920203703718471</v>
      </c>
      <c r="BM183">
        <f t="shared" si="295"/>
        <v>0.58531740740738769</v>
      </c>
      <c r="BN183">
        <f t="shared" si="296"/>
        <v>-3.3429074074149412E-2</v>
      </c>
      <c r="BO183">
        <f t="shared" si="297"/>
        <v>0.38801574074079781</v>
      </c>
      <c r="BP183">
        <f t="shared" si="298"/>
        <v>1.0198872222221667</v>
      </c>
      <c r="BQ183">
        <f t="shared" si="299"/>
        <v>0.58162314814819638</v>
      </c>
      <c r="BR183">
        <f t="shared" si="300"/>
        <v>0.65978529536433028</v>
      </c>
      <c r="BS183">
        <v>2024</v>
      </c>
      <c r="BT183">
        <f t="shared" si="398"/>
        <v>1.1289916666667636</v>
      </c>
      <c r="BU183">
        <f t="shared" si="301"/>
        <v>1.233908333333261</v>
      </c>
      <c r="BV183">
        <f t="shared" si="302"/>
        <v>0.98128333333329465</v>
      </c>
      <c r="BW183">
        <f t="shared" si="303"/>
        <v>1.0971000000000117</v>
      </c>
      <c r="BX183">
        <f t="shared" si="304"/>
        <v>0.57510000000002037</v>
      </c>
      <c r="BY183">
        <f t="shared" si="305"/>
        <v>1.756574999999998</v>
      </c>
      <c r="BZ183">
        <f t="shared" si="306"/>
        <v>0.96028333333333649</v>
      </c>
      <c r="CA183">
        <f t="shared" si="307"/>
        <v>1.2972333333332244</v>
      </c>
      <c r="CB183">
        <f t="shared" si="308"/>
        <v>0.5966583333333233</v>
      </c>
      <c r="CC183">
        <f t="shared" si="309"/>
        <v>1.097608333333369</v>
      </c>
      <c r="CD183">
        <f t="shared" si="310"/>
        <v>1.0071333333333996</v>
      </c>
      <c r="CE183">
        <f t="shared" si="311"/>
        <v>0.90408333333334667</v>
      </c>
      <c r="CF183">
        <f t="shared" si="312"/>
        <v>1.4889583333333576</v>
      </c>
      <c r="CG183">
        <f t="shared" si="313"/>
        <v>1.1470333333333542</v>
      </c>
      <c r="CH183">
        <f t="shared" si="314"/>
        <v>1.2088750000000346</v>
      </c>
      <c r="CI183">
        <f t="shared" si="315"/>
        <v>0.91570000000001528</v>
      </c>
      <c r="CJ183">
        <f t="shared" si="316"/>
        <v>0.9093083333332288</v>
      </c>
      <c r="CK183">
        <f t="shared" si="317"/>
        <v>0.57844999999997526</v>
      </c>
      <c r="CL183">
        <f t="shared" si="318"/>
        <v>0.63744166666668889</v>
      </c>
      <c r="CM183">
        <f t="shared" si="319"/>
        <v>0.69172500000001946</v>
      </c>
      <c r="CN183">
        <f t="shared" si="320"/>
        <v>1.0932999999999993</v>
      </c>
      <c r="CO183">
        <f t="shared" si="321"/>
        <v>1.5865666666666129</v>
      </c>
      <c r="CP183">
        <f t="shared" si="322"/>
        <v>0.99220833333333758</v>
      </c>
      <c r="CQ183">
        <f t="shared" si="323"/>
        <v>0.94425833333326636</v>
      </c>
      <c r="CR183">
        <f t="shared" si="324"/>
        <v>1.071124999999995</v>
      </c>
      <c r="CS183">
        <f t="shared" si="325"/>
        <v>0.870091666666724</v>
      </c>
      <c r="CT183">
        <f t="shared" si="326"/>
        <v>0.74715833333340242</v>
      </c>
      <c r="CU183">
        <f t="shared" si="327"/>
        <v>1.0337916666666729</v>
      </c>
      <c r="CV183">
        <f t="shared" si="328"/>
        <v>0.4427416666666204</v>
      </c>
      <c r="CW183">
        <f t="shared" si="329"/>
        <v>0.47190000000000509</v>
      </c>
      <c r="CX183">
        <f t="shared" si="330"/>
        <v>1.6106583333333901</v>
      </c>
      <c r="CY183">
        <f t="shared" si="331"/>
        <v>1.0380083333333232</v>
      </c>
      <c r="CZ183">
        <f t="shared" si="332"/>
        <v>0.72269591431722136</v>
      </c>
      <c r="DF183">
        <v>2024</v>
      </c>
      <c r="DG183">
        <f t="shared" si="399"/>
        <v>1.3096081481482997</v>
      </c>
      <c r="DH183">
        <f t="shared" si="333"/>
        <v>1.3509028582929545</v>
      </c>
      <c r="DI183">
        <f t="shared" si="334"/>
        <v>1.1326798872784707</v>
      </c>
      <c r="DJ183">
        <f t="shared" si="335"/>
        <v>1.1471738083736227</v>
      </c>
      <c r="DK183">
        <f t="shared" si="336"/>
        <v>0.61653172302737858</v>
      </c>
      <c r="DL183">
        <f t="shared" si="337"/>
        <v>1.916114380032127</v>
      </c>
      <c r="DM183">
        <f t="shared" si="338"/>
        <v>1.1127756763284538</v>
      </c>
      <c r="DN183">
        <f t="shared" si="339"/>
        <v>1.4023449275362623</v>
      </c>
      <c r="DO183">
        <f t="shared" si="340"/>
        <v>0.77714319645735941</v>
      </c>
      <c r="DP183">
        <f t="shared" si="341"/>
        <v>1.1152263687600339</v>
      </c>
      <c r="DQ183">
        <f t="shared" si="342"/>
        <v>1.1159443397746145</v>
      </c>
      <c r="DR183">
        <f t="shared" si="343"/>
        <v>0.95748553945253434</v>
      </c>
      <c r="DS183">
        <f t="shared" si="344"/>
        <v>1.6452494847020489</v>
      </c>
      <c r="DT183">
        <f t="shared" si="345"/>
        <v>1.2133047665057575</v>
      </c>
      <c r="DU183">
        <f t="shared" si="346"/>
        <v>1.1719151771336556</v>
      </c>
      <c r="DV183">
        <f t="shared" si="347"/>
        <v>0.97259674718191036</v>
      </c>
      <c r="DW183">
        <f t="shared" si="348"/>
        <v>0.99539377616747515</v>
      </c>
      <c r="DX183">
        <f t="shared" si="349"/>
        <v>0.77985320450875406</v>
      </c>
      <c r="DY183">
        <f t="shared" si="350"/>
        <v>0.77042716586157667</v>
      </c>
      <c r="DZ183">
        <f t="shared" si="351"/>
        <v>0.99580838969416163</v>
      </c>
      <c r="EA183">
        <f t="shared" si="352"/>
        <v>1.2250822785829314</v>
      </c>
      <c r="EB183">
        <f t="shared" si="353"/>
        <v>1.7420065942027918</v>
      </c>
      <c r="EC183">
        <f t="shared" si="354"/>
        <v>1.0844471980675507</v>
      </c>
      <c r="ED183">
        <f t="shared" si="355"/>
        <v>0.90064471014488845</v>
      </c>
      <c r="EE183">
        <f t="shared" si="356"/>
        <v>1.140451980676346</v>
      </c>
      <c r="EF183">
        <f t="shared" si="357"/>
        <v>0.86697165056358472</v>
      </c>
      <c r="EG183">
        <f t="shared" si="358"/>
        <v>0.81447104669899772</v>
      </c>
      <c r="EH183">
        <f t="shared" si="359"/>
        <v>1.0701511996779232</v>
      </c>
      <c r="EI183">
        <f t="shared" si="360"/>
        <v>0.47950679549109054</v>
      </c>
      <c r="EJ183">
        <f t="shared" si="361"/>
        <v>0.8137665861514165</v>
      </c>
      <c r="EK183">
        <f t="shared" si="362"/>
        <v>1.823091642512054</v>
      </c>
      <c r="EL183">
        <f t="shared" si="363"/>
        <v>1.1381428582931221</v>
      </c>
      <c r="EM183">
        <f t="shared" si="364"/>
        <v>0.72110046597502675</v>
      </c>
      <c r="EO183">
        <v>2024</v>
      </c>
      <c r="EP183">
        <f t="shared" si="400"/>
        <v>0.90345527777799362</v>
      </c>
      <c r="EQ183">
        <f t="shared" si="365"/>
        <v>0.95208527777771224</v>
      </c>
      <c r="ER183">
        <f t="shared" si="366"/>
        <v>0.77857361111108503</v>
      </c>
      <c r="ES183">
        <f t="shared" si="367"/>
        <v>0.82776333333333696</v>
      </c>
      <c r="ET183">
        <f t="shared" si="368"/>
        <v>0.40163416666678131</v>
      </c>
      <c r="EU183">
        <f t="shared" si="369"/>
        <v>1.3442083333333699</v>
      </c>
      <c r="EV183">
        <f t="shared" si="370"/>
        <v>0.74773222222211189</v>
      </c>
      <c r="EW183">
        <f t="shared" si="371"/>
        <v>0.99320944444446013</v>
      </c>
      <c r="EX183">
        <f t="shared" si="372"/>
        <v>0.44952666666671348</v>
      </c>
      <c r="EY183">
        <f t="shared" si="373"/>
        <v>0.79899888888883197</v>
      </c>
      <c r="EZ183">
        <f t="shared" si="374"/>
        <v>0.78305083333333414</v>
      </c>
      <c r="FA183">
        <f t="shared" si="375"/>
        <v>0.66209583333335331</v>
      </c>
      <c r="FB183">
        <f t="shared" si="376"/>
        <v>1.0688019444444308</v>
      </c>
      <c r="FC183">
        <f t="shared" si="377"/>
        <v>0.80643472222232049</v>
      </c>
      <c r="FD183">
        <f t="shared" si="378"/>
        <v>0.81204027777778265</v>
      </c>
      <c r="FE183">
        <f t="shared" si="379"/>
        <v>0.66883194444443461</v>
      </c>
      <c r="FF183">
        <f t="shared" si="380"/>
        <v>0.67473027777771222</v>
      </c>
      <c r="FG183">
        <f t="shared" si="381"/>
        <v>0.52800972222217979</v>
      </c>
      <c r="FH183">
        <f t="shared" si="382"/>
        <v>0.50246111111118807</v>
      </c>
      <c r="FI183">
        <f t="shared" si="383"/>
        <v>0.67718500000012227</v>
      </c>
      <c r="FJ183">
        <f t="shared" si="384"/>
        <v>0.86170888888887021</v>
      </c>
      <c r="FK183">
        <f t="shared" si="385"/>
        <v>1.2701211111109387</v>
      </c>
      <c r="FL183">
        <f t="shared" si="386"/>
        <v>0.7083672222221935</v>
      </c>
      <c r="FM183">
        <f t="shared" si="387"/>
        <v>0.64545888888892478</v>
      </c>
      <c r="FN183">
        <f t="shared" si="388"/>
        <v>0.8577594444444685</v>
      </c>
      <c r="FO183">
        <f t="shared" si="389"/>
        <v>0.57023527777778327</v>
      </c>
      <c r="FP183">
        <f t="shared" si="390"/>
        <v>0.53761888888897147</v>
      </c>
      <c r="FQ183">
        <f t="shared" si="391"/>
        <v>0.74867722222228394</v>
      </c>
      <c r="FR183">
        <f t="shared" si="392"/>
        <v>0.15542333333326042</v>
      </c>
      <c r="FS183">
        <f t="shared" si="393"/>
        <v>0.53961027777779691</v>
      </c>
      <c r="FT183">
        <f t="shared" si="394"/>
        <v>1.310789444444481</v>
      </c>
      <c r="FU183">
        <f t="shared" si="395"/>
        <v>0.77477361111112941</v>
      </c>
      <c r="FV183">
        <f t="shared" si="396"/>
        <v>0.6995286361727423</v>
      </c>
    </row>
    <row r="184" spans="1:178" x14ac:dyDescent="0.25">
      <c r="A184">
        <f t="shared" si="401"/>
        <v>46</v>
      </c>
      <c r="B184">
        <v>2025</v>
      </c>
      <c r="C184">
        <v>288.22292500000003</v>
      </c>
      <c r="D184">
        <v>288.91670833333336</v>
      </c>
      <c r="E184">
        <v>288.48298333333338</v>
      </c>
      <c r="F184">
        <v>289.14702500000004</v>
      </c>
      <c r="G184">
        <v>287.85227499999996</v>
      </c>
      <c r="H184">
        <v>288.81646666666671</v>
      </c>
      <c r="I184">
        <v>288.52908333333335</v>
      </c>
      <c r="J184">
        <v>288.35918333333336</v>
      </c>
      <c r="K184">
        <v>288.64027500000003</v>
      </c>
      <c r="L184">
        <v>287.35704166666659</v>
      </c>
      <c r="M184">
        <v>287.21389166666671</v>
      </c>
      <c r="N184">
        <v>287.88824999999997</v>
      </c>
      <c r="O184">
        <v>288.5307416666667</v>
      </c>
      <c r="P184">
        <v>288.5667416666667</v>
      </c>
      <c r="Q184">
        <v>287.27341666666672</v>
      </c>
      <c r="R184">
        <v>287.37589166666663</v>
      </c>
      <c r="S184">
        <v>287.6710083333333</v>
      </c>
      <c r="T184">
        <v>288.56983333333335</v>
      </c>
      <c r="U184">
        <v>287.62169166666666</v>
      </c>
      <c r="V184">
        <v>287.5198666666667</v>
      </c>
      <c r="W184">
        <v>287.62846666666672</v>
      </c>
      <c r="X184">
        <v>288.91345833333332</v>
      </c>
      <c r="Y184">
        <v>288.0334666666667</v>
      </c>
      <c r="Z184">
        <v>289.42076666666668</v>
      </c>
      <c r="AA184">
        <v>289.16588333333334</v>
      </c>
      <c r="AB184">
        <v>288.34052500000001</v>
      </c>
      <c r="AC184">
        <v>287.92560000000003</v>
      </c>
      <c r="AD184">
        <v>288.23130000000003</v>
      </c>
      <c r="AE184">
        <v>288.15763333333331</v>
      </c>
      <c r="AF184">
        <v>287.88901666666663</v>
      </c>
      <c r="AG184">
        <v>288.14716666666664</v>
      </c>
      <c r="AH184">
        <v>288.25779166666661</v>
      </c>
      <c r="AI184">
        <f t="shared" si="268"/>
        <v>0.11122313551116098</v>
      </c>
      <c r="AK184">
        <v>2025</v>
      </c>
      <c r="AL184">
        <f t="shared" si="397"/>
        <v>0.68402592592599376</v>
      </c>
      <c r="AM184">
        <f t="shared" si="269"/>
        <v>0.65946314814812013</v>
      </c>
      <c r="AN184">
        <f t="shared" si="270"/>
        <v>0.66414481481479015</v>
      </c>
      <c r="AO184">
        <f t="shared" si="271"/>
        <v>0.67327074074080429</v>
      </c>
      <c r="AP184">
        <f t="shared" si="272"/>
        <v>0.28110037037038182</v>
      </c>
      <c r="AQ184">
        <f t="shared" si="273"/>
        <v>1.0432287037036758</v>
      </c>
      <c r="AR184">
        <f t="shared" si="274"/>
        <v>0.60278388888889367</v>
      </c>
      <c r="AS184">
        <f t="shared" si="275"/>
        <v>0.60878000000008115</v>
      </c>
      <c r="AT184">
        <f t="shared" si="276"/>
        <v>0.4435987037037421</v>
      </c>
      <c r="AU184">
        <f t="shared" si="277"/>
        <v>0.65626518518502053</v>
      </c>
      <c r="AV184">
        <f t="shared" si="278"/>
        <v>0.71323296296304761</v>
      </c>
      <c r="AW184">
        <f t="shared" si="279"/>
        <v>0.60569425925928044</v>
      </c>
      <c r="AX184">
        <f t="shared" si="280"/>
        <v>0.72316574074073969</v>
      </c>
      <c r="AY184">
        <f t="shared" si="281"/>
        <v>0.70324370370383349</v>
      </c>
      <c r="AZ184">
        <f t="shared" si="282"/>
        <v>0.42170814814818414</v>
      </c>
      <c r="BA184">
        <f t="shared" si="283"/>
        <v>0.51030259259249533</v>
      </c>
      <c r="BB184">
        <f t="shared" si="284"/>
        <v>0.58281592592595644</v>
      </c>
      <c r="BC184">
        <f t="shared" si="285"/>
        <v>0.65842518518519455</v>
      </c>
      <c r="BD184">
        <f t="shared" si="286"/>
        <v>0.4158401851852318</v>
      </c>
      <c r="BE184">
        <f t="shared" si="287"/>
        <v>0.54748925925935055</v>
      </c>
      <c r="BF184">
        <f t="shared" si="288"/>
        <v>0.70642203703710038</v>
      </c>
      <c r="BG184">
        <f t="shared" si="289"/>
        <v>1.0535494444443998</v>
      </c>
      <c r="BH184">
        <f t="shared" si="290"/>
        <v>0.50806444444441468</v>
      </c>
      <c r="BI184">
        <f t="shared" si="291"/>
        <v>0.49783944444442341</v>
      </c>
      <c r="BJ184">
        <f t="shared" si="292"/>
        <v>0.4402883333333989</v>
      </c>
      <c r="BK184">
        <f t="shared" si="293"/>
        <v>0.45335759259256747</v>
      </c>
      <c r="BL184">
        <f t="shared" si="294"/>
        <v>0.4657187037038284</v>
      </c>
      <c r="BM184">
        <f t="shared" si="295"/>
        <v>0.62848407407403784</v>
      </c>
      <c r="BN184">
        <f t="shared" si="296"/>
        <v>5.1529259259211813E-2</v>
      </c>
      <c r="BO184">
        <f t="shared" si="297"/>
        <v>0.44279074074074742</v>
      </c>
      <c r="BP184">
        <f t="shared" si="298"/>
        <v>1.0824788888887724</v>
      </c>
      <c r="BQ184">
        <f t="shared" si="299"/>
        <v>0.63696481481480305</v>
      </c>
      <c r="BR184">
        <f t="shared" si="300"/>
        <v>0.70196780604572628</v>
      </c>
      <c r="BS184">
        <v>2025</v>
      </c>
      <c r="BT184">
        <f t="shared" si="398"/>
        <v>1.1358416666666926</v>
      </c>
      <c r="BU184">
        <f t="shared" si="301"/>
        <v>1.1548083333333352</v>
      </c>
      <c r="BV184">
        <f t="shared" si="302"/>
        <v>1.0674666666666894</v>
      </c>
      <c r="BW184">
        <f t="shared" si="303"/>
        <v>1.1154166666667038</v>
      </c>
      <c r="BX184">
        <f t="shared" si="304"/>
        <v>0.56175833333333003</v>
      </c>
      <c r="BY184">
        <f t="shared" si="305"/>
        <v>1.7670500000000402</v>
      </c>
      <c r="BZ184">
        <f t="shared" si="306"/>
        <v>1.0123250000000326</v>
      </c>
      <c r="CA184">
        <f t="shared" si="307"/>
        <v>1.1263499999999453</v>
      </c>
      <c r="CB184">
        <f t="shared" si="308"/>
        <v>0.77770833333335077</v>
      </c>
      <c r="CC184">
        <f t="shared" si="309"/>
        <v>1.1194916666665904</v>
      </c>
      <c r="CD184">
        <f t="shared" si="310"/>
        <v>1.1291833333334012</v>
      </c>
      <c r="CE184">
        <f t="shared" si="311"/>
        <v>1.0117583333333187</v>
      </c>
      <c r="CF184">
        <f t="shared" si="312"/>
        <v>1.4545000000000528</v>
      </c>
      <c r="CG184">
        <f t="shared" si="313"/>
        <v>1.2543500000000449</v>
      </c>
      <c r="CH184">
        <f t="shared" si="314"/>
        <v>0.97771666666670853</v>
      </c>
      <c r="CI184">
        <f t="shared" si="315"/>
        <v>0.91492499999998245</v>
      </c>
      <c r="CJ184">
        <f t="shared" si="316"/>
        <v>0.99341666666657602</v>
      </c>
      <c r="CK184">
        <f t="shared" si="317"/>
        <v>0.82870833333339533</v>
      </c>
      <c r="CL184">
        <f t="shared" si="318"/>
        <v>0.68162499999999682</v>
      </c>
      <c r="CM184">
        <f t="shared" si="319"/>
        <v>0.72286666666667543</v>
      </c>
      <c r="CN184">
        <f t="shared" si="320"/>
        <v>1.1418083333334152</v>
      </c>
      <c r="CO184">
        <f t="shared" si="321"/>
        <v>1.6208416666666494</v>
      </c>
      <c r="CP184">
        <f t="shared" si="322"/>
        <v>0.97115833333339197</v>
      </c>
      <c r="CQ184">
        <f t="shared" si="323"/>
        <v>0.91599166666662768</v>
      </c>
      <c r="CR184">
        <f t="shared" si="324"/>
        <v>0.82714166666670508</v>
      </c>
      <c r="CS184">
        <f t="shared" si="325"/>
        <v>0.90750833333339642</v>
      </c>
      <c r="CT184">
        <f t="shared" si="326"/>
        <v>0.81367500000004611</v>
      </c>
      <c r="CU184">
        <f t="shared" si="327"/>
        <v>1.076958333333323</v>
      </c>
      <c r="CV184">
        <f t="shared" si="328"/>
        <v>0.52769999999998163</v>
      </c>
      <c r="CW184">
        <f t="shared" si="329"/>
        <v>0.52667499999995471</v>
      </c>
      <c r="CX184">
        <f t="shared" si="330"/>
        <v>1.6732499999999959</v>
      </c>
      <c r="CY184">
        <f t="shared" si="331"/>
        <v>1.0933499999999299</v>
      </c>
      <c r="CZ184">
        <f t="shared" si="332"/>
        <v>0.77988177857436347</v>
      </c>
      <c r="DF184">
        <v>2025</v>
      </c>
      <c r="DG184">
        <f t="shared" si="399"/>
        <v>1.3164581481482287</v>
      </c>
      <c r="DH184">
        <f t="shared" si="333"/>
        <v>1.2718028582930287</v>
      </c>
      <c r="DI184">
        <f t="shared" si="334"/>
        <v>1.2188632206118655</v>
      </c>
      <c r="DJ184">
        <f t="shared" si="335"/>
        <v>1.1654904750403148</v>
      </c>
      <c r="DK184">
        <f t="shared" si="336"/>
        <v>0.60319005636068823</v>
      </c>
      <c r="DL184">
        <f t="shared" si="337"/>
        <v>1.9265893800321692</v>
      </c>
      <c r="DM184">
        <f t="shared" si="338"/>
        <v>1.1648173429951498</v>
      </c>
      <c r="DN184">
        <f t="shared" si="339"/>
        <v>1.2314615942029832</v>
      </c>
      <c r="DO184">
        <f t="shared" si="340"/>
        <v>0.95819319645738688</v>
      </c>
      <c r="DP184">
        <f t="shared" si="341"/>
        <v>1.1371097020932552</v>
      </c>
      <c r="DQ184">
        <f t="shared" si="342"/>
        <v>1.237994339774616</v>
      </c>
      <c r="DR184">
        <f t="shared" si="343"/>
        <v>1.0651605394525063</v>
      </c>
      <c r="DS184">
        <f t="shared" si="344"/>
        <v>1.6107911513687441</v>
      </c>
      <c r="DT184">
        <f t="shared" si="345"/>
        <v>1.3206214331724482</v>
      </c>
      <c r="DU184">
        <f t="shared" si="346"/>
        <v>0.94075684380032953</v>
      </c>
      <c r="DV184">
        <f t="shared" si="347"/>
        <v>0.97182174718187753</v>
      </c>
      <c r="DW184">
        <f t="shared" si="348"/>
        <v>1.0795021095008224</v>
      </c>
      <c r="DX184">
        <f t="shared" si="349"/>
        <v>1.0301115378421741</v>
      </c>
      <c r="DY184">
        <f t="shared" si="350"/>
        <v>0.8146104991948846</v>
      </c>
      <c r="DZ184">
        <f t="shared" si="351"/>
        <v>1.0269500563608176</v>
      </c>
      <c r="EA184">
        <f t="shared" si="352"/>
        <v>1.2735906119163474</v>
      </c>
      <c r="EB184">
        <f t="shared" si="353"/>
        <v>1.7762815942028283</v>
      </c>
      <c r="EC184">
        <f t="shared" si="354"/>
        <v>1.0633971980676051</v>
      </c>
      <c r="ED184">
        <f t="shared" si="355"/>
        <v>0.87237804347824977</v>
      </c>
      <c r="EE184">
        <f t="shared" si="356"/>
        <v>0.89646864734305609</v>
      </c>
      <c r="EF184">
        <f t="shared" si="357"/>
        <v>0.90438831723025714</v>
      </c>
      <c r="EG184">
        <f t="shared" si="358"/>
        <v>0.88098771336564141</v>
      </c>
      <c r="EH184">
        <f t="shared" si="359"/>
        <v>1.1133178663445733</v>
      </c>
      <c r="EI184">
        <f t="shared" si="360"/>
        <v>0.56446512882445177</v>
      </c>
      <c r="EJ184">
        <f t="shared" si="361"/>
        <v>0.86854158615136612</v>
      </c>
      <c r="EK184">
        <f t="shared" si="362"/>
        <v>1.8856833091786598</v>
      </c>
      <c r="EL184">
        <f t="shared" si="363"/>
        <v>1.1934845249597288</v>
      </c>
      <c r="EM184">
        <f t="shared" si="364"/>
        <v>0.75559845583994023</v>
      </c>
      <c r="EO184">
        <v>2025</v>
      </c>
      <c r="EP184">
        <f t="shared" si="400"/>
        <v>0.91030527777792258</v>
      </c>
      <c r="EQ184">
        <f t="shared" si="365"/>
        <v>0.87298527777778645</v>
      </c>
      <c r="ER184">
        <f t="shared" si="366"/>
        <v>0.86475694444447981</v>
      </c>
      <c r="ES184">
        <f t="shared" si="367"/>
        <v>0.84608000000002903</v>
      </c>
      <c r="ET184">
        <f t="shared" si="368"/>
        <v>0.38829250000009097</v>
      </c>
      <c r="EU184">
        <f t="shared" si="369"/>
        <v>1.3546833333334121</v>
      </c>
      <c r="EV184">
        <f t="shared" si="370"/>
        <v>0.79977388888880796</v>
      </c>
      <c r="EW184">
        <f t="shared" si="371"/>
        <v>0.82232611111118104</v>
      </c>
      <c r="EX184">
        <f t="shared" si="372"/>
        <v>0.63057666666674095</v>
      </c>
      <c r="EY184">
        <f t="shared" si="373"/>
        <v>0.82088222222205331</v>
      </c>
      <c r="EZ184">
        <f t="shared" si="374"/>
        <v>0.90510083333333569</v>
      </c>
      <c r="FA184">
        <f t="shared" si="375"/>
        <v>0.7697708333333253</v>
      </c>
      <c r="FB184">
        <f t="shared" si="376"/>
        <v>1.0343436111111259</v>
      </c>
      <c r="FC184">
        <f t="shared" si="377"/>
        <v>0.9137513888890112</v>
      </c>
      <c r="FD184">
        <f t="shared" si="378"/>
        <v>0.58088194444445662</v>
      </c>
      <c r="FE184">
        <f t="shared" si="379"/>
        <v>0.66805694444440178</v>
      </c>
      <c r="FF184">
        <f t="shared" si="380"/>
        <v>0.75883861111105944</v>
      </c>
      <c r="FG184">
        <f t="shared" si="381"/>
        <v>0.77826805555559986</v>
      </c>
      <c r="FH184">
        <f t="shared" si="382"/>
        <v>0.546644444444496</v>
      </c>
      <c r="FI184">
        <f t="shared" si="383"/>
        <v>0.70832666666677824</v>
      </c>
      <c r="FJ184">
        <f t="shared" si="384"/>
        <v>0.91021722222228618</v>
      </c>
      <c r="FK184">
        <f t="shared" si="385"/>
        <v>1.3043961111109752</v>
      </c>
      <c r="FL184">
        <f t="shared" si="386"/>
        <v>0.68731722222224789</v>
      </c>
      <c r="FM184">
        <f t="shared" si="387"/>
        <v>0.61719222222228609</v>
      </c>
      <c r="FN184">
        <f t="shared" si="388"/>
        <v>0.61377611111117858</v>
      </c>
      <c r="FO184">
        <f t="shared" si="389"/>
        <v>0.60765194444445569</v>
      </c>
      <c r="FP184">
        <f t="shared" si="390"/>
        <v>0.60413555555561516</v>
      </c>
      <c r="FQ184">
        <f t="shared" si="391"/>
        <v>0.79184388888893409</v>
      </c>
      <c r="FR184">
        <f t="shared" si="392"/>
        <v>0.24038166666662164</v>
      </c>
      <c r="FS184">
        <f t="shared" si="393"/>
        <v>0.59438527777774652</v>
      </c>
      <c r="FT184">
        <f t="shared" si="394"/>
        <v>1.3733811111110867</v>
      </c>
      <c r="FU184">
        <f t="shared" si="395"/>
        <v>0.83011527777773608</v>
      </c>
      <c r="FV184">
        <f t="shared" si="396"/>
        <v>0.73832390766217515</v>
      </c>
    </row>
    <row r="185" spans="1:178" x14ac:dyDescent="0.25">
      <c r="A185">
        <f t="shared" si="401"/>
        <v>47</v>
      </c>
      <c r="B185">
        <v>2026</v>
      </c>
      <c r="C185">
        <v>288.26943333333332</v>
      </c>
      <c r="D185">
        <v>288.94675833333332</v>
      </c>
      <c r="E185">
        <v>288.53762499999999</v>
      </c>
      <c r="F185">
        <v>289.25192499999997</v>
      </c>
      <c r="G185">
        <v>288.06414999999998</v>
      </c>
      <c r="H185">
        <v>288.86714999999998</v>
      </c>
      <c r="I185">
        <v>288.65960000000001</v>
      </c>
      <c r="J185">
        <v>288.40356666666662</v>
      </c>
      <c r="K185">
        <v>288.92972500000002</v>
      </c>
      <c r="L185">
        <v>287.35457500000007</v>
      </c>
      <c r="M185">
        <v>287.35841666666664</v>
      </c>
      <c r="N185">
        <v>287.94258333333335</v>
      </c>
      <c r="O185">
        <v>288.82690000000008</v>
      </c>
      <c r="P185">
        <v>288.5515083333334</v>
      </c>
      <c r="Q185">
        <v>287.69435833333335</v>
      </c>
      <c r="R185">
        <v>287.44829166666665</v>
      </c>
      <c r="S185">
        <v>287.59328333333337</v>
      </c>
      <c r="T185">
        <v>288.59156666666661</v>
      </c>
      <c r="U185">
        <v>287.70943333333338</v>
      </c>
      <c r="V185">
        <v>287.53899166666673</v>
      </c>
      <c r="W185">
        <v>287.64237499999996</v>
      </c>
      <c r="X185">
        <v>288.98044166666671</v>
      </c>
      <c r="Y185">
        <v>288.06660000000005</v>
      </c>
      <c r="Z185">
        <v>289.35804166666668</v>
      </c>
      <c r="AA185">
        <v>289.23980833333337</v>
      </c>
      <c r="AB185">
        <v>288.37936666666667</v>
      </c>
      <c r="AC185">
        <v>287.9581</v>
      </c>
      <c r="AD185">
        <v>288.27574166666665</v>
      </c>
      <c r="AE185">
        <v>288.48312499999997</v>
      </c>
      <c r="AF185">
        <v>287.85845</v>
      </c>
      <c r="AG185">
        <v>288.1549916666666</v>
      </c>
      <c r="AH185">
        <v>288.3688416666667</v>
      </c>
      <c r="AI185">
        <f t="shared" si="268"/>
        <v>9.7584603741724618E-2</v>
      </c>
      <c r="AK185">
        <v>2026</v>
      </c>
      <c r="AL185">
        <f t="shared" si="397"/>
        <v>0.7305342592592865</v>
      </c>
      <c r="AM185">
        <f t="shared" si="269"/>
        <v>0.68951314814808029</v>
      </c>
      <c r="AN185">
        <f t="shared" si="270"/>
        <v>0.71878648148140201</v>
      </c>
      <c r="AO185">
        <f t="shared" si="271"/>
        <v>0.77817074074073389</v>
      </c>
      <c r="AP185">
        <f t="shared" si="272"/>
        <v>0.49297537037040229</v>
      </c>
      <c r="AQ185">
        <f t="shared" si="273"/>
        <v>1.0939120370369437</v>
      </c>
      <c r="AR185">
        <f t="shared" si="274"/>
        <v>0.73330055555555873</v>
      </c>
      <c r="AS185">
        <f t="shared" si="275"/>
        <v>0.65316333333333887</v>
      </c>
      <c r="AT185">
        <f t="shared" si="276"/>
        <v>0.7330487037037301</v>
      </c>
      <c r="AU185">
        <f t="shared" si="277"/>
        <v>0.65379851851849935</v>
      </c>
      <c r="AV185">
        <f t="shared" si="278"/>
        <v>0.85775796296297813</v>
      </c>
      <c r="AW185">
        <f t="shared" si="279"/>
        <v>0.66002759259265531</v>
      </c>
      <c r="AX185">
        <f t="shared" si="280"/>
        <v>1.0193240740741203</v>
      </c>
      <c r="AY185">
        <f t="shared" si="281"/>
        <v>0.68801037037053447</v>
      </c>
      <c r="AZ185">
        <f t="shared" si="282"/>
        <v>0.84264981481481982</v>
      </c>
      <c r="BA185">
        <f t="shared" si="283"/>
        <v>0.58270259259251134</v>
      </c>
      <c r="BB185">
        <f t="shared" si="284"/>
        <v>0.50509092592602656</v>
      </c>
      <c r="BC185">
        <f t="shared" si="285"/>
        <v>0.68015851851845355</v>
      </c>
      <c r="BD185">
        <f t="shared" si="286"/>
        <v>0.5035818518519477</v>
      </c>
      <c r="BE185">
        <f t="shared" si="287"/>
        <v>0.56661425925938147</v>
      </c>
      <c r="BF185">
        <f t="shared" si="288"/>
        <v>0.72033037037033409</v>
      </c>
      <c r="BG185">
        <f t="shared" si="289"/>
        <v>1.1205327777777825</v>
      </c>
      <c r="BH185">
        <f t="shared" si="290"/>
        <v>0.5411977777777679</v>
      </c>
      <c r="BI185">
        <f t="shared" si="291"/>
        <v>0.43511444444442304</v>
      </c>
      <c r="BJ185">
        <f t="shared" si="292"/>
        <v>0.51421333333343</v>
      </c>
      <c r="BK185">
        <f t="shared" si="293"/>
        <v>0.49219925925922325</v>
      </c>
      <c r="BL185">
        <f t="shared" si="294"/>
        <v>0.49821870370379884</v>
      </c>
      <c r="BM185">
        <f t="shared" si="295"/>
        <v>0.67292574074065215</v>
      </c>
      <c r="BN185">
        <f t="shared" si="296"/>
        <v>0.37702092592587633</v>
      </c>
      <c r="BO185">
        <f t="shared" si="297"/>
        <v>0.41222407407411765</v>
      </c>
      <c r="BP185">
        <f t="shared" si="298"/>
        <v>1.0903038888887409</v>
      </c>
      <c r="BQ185">
        <f t="shared" si="299"/>
        <v>0.74801481481489418</v>
      </c>
      <c r="BR185">
        <f t="shared" si="300"/>
        <v>0.68935229926332531</v>
      </c>
      <c r="BS185">
        <v>2026</v>
      </c>
      <c r="BT185">
        <f t="shared" si="398"/>
        <v>1.1823499999999854</v>
      </c>
      <c r="BU185">
        <f t="shared" si="301"/>
        <v>1.1848583333332954</v>
      </c>
      <c r="BV185">
        <f t="shared" si="302"/>
        <v>1.1221083333333013</v>
      </c>
      <c r="BW185">
        <f t="shared" si="303"/>
        <v>1.2203166666666334</v>
      </c>
      <c r="BX185">
        <f t="shared" si="304"/>
        <v>0.77363333333335049</v>
      </c>
      <c r="BY185">
        <f t="shared" si="305"/>
        <v>1.8177333333333081</v>
      </c>
      <c r="BZ185">
        <f t="shared" si="306"/>
        <v>1.1428416666666976</v>
      </c>
      <c r="CA185">
        <f t="shared" si="307"/>
        <v>1.1707333333332031</v>
      </c>
      <c r="CB185">
        <f t="shared" si="308"/>
        <v>1.0671583333333388</v>
      </c>
      <c r="CC185">
        <f t="shared" si="309"/>
        <v>1.1170250000000692</v>
      </c>
      <c r="CD185">
        <f t="shared" si="310"/>
        <v>1.2737083333333317</v>
      </c>
      <c r="CE185">
        <f t="shared" si="311"/>
        <v>1.0660916666666935</v>
      </c>
      <c r="CF185">
        <f t="shared" si="312"/>
        <v>1.7506583333334333</v>
      </c>
      <c r="CG185">
        <f t="shared" si="313"/>
        <v>1.2391166666667459</v>
      </c>
      <c r="CH185">
        <f t="shared" si="314"/>
        <v>1.3986583333333442</v>
      </c>
      <c r="CI185">
        <f t="shared" si="315"/>
        <v>0.98732499999999845</v>
      </c>
      <c r="CJ185">
        <f t="shared" si="316"/>
        <v>0.91569166666664614</v>
      </c>
      <c r="CK185">
        <f t="shared" si="317"/>
        <v>0.85044166666665433</v>
      </c>
      <c r="CL185">
        <f t="shared" si="318"/>
        <v>0.76936666666671272</v>
      </c>
      <c r="CM185">
        <f t="shared" si="319"/>
        <v>0.74199166666670635</v>
      </c>
      <c r="CN185">
        <f t="shared" si="320"/>
        <v>1.155716666666649</v>
      </c>
      <c r="CO185">
        <f t="shared" si="321"/>
        <v>1.6878250000000321</v>
      </c>
      <c r="CP185">
        <f t="shared" si="322"/>
        <v>1.0042916666667452</v>
      </c>
      <c r="CQ185">
        <f t="shared" si="323"/>
        <v>0.85326666666662732</v>
      </c>
      <c r="CR185">
        <f t="shared" si="324"/>
        <v>0.90106666666673618</v>
      </c>
      <c r="CS185">
        <f t="shared" si="325"/>
        <v>0.9463500000000522</v>
      </c>
      <c r="CT185">
        <f t="shared" si="326"/>
        <v>0.84617500000001655</v>
      </c>
      <c r="CU185">
        <f t="shared" si="327"/>
        <v>1.1213999999999373</v>
      </c>
      <c r="CV185">
        <f t="shared" si="328"/>
        <v>0.85319166666664614</v>
      </c>
      <c r="CW185">
        <f t="shared" si="329"/>
        <v>0.49610833333332494</v>
      </c>
      <c r="CX185">
        <f t="shared" si="330"/>
        <v>1.6810749999999643</v>
      </c>
      <c r="CY185">
        <f t="shared" si="331"/>
        <v>1.204400000000021</v>
      </c>
      <c r="CZ185">
        <f t="shared" si="332"/>
        <v>0.73066819446620512</v>
      </c>
      <c r="DF185">
        <v>2026</v>
      </c>
      <c r="DG185">
        <f t="shared" si="399"/>
        <v>1.3629664814815214</v>
      </c>
      <c r="DH185">
        <f t="shared" si="333"/>
        <v>1.3018528582929889</v>
      </c>
      <c r="DI185">
        <f t="shared" si="334"/>
        <v>1.2735048872784773</v>
      </c>
      <c r="DJ185">
        <f t="shared" si="335"/>
        <v>1.2703904750402444</v>
      </c>
      <c r="DK185">
        <f t="shared" si="336"/>
        <v>0.8150650563607087</v>
      </c>
      <c r="DL185">
        <f t="shared" si="337"/>
        <v>1.9772727133654371</v>
      </c>
      <c r="DM185">
        <f t="shared" si="338"/>
        <v>1.2953340096618149</v>
      </c>
      <c r="DN185">
        <f t="shared" si="339"/>
        <v>1.2758449275362409</v>
      </c>
      <c r="DO185">
        <f t="shared" si="340"/>
        <v>1.2476431964573749</v>
      </c>
      <c r="DP185">
        <f t="shared" si="341"/>
        <v>1.1346430354267341</v>
      </c>
      <c r="DQ185">
        <f t="shared" si="342"/>
        <v>1.3825193397745466</v>
      </c>
      <c r="DR185">
        <f t="shared" si="343"/>
        <v>1.1194938727858812</v>
      </c>
      <c r="DS185">
        <f t="shared" si="344"/>
        <v>1.9069494847021247</v>
      </c>
      <c r="DT185">
        <f t="shared" si="345"/>
        <v>1.3053880998391492</v>
      </c>
      <c r="DU185">
        <f t="shared" si="346"/>
        <v>1.3616985104669652</v>
      </c>
      <c r="DV185">
        <f t="shared" si="347"/>
        <v>1.0442217471818935</v>
      </c>
      <c r="DW185">
        <f t="shared" si="348"/>
        <v>1.0017771095008925</v>
      </c>
      <c r="DX185">
        <f t="shared" si="349"/>
        <v>1.0518448711754331</v>
      </c>
      <c r="DY185">
        <f t="shared" si="350"/>
        <v>0.9023521658616005</v>
      </c>
      <c r="DZ185">
        <f t="shared" si="351"/>
        <v>1.0460750563608485</v>
      </c>
      <c r="EA185">
        <f t="shared" si="352"/>
        <v>1.2874989452495811</v>
      </c>
      <c r="EB185">
        <f t="shared" si="353"/>
        <v>1.843264927536211</v>
      </c>
      <c r="EC185">
        <f t="shared" si="354"/>
        <v>1.0965305314009584</v>
      </c>
      <c r="ED185">
        <f t="shared" si="355"/>
        <v>0.8096530434782494</v>
      </c>
      <c r="EE185">
        <f t="shared" si="356"/>
        <v>0.9703936473430872</v>
      </c>
      <c r="EF185">
        <f t="shared" si="357"/>
        <v>0.94322998389691293</v>
      </c>
      <c r="EG185">
        <f t="shared" si="358"/>
        <v>0.91348771336561185</v>
      </c>
      <c r="EH185">
        <f t="shared" si="359"/>
        <v>1.1577595330111876</v>
      </c>
      <c r="EI185">
        <f t="shared" si="360"/>
        <v>0.88995679549111628</v>
      </c>
      <c r="EJ185">
        <f t="shared" si="361"/>
        <v>0.83797491948473635</v>
      </c>
      <c r="EK185">
        <f t="shared" si="362"/>
        <v>1.8935083091786282</v>
      </c>
      <c r="EL185">
        <f t="shared" si="363"/>
        <v>1.3045345249598199</v>
      </c>
      <c r="EM185">
        <f t="shared" si="364"/>
        <v>0.72780369616635432</v>
      </c>
      <c r="EO185">
        <v>2026</v>
      </c>
      <c r="EP185">
        <f t="shared" si="400"/>
        <v>0.95681361111121532</v>
      </c>
      <c r="EQ185">
        <f t="shared" si="365"/>
        <v>0.90303527777774661</v>
      </c>
      <c r="ER185">
        <f t="shared" si="366"/>
        <v>0.91939861111109167</v>
      </c>
      <c r="ES185">
        <f t="shared" si="367"/>
        <v>0.95097999999995864</v>
      </c>
      <c r="ET185">
        <f t="shared" si="368"/>
        <v>0.60016750000011143</v>
      </c>
      <c r="EU185">
        <f t="shared" si="369"/>
        <v>1.40536666666668</v>
      </c>
      <c r="EV185">
        <f t="shared" si="370"/>
        <v>0.93029055555547302</v>
      </c>
      <c r="EW185">
        <f t="shared" si="371"/>
        <v>0.86670944444443876</v>
      </c>
      <c r="EX185">
        <f t="shared" si="372"/>
        <v>0.92002666666672894</v>
      </c>
      <c r="EY185">
        <f t="shared" si="373"/>
        <v>0.81841555555553214</v>
      </c>
      <c r="EZ185">
        <f t="shared" si="374"/>
        <v>1.0496258333332662</v>
      </c>
      <c r="FA185">
        <f t="shared" si="375"/>
        <v>0.82410416666670017</v>
      </c>
      <c r="FB185">
        <f t="shared" si="376"/>
        <v>1.3305019444445065</v>
      </c>
      <c r="FC185">
        <f t="shared" si="377"/>
        <v>0.89851805555571218</v>
      </c>
      <c r="FD185">
        <f t="shared" si="378"/>
        <v>1.0018236111110923</v>
      </c>
      <c r="FE185">
        <f t="shared" si="379"/>
        <v>0.74045694444441779</v>
      </c>
      <c r="FF185">
        <f t="shared" si="380"/>
        <v>0.68111361111112956</v>
      </c>
      <c r="FG185">
        <f t="shared" si="381"/>
        <v>0.80000138888885886</v>
      </c>
      <c r="FH185">
        <f t="shared" si="382"/>
        <v>0.6343861111112119</v>
      </c>
      <c r="FI185">
        <f t="shared" si="383"/>
        <v>0.72745166666680916</v>
      </c>
      <c r="FJ185">
        <f t="shared" si="384"/>
        <v>0.9241255555555199</v>
      </c>
      <c r="FK185">
        <f t="shared" si="385"/>
        <v>1.3713794444443579</v>
      </c>
      <c r="FL185">
        <f t="shared" si="386"/>
        <v>0.72045055555560111</v>
      </c>
      <c r="FM185">
        <f t="shared" si="387"/>
        <v>0.55446722222228573</v>
      </c>
      <c r="FN185">
        <f t="shared" si="388"/>
        <v>0.68770111111120968</v>
      </c>
      <c r="FO185">
        <f t="shared" si="389"/>
        <v>0.64649361111111148</v>
      </c>
      <c r="FP185">
        <f t="shared" si="390"/>
        <v>0.6366355555555856</v>
      </c>
      <c r="FQ185">
        <f t="shared" si="391"/>
        <v>0.8362855555555484</v>
      </c>
      <c r="FR185">
        <f t="shared" si="392"/>
        <v>0.56587333333328615</v>
      </c>
      <c r="FS185">
        <f t="shared" si="393"/>
        <v>0.56381861111111675</v>
      </c>
      <c r="FT185">
        <f t="shared" si="394"/>
        <v>1.3812061111110552</v>
      </c>
      <c r="FU185">
        <f t="shared" si="395"/>
        <v>0.94116527777782721</v>
      </c>
      <c r="FV185">
        <f t="shared" si="396"/>
        <v>0.71770462173677185</v>
      </c>
    </row>
    <row r="186" spans="1:178" x14ac:dyDescent="0.25">
      <c r="A186">
        <f t="shared" si="401"/>
        <v>48</v>
      </c>
      <c r="B186">
        <v>2027</v>
      </c>
      <c r="C186">
        <v>288.37731666666667</v>
      </c>
      <c r="D186">
        <v>288.96205000000003</v>
      </c>
      <c r="E186">
        <v>288.51289166666669</v>
      </c>
      <c r="F186">
        <v>289.18713333333335</v>
      </c>
      <c r="G186">
        <v>288.00526666666673</v>
      </c>
      <c r="H186">
        <v>288.94328333333334</v>
      </c>
      <c r="I186">
        <v>288.65577500000006</v>
      </c>
      <c r="J186">
        <v>288.46061666666662</v>
      </c>
      <c r="K186">
        <v>288.88099999999997</v>
      </c>
      <c r="L186">
        <v>287.35033333333331</v>
      </c>
      <c r="M186">
        <v>287.37465000000003</v>
      </c>
      <c r="N186">
        <v>287.97437499999995</v>
      </c>
      <c r="O186">
        <v>288.864125</v>
      </c>
      <c r="P186">
        <v>288.52781666666664</v>
      </c>
      <c r="Q186">
        <v>287.76105833333338</v>
      </c>
      <c r="R186">
        <v>287.43171666666666</v>
      </c>
      <c r="S186">
        <v>287.56982499999998</v>
      </c>
      <c r="T186">
        <v>288.54485833333337</v>
      </c>
      <c r="U186">
        <v>287.88964999999996</v>
      </c>
      <c r="V186">
        <v>287.54770833333333</v>
      </c>
      <c r="W186">
        <v>287.67676666666665</v>
      </c>
      <c r="X186">
        <v>288.91012499999999</v>
      </c>
      <c r="Y186">
        <v>288.27159999999992</v>
      </c>
      <c r="Z186">
        <v>289.38184999999993</v>
      </c>
      <c r="AA186">
        <v>289.35976666666664</v>
      </c>
      <c r="AB186">
        <v>288.41011666666668</v>
      </c>
      <c r="AC186">
        <v>287.95449166666668</v>
      </c>
      <c r="AD186">
        <v>288.29994166666665</v>
      </c>
      <c r="AE186">
        <v>288.82582500000001</v>
      </c>
      <c r="AF186">
        <v>288.11250000000001</v>
      </c>
      <c r="AG186">
        <v>288.18149166666666</v>
      </c>
      <c r="AH186">
        <v>288.4055166666667</v>
      </c>
      <c r="AI186">
        <f t="shared" si="268"/>
        <v>6.8897095126759039E-2</v>
      </c>
      <c r="AK186">
        <v>2027</v>
      </c>
      <c r="AL186">
        <f t="shared" si="397"/>
        <v>0.83841759259263426</v>
      </c>
      <c r="AM186">
        <f t="shared" si="269"/>
        <v>0.70480481481479273</v>
      </c>
      <c r="AN186">
        <f t="shared" si="270"/>
        <v>0.69405314814810026</v>
      </c>
      <c r="AO186">
        <f t="shared" si="271"/>
        <v>0.71337907407411194</v>
      </c>
      <c r="AP186">
        <f t="shared" si="272"/>
        <v>0.43409203703714638</v>
      </c>
      <c r="AQ186">
        <f t="shared" si="273"/>
        <v>1.1700453703703033</v>
      </c>
      <c r="AR186">
        <f t="shared" si="274"/>
        <v>0.72947555555560939</v>
      </c>
      <c r="AS186">
        <f t="shared" si="275"/>
        <v>0.71021333333334269</v>
      </c>
      <c r="AT186">
        <f t="shared" si="276"/>
        <v>0.6843237037036829</v>
      </c>
      <c r="AU186">
        <f t="shared" si="277"/>
        <v>0.64955685185174161</v>
      </c>
      <c r="AV186">
        <f t="shared" si="278"/>
        <v>0.87399129629636718</v>
      </c>
      <c r="AW186">
        <f t="shared" si="279"/>
        <v>0.6918192592592618</v>
      </c>
      <c r="AX186">
        <f t="shared" si="280"/>
        <v>1.0565490740740415</v>
      </c>
      <c r="AY186">
        <f t="shared" si="281"/>
        <v>0.66431870370377055</v>
      </c>
      <c r="AZ186">
        <f t="shared" si="282"/>
        <v>0.90934981481484556</v>
      </c>
      <c r="BA186">
        <f t="shared" si="283"/>
        <v>0.56612759259252243</v>
      </c>
      <c r="BB186">
        <f t="shared" si="284"/>
        <v>0.48163259259263214</v>
      </c>
      <c r="BC186">
        <f t="shared" si="285"/>
        <v>0.63345018518521101</v>
      </c>
      <c r="BD186">
        <f t="shared" si="286"/>
        <v>0.68379851851852891</v>
      </c>
      <c r="BE186">
        <f t="shared" si="287"/>
        <v>0.57533092592598223</v>
      </c>
      <c r="BF186">
        <f t="shared" si="288"/>
        <v>0.75472203703702689</v>
      </c>
      <c r="BG186">
        <f t="shared" si="289"/>
        <v>1.0502161111110695</v>
      </c>
      <c r="BH186">
        <f t="shared" si="290"/>
        <v>0.74619777777763829</v>
      </c>
      <c r="BI186">
        <f t="shared" si="291"/>
        <v>0.45892277777767276</v>
      </c>
      <c r="BJ186">
        <f t="shared" si="292"/>
        <v>0.63417166666670255</v>
      </c>
      <c r="BK186">
        <f t="shared" si="293"/>
        <v>0.52294925925923508</v>
      </c>
      <c r="BL186">
        <f t="shared" si="294"/>
        <v>0.49461037037048072</v>
      </c>
      <c r="BM186">
        <f t="shared" si="295"/>
        <v>0.69712574074065969</v>
      </c>
      <c r="BN186">
        <f t="shared" si="296"/>
        <v>0.71972092592591252</v>
      </c>
      <c r="BO186">
        <f t="shared" si="297"/>
        <v>0.6662740740741242</v>
      </c>
      <c r="BP186">
        <f t="shared" si="298"/>
        <v>1.1168038888887963</v>
      </c>
      <c r="BQ186">
        <f t="shared" si="299"/>
        <v>0.78468981481489664</v>
      </c>
      <c r="BR186">
        <f t="shared" si="300"/>
        <v>0.6504016259269122</v>
      </c>
      <c r="BS186">
        <v>2027</v>
      </c>
      <c r="BT186">
        <f t="shared" si="398"/>
        <v>1.2902333333333331</v>
      </c>
      <c r="BU186">
        <f t="shared" si="301"/>
        <v>1.2001500000000078</v>
      </c>
      <c r="BV186">
        <f t="shared" si="302"/>
        <v>1.0973749999999995</v>
      </c>
      <c r="BW186">
        <f t="shared" si="303"/>
        <v>1.1555250000000115</v>
      </c>
      <c r="BX186">
        <f t="shared" si="304"/>
        <v>0.71475000000009459</v>
      </c>
      <c r="BY186">
        <f t="shared" si="305"/>
        <v>1.8938666666666677</v>
      </c>
      <c r="BZ186">
        <f t="shared" si="306"/>
        <v>1.1390166666667483</v>
      </c>
      <c r="CA186">
        <f t="shared" si="307"/>
        <v>1.2277833333332069</v>
      </c>
      <c r="CB186">
        <f t="shared" si="308"/>
        <v>1.0184333333332916</v>
      </c>
      <c r="CC186">
        <f t="shared" si="309"/>
        <v>1.1127833333333115</v>
      </c>
      <c r="CD186">
        <f t="shared" si="310"/>
        <v>1.2899416666667207</v>
      </c>
      <c r="CE186">
        <f t="shared" si="311"/>
        <v>1.0978833333333</v>
      </c>
      <c r="CF186">
        <f t="shared" si="312"/>
        <v>1.7878833333333546</v>
      </c>
      <c r="CG186">
        <f t="shared" si="313"/>
        <v>1.215424999999982</v>
      </c>
      <c r="CH186">
        <f t="shared" si="314"/>
        <v>1.46535833333337</v>
      </c>
      <c r="CI186">
        <f t="shared" si="315"/>
        <v>0.97075000000000955</v>
      </c>
      <c r="CJ186">
        <f t="shared" si="316"/>
        <v>0.89223333333325172</v>
      </c>
      <c r="CK186">
        <f t="shared" si="317"/>
        <v>0.80373333333341179</v>
      </c>
      <c r="CL186">
        <f t="shared" si="318"/>
        <v>0.94958333333329392</v>
      </c>
      <c r="CM186">
        <f t="shared" si="319"/>
        <v>0.75070833333330711</v>
      </c>
      <c r="CN186">
        <f t="shared" si="320"/>
        <v>1.1901083333333418</v>
      </c>
      <c r="CO186">
        <f t="shared" si="321"/>
        <v>1.6175083333333191</v>
      </c>
      <c r="CP186">
        <f t="shared" si="322"/>
        <v>1.2092916666666156</v>
      </c>
      <c r="CQ186">
        <f t="shared" si="323"/>
        <v>0.87707499999987704</v>
      </c>
      <c r="CR186">
        <f t="shared" si="324"/>
        <v>1.0210250000000087</v>
      </c>
      <c r="CS186">
        <f t="shared" si="325"/>
        <v>0.97710000000006403</v>
      </c>
      <c r="CT186">
        <f t="shared" si="326"/>
        <v>0.84256666666669844</v>
      </c>
      <c r="CU186">
        <f t="shared" si="327"/>
        <v>1.1455999999999449</v>
      </c>
      <c r="CV186">
        <f t="shared" si="328"/>
        <v>1.1958916666666823</v>
      </c>
      <c r="CW186">
        <f t="shared" si="329"/>
        <v>0.75015833333333148</v>
      </c>
      <c r="CX186">
        <f t="shared" si="330"/>
        <v>1.7075750000000198</v>
      </c>
      <c r="CY186">
        <f t="shared" si="331"/>
        <v>1.2410750000000235</v>
      </c>
      <c r="CZ186">
        <f t="shared" si="332"/>
        <v>0.70688632680790198</v>
      </c>
      <c r="DF186">
        <v>2027</v>
      </c>
      <c r="DG186">
        <f t="shared" si="399"/>
        <v>1.4708498148148692</v>
      </c>
      <c r="DH186">
        <f t="shared" si="333"/>
        <v>1.3171445249597014</v>
      </c>
      <c r="DI186">
        <f t="shared" si="334"/>
        <v>1.2487715539451756</v>
      </c>
      <c r="DJ186">
        <f t="shared" si="335"/>
        <v>1.2055988083736224</v>
      </c>
      <c r="DK186">
        <f t="shared" si="336"/>
        <v>0.75618172302745279</v>
      </c>
      <c r="DL186">
        <f t="shared" si="337"/>
        <v>2.0534060466987967</v>
      </c>
      <c r="DM186">
        <f t="shared" si="338"/>
        <v>1.2915090096618655</v>
      </c>
      <c r="DN186">
        <f t="shared" si="339"/>
        <v>1.3328949275362447</v>
      </c>
      <c r="DO186">
        <f t="shared" si="340"/>
        <v>1.1989181964573277</v>
      </c>
      <c r="DP186">
        <f t="shared" si="341"/>
        <v>1.1304013687599763</v>
      </c>
      <c r="DQ186">
        <f t="shared" si="342"/>
        <v>1.3987526731079356</v>
      </c>
      <c r="DR186">
        <f t="shared" si="343"/>
        <v>1.1512855394524877</v>
      </c>
      <c r="DS186">
        <f t="shared" si="344"/>
        <v>1.9441744847020459</v>
      </c>
      <c r="DT186">
        <f t="shared" si="345"/>
        <v>1.2816964331723852</v>
      </c>
      <c r="DU186">
        <f t="shared" si="346"/>
        <v>1.428398510466991</v>
      </c>
      <c r="DV186">
        <f t="shared" si="347"/>
        <v>1.0276467471819046</v>
      </c>
      <c r="DW186">
        <f t="shared" si="348"/>
        <v>0.97831877616749807</v>
      </c>
      <c r="DX186">
        <f t="shared" si="349"/>
        <v>1.0051365378421906</v>
      </c>
      <c r="DY186">
        <f t="shared" si="350"/>
        <v>1.0825688325281817</v>
      </c>
      <c r="DZ186">
        <f t="shared" si="351"/>
        <v>1.0547917230274493</v>
      </c>
      <c r="EA186">
        <f t="shared" si="352"/>
        <v>1.3218906119162739</v>
      </c>
      <c r="EB186">
        <f t="shared" si="353"/>
        <v>1.772948260869498</v>
      </c>
      <c r="EC186">
        <f t="shared" si="354"/>
        <v>1.3015305314008287</v>
      </c>
      <c r="ED186">
        <f t="shared" si="355"/>
        <v>0.83346137681149912</v>
      </c>
      <c r="EE186">
        <f t="shared" si="356"/>
        <v>1.0903519806763597</v>
      </c>
      <c r="EF186">
        <f t="shared" si="357"/>
        <v>0.97397998389692475</v>
      </c>
      <c r="EG186">
        <f t="shared" si="358"/>
        <v>0.90987938003229374</v>
      </c>
      <c r="EH186">
        <f t="shared" si="359"/>
        <v>1.1819595330111952</v>
      </c>
      <c r="EI186">
        <f t="shared" si="360"/>
        <v>1.2326567954911525</v>
      </c>
      <c r="EJ186">
        <f t="shared" si="361"/>
        <v>1.0920249194847429</v>
      </c>
      <c r="EK186">
        <f t="shared" si="362"/>
        <v>1.9200083091786837</v>
      </c>
      <c r="EL186">
        <f t="shared" si="363"/>
        <v>1.3412095249598224</v>
      </c>
      <c r="EM186">
        <f t="shared" si="364"/>
        <v>0.69552129320723555</v>
      </c>
      <c r="EO186">
        <v>2027</v>
      </c>
      <c r="EP186">
        <f t="shared" si="400"/>
        <v>1.0646969444445631</v>
      </c>
      <c r="EQ186">
        <f t="shared" si="365"/>
        <v>0.91832694444445906</v>
      </c>
      <c r="ER186">
        <f t="shared" si="366"/>
        <v>0.89466527777778992</v>
      </c>
      <c r="ES186">
        <f t="shared" si="367"/>
        <v>0.88618833333333669</v>
      </c>
      <c r="ET186">
        <f t="shared" si="368"/>
        <v>0.54128416666685553</v>
      </c>
      <c r="EU186">
        <f t="shared" si="369"/>
        <v>1.4815000000000396</v>
      </c>
      <c r="EV186">
        <f t="shared" si="370"/>
        <v>0.92646555555552368</v>
      </c>
      <c r="EW186">
        <f t="shared" si="371"/>
        <v>0.92375944444444258</v>
      </c>
      <c r="EX186">
        <f t="shared" si="372"/>
        <v>0.87130166666668174</v>
      </c>
      <c r="EY186">
        <f t="shared" si="373"/>
        <v>0.8141738888887744</v>
      </c>
      <c r="EZ186">
        <f t="shared" si="374"/>
        <v>1.0658591666666553</v>
      </c>
      <c r="FA186">
        <f t="shared" si="375"/>
        <v>0.85589583333330665</v>
      </c>
      <c r="FB186">
        <f t="shared" si="376"/>
        <v>1.3677269444444278</v>
      </c>
      <c r="FC186">
        <f t="shared" si="377"/>
        <v>0.87482638888894826</v>
      </c>
      <c r="FD186">
        <f t="shared" si="378"/>
        <v>1.068523611111118</v>
      </c>
      <c r="FE186">
        <f t="shared" si="379"/>
        <v>0.72388194444442888</v>
      </c>
      <c r="FF186">
        <f t="shared" si="380"/>
        <v>0.65765527777773514</v>
      </c>
      <c r="FG186">
        <f t="shared" si="381"/>
        <v>0.75329305555561632</v>
      </c>
      <c r="FH186">
        <f t="shared" si="382"/>
        <v>0.81460277777779311</v>
      </c>
      <c r="FI186">
        <f t="shared" si="383"/>
        <v>0.73616833333340992</v>
      </c>
      <c r="FJ186">
        <f t="shared" si="384"/>
        <v>0.95851722222221269</v>
      </c>
      <c r="FK186">
        <f t="shared" si="385"/>
        <v>1.3010627777776449</v>
      </c>
      <c r="FL186">
        <f t="shared" si="386"/>
        <v>0.92545055555547151</v>
      </c>
      <c r="FM186">
        <f t="shared" si="387"/>
        <v>0.57827555555553545</v>
      </c>
      <c r="FN186">
        <f t="shared" si="388"/>
        <v>0.80765944444448223</v>
      </c>
      <c r="FO186">
        <f t="shared" si="389"/>
        <v>0.6772436111111233</v>
      </c>
      <c r="FP186">
        <f t="shared" si="390"/>
        <v>0.63302722222226748</v>
      </c>
      <c r="FQ186">
        <f t="shared" si="391"/>
        <v>0.86048555555555595</v>
      </c>
      <c r="FR186">
        <f t="shared" si="392"/>
        <v>0.90857333333332235</v>
      </c>
      <c r="FS186">
        <f t="shared" si="393"/>
        <v>0.8178686111111233</v>
      </c>
      <c r="FT186">
        <f t="shared" si="394"/>
        <v>1.4077061111111107</v>
      </c>
      <c r="FU186">
        <f t="shared" si="395"/>
        <v>0.97784027777782967</v>
      </c>
      <c r="FV186">
        <f t="shared" si="396"/>
        <v>0.67992920601544637</v>
      </c>
    </row>
    <row r="187" spans="1:178" x14ac:dyDescent="0.25">
      <c r="A187">
        <f t="shared" si="401"/>
        <v>49</v>
      </c>
      <c r="B187">
        <v>2028</v>
      </c>
      <c r="C187">
        <v>288.43</v>
      </c>
      <c r="D187">
        <v>289.06025</v>
      </c>
      <c r="E187">
        <v>288.57891666666666</v>
      </c>
      <c r="F187">
        <v>289.16425833333329</v>
      </c>
      <c r="G187">
        <v>287.97473333333329</v>
      </c>
      <c r="H187">
        <v>288.9469666666667</v>
      </c>
      <c r="I187">
        <v>288.67190833333331</v>
      </c>
      <c r="J187">
        <v>288.63804999999996</v>
      </c>
      <c r="K187">
        <v>288.49974166666669</v>
      </c>
      <c r="L187">
        <v>287.42722499999996</v>
      </c>
      <c r="M187">
        <v>287.38169166666665</v>
      </c>
      <c r="N187">
        <v>287.99981666666667</v>
      </c>
      <c r="O187">
        <v>288.76521666666667</v>
      </c>
      <c r="P187">
        <v>288.6147416666667</v>
      </c>
      <c r="Q187">
        <v>287.34903333333335</v>
      </c>
      <c r="R187">
        <v>287.50783333333328</v>
      </c>
      <c r="S187">
        <v>287.6522833333334</v>
      </c>
      <c r="T187">
        <v>288.84793333333329</v>
      </c>
      <c r="U187">
        <v>287.83230833333329</v>
      </c>
      <c r="V187">
        <v>287.54952500000002</v>
      </c>
      <c r="W187">
        <v>287.76587499999999</v>
      </c>
      <c r="X187">
        <v>288.926625</v>
      </c>
      <c r="Y187">
        <v>288.29282499999999</v>
      </c>
      <c r="Z187">
        <v>289.37274999999994</v>
      </c>
      <c r="AA187">
        <v>289.61569166666669</v>
      </c>
      <c r="AB187">
        <v>288.385425</v>
      </c>
      <c r="AC187">
        <v>288.00815833333331</v>
      </c>
      <c r="AD187">
        <v>288.35742499999998</v>
      </c>
      <c r="AE187">
        <v>288.75098333333335</v>
      </c>
      <c r="AF187">
        <v>288.11238333333336</v>
      </c>
      <c r="AG187">
        <v>288.22457500000002</v>
      </c>
      <c r="AH187">
        <v>288.41130833333335</v>
      </c>
      <c r="AI187">
        <f t="shared" si="268"/>
        <v>8.5982307728970586E-2</v>
      </c>
      <c r="AK187">
        <v>2028</v>
      </c>
      <c r="AL187">
        <f t="shared" si="397"/>
        <v>0.89110092592596857</v>
      </c>
      <c r="AM187">
        <f t="shared" si="269"/>
        <v>0.80300481481475572</v>
      </c>
      <c r="AN187">
        <f t="shared" si="270"/>
        <v>0.76007814814806807</v>
      </c>
      <c r="AO187">
        <f t="shared" si="271"/>
        <v>0.69050407407405601</v>
      </c>
      <c r="AP187">
        <f t="shared" si="272"/>
        <v>0.40355870370370894</v>
      </c>
      <c r="AQ187">
        <f t="shared" si="273"/>
        <v>1.1737287037036594</v>
      </c>
      <c r="AR187">
        <f t="shared" si="274"/>
        <v>0.74560888888885302</v>
      </c>
      <c r="AS187">
        <f t="shared" si="275"/>
        <v>0.8876466666666829</v>
      </c>
      <c r="AT187">
        <f t="shared" si="276"/>
        <v>0.30306537037040471</v>
      </c>
      <c r="AU187">
        <f t="shared" si="277"/>
        <v>0.72644851851839576</v>
      </c>
      <c r="AV187">
        <f t="shared" si="278"/>
        <v>0.8810329629629905</v>
      </c>
      <c r="AW187">
        <f t="shared" si="279"/>
        <v>0.71726092592598434</v>
      </c>
      <c r="AX187">
        <f t="shared" si="280"/>
        <v>0.95764074074071459</v>
      </c>
      <c r="AY187">
        <f t="shared" si="281"/>
        <v>0.75124370370383531</v>
      </c>
      <c r="AZ187">
        <f t="shared" si="282"/>
        <v>0.49732481481481727</v>
      </c>
      <c r="BA187">
        <f t="shared" si="283"/>
        <v>0.64224425925914375</v>
      </c>
      <c r="BB187">
        <f t="shared" si="284"/>
        <v>0.56409092592605248</v>
      </c>
      <c r="BC187">
        <f t="shared" si="285"/>
        <v>0.93652518518513261</v>
      </c>
      <c r="BD187">
        <f t="shared" si="286"/>
        <v>0.62645685185185584</v>
      </c>
      <c r="BE187">
        <f t="shared" si="287"/>
        <v>0.57714759259266657</v>
      </c>
      <c r="BF187">
        <f t="shared" si="288"/>
        <v>0.84383037037036956</v>
      </c>
      <c r="BG187">
        <f t="shared" si="289"/>
        <v>1.0667161111110772</v>
      </c>
      <c r="BH187">
        <f t="shared" si="290"/>
        <v>0.76742277777771051</v>
      </c>
      <c r="BI187">
        <f t="shared" si="291"/>
        <v>0.44982277777768331</v>
      </c>
      <c r="BJ187">
        <f t="shared" si="292"/>
        <v>0.89009666666675002</v>
      </c>
      <c r="BK187">
        <f t="shared" si="293"/>
        <v>0.49825759259255165</v>
      </c>
      <c r="BL187">
        <f t="shared" si="294"/>
        <v>0.54827703703710995</v>
      </c>
      <c r="BM187">
        <f t="shared" si="295"/>
        <v>0.75460907407398281</v>
      </c>
      <c r="BN187">
        <f t="shared" si="296"/>
        <v>0.64487925925925538</v>
      </c>
      <c r="BO187">
        <f t="shared" si="297"/>
        <v>0.66615740740746787</v>
      </c>
      <c r="BP187">
        <f t="shared" si="298"/>
        <v>1.159887222222153</v>
      </c>
      <c r="BQ187">
        <f t="shared" si="299"/>
        <v>0.79048148148154951</v>
      </c>
      <c r="BR187">
        <f t="shared" si="300"/>
        <v>0.69244480152637022</v>
      </c>
      <c r="BS187">
        <v>2028</v>
      </c>
      <c r="BT187">
        <f t="shared" si="398"/>
        <v>1.3429166666666674</v>
      </c>
      <c r="BU187">
        <f t="shared" si="301"/>
        <v>1.2983499999999708</v>
      </c>
      <c r="BV187">
        <f t="shared" si="302"/>
        <v>1.1633999999999673</v>
      </c>
      <c r="BW187">
        <f t="shared" si="303"/>
        <v>1.1326499999999555</v>
      </c>
      <c r="BX187">
        <f t="shared" si="304"/>
        <v>0.68421666666665715</v>
      </c>
      <c r="BY187">
        <f t="shared" si="305"/>
        <v>1.8975500000000238</v>
      </c>
      <c r="BZ187">
        <f t="shared" si="306"/>
        <v>1.1551499999999919</v>
      </c>
      <c r="CA187">
        <f t="shared" si="307"/>
        <v>1.4052166666665471</v>
      </c>
      <c r="CB187">
        <f t="shared" si="308"/>
        <v>0.63717500000001337</v>
      </c>
      <c r="CC187">
        <f t="shared" si="309"/>
        <v>1.1896749999999656</v>
      </c>
      <c r="CD187">
        <f t="shared" si="310"/>
        <v>1.296983333333344</v>
      </c>
      <c r="CE187">
        <f t="shared" si="311"/>
        <v>1.1233250000000226</v>
      </c>
      <c r="CF187">
        <f t="shared" si="312"/>
        <v>1.6889750000000276</v>
      </c>
      <c r="CG187">
        <f t="shared" si="313"/>
        <v>1.3023500000000467</v>
      </c>
      <c r="CH187">
        <f t="shared" si="314"/>
        <v>1.0533333333333417</v>
      </c>
      <c r="CI187">
        <f t="shared" si="315"/>
        <v>1.0468666666666309</v>
      </c>
      <c r="CJ187">
        <f t="shared" si="316"/>
        <v>0.97469166666667206</v>
      </c>
      <c r="CK187">
        <f t="shared" si="317"/>
        <v>1.1068083333333334</v>
      </c>
      <c r="CL187">
        <f t="shared" si="318"/>
        <v>0.89224166666662086</v>
      </c>
      <c r="CM187">
        <f t="shared" si="319"/>
        <v>0.75252499999999145</v>
      </c>
      <c r="CN187">
        <f t="shared" si="320"/>
        <v>1.2792166666666844</v>
      </c>
      <c r="CO187">
        <f t="shared" si="321"/>
        <v>1.6340083333333268</v>
      </c>
      <c r="CP187">
        <f t="shared" si="322"/>
        <v>1.2305166666666878</v>
      </c>
      <c r="CQ187">
        <f t="shared" si="323"/>
        <v>0.86797499999988759</v>
      </c>
      <c r="CR187">
        <f t="shared" si="324"/>
        <v>1.2769500000000562</v>
      </c>
      <c r="CS187">
        <f t="shared" si="325"/>
        <v>0.9524083333333806</v>
      </c>
      <c r="CT187">
        <f t="shared" si="326"/>
        <v>0.89623333333332766</v>
      </c>
      <c r="CU187">
        <f t="shared" si="327"/>
        <v>1.203083333333268</v>
      </c>
      <c r="CV187">
        <f t="shared" si="328"/>
        <v>1.1210500000000252</v>
      </c>
      <c r="CW187">
        <f t="shared" si="329"/>
        <v>0.75004166666667516</v>
      </c>
      <c r="CX187">
        <f t="shared" si="330"/>
        <v>1.7506583333333765</v>
      </c>
      <c r="CY187">
        <f t="shared" si="331"/>
        <v>1.2468666666666763</v>
      </c>
      <c r="CZ187">
        <f t="shared" si="332"/>
        <v>0.77501647977046506</v>
      </c>
      <c r="DF187">
        <v>2028</v>
      </c>
      <c r="DG187">
        <f t="shared" si="399"/>
        <v>1.5235331481482035</v>
      </c>
      <c r="DH187">
        <f t="shared" si="333"/>
        <v>1.4153445249596643</v>
      </c>
      <c r="DI187">
        <f t="shared" si="334"/>
        <v>1.3147965539451434</v>
      </c>
      <c r="DJ187">
        <f t="shared" si="335"/>
        <v>1.1827238083735665</v>
      </c>
      <c r="DK187">
        <f t="shared" si="336"/>
        <v>0.72564838969401535</v>
      </c>
      <c r="DL187">
        <f t="shared" si="337"/>
        <v>2.0570893800321528</v>
      </c>
      <c r="DM187">
        <f t="shared" si="338"/>
        <v>1.3076423429951092</v>
      </c>
      <c r="DN187">
        <f t="shared" si="339"/>
        <v>1.5103282608695849</v>
      </c>
      <c r="DO187">
        <f t="shared" si="340"/>
        <v>0.81765986312404948</v>
      </c>
      <c r="DP187">
        <f t="shared" si="341"/>
        <v>1.2072930354266305</v>
      </c>
      <c r="DQ187">
        <f t="shared" si="342"/>
        <v>1.4057943397745589</v>
      </c>
      <c r="DR187">
        <f t="shared" si="343"/>
        <v>1.1767272061192102</v>
      </c>
      <c r="DS187">
        <f t="shared" si="344"/>
        <v>1.845266151368719</v>
      </c>
      <c r="DT187">
        <f t="shared" si="345"/>
        <v>1.36862143317245</v>
      </c>
      <c r="DU187">
        <f t="shared" si="346"/>
        <v>1.0163735104669627</v>
      </c>
      <c r="DV187">
        <f t="shared" si="347"/>
        <v>1.1037634138485259</v>
      </c>
      <c r="DW187">
        <f t="shared" si="348"/>
        <v>1.0607771095009184</v>
      </c>
      <c r="DX187">
        <f t="shared" si="349"/>
        <v>1.3082115378421122</v>
      </c>
      <c r="DY187">
        <f t="shared" si="350"/>
        <v>1.0252271658615086</v>
      </c>
      <c r="DZ187">
        <f t="shared" si="351"/>
        <v>1.0566083896941336</v>
      </c>
      <c r="EA187">
        <f t="shared" si="352"/>
        <v>1.4109989452496166</v>
      </c>
      <c r="EB187">
        <f t="shared" si="353"/>
        <v>1.7894482608695057</v>
      </c>
      <c r="EC187">
        <f t="shared" si="354"/>
        <v>1.322755531400901</v>
      </c>
      <c r="ED187">
        <f t="shared" si="355"/>
        <v>0.82436137681150967</v>
      </c>
      <c r="EE187">
        <f t="shared" si="356"/>
        <v>1.3462769806764072</v>
      </c>
      <c r="EF187">
        <f t="shared" si="357"/>
        <v>0.94928831723024132</v>
      </c>
      <c r="EG187">
        <f t="shared" si="358"/>
        <v>0.96354604669892296</v>
      </c>
      <c r="EH187">
        <f t="shared" si="359"/>
        <v>1.2394428663445183</v>
      </c>
      <c r="EI187">
        <f t="shared" si="360"/>
        <v>1.1578151288244953</v>
      </c>
      <c r="EJ187">
        <f t="shared" si="361"/>
        <v>1.0919082528180866</v>
      </c>
      <c r="EK187">
        <f t="shared" si="362"/>
        <v>1.9630916425120404</v>
      </c>
      <c r="EL187">
        <f t="shared" si="363"/>
        <v>1.3470011916264752</v>
      </c>
      <c r="EM187">
        <f t="shared" si="364"/>
        <v>0.7380907305260006</v>
      </c>
      <c r="EO187">
        <v>2028</v>
      </c>
      <c r="EP187">
        <f t="shared" si="400"/>
        <v>1.1173802777778974</v>
      </c>
      <c r="EQ187">
        <f t="shared" si="365"/>
        <v>1.016526944444422</v>
      </c>
      <c r="ER187">
        <f t="shared" si="366"/>
        <v>0.96069027777775773</v>
      </c>
      <c r="ES187">
        <f t="shared" si="367"/>
        <v>0.86331333333328075</v>
      </c>
      <c r="ET187">
        <f t="shared" si="368"/>
        <v>0.51075083333341809</v>
      </c>
      <c r="EU187">
        <f t="shared" si="369"/>
        <v>1.4851833333333957</v>
      </c>
      <c r="EV187">
        <f t="shared" si="370"/>
        <v>0.94259888888876731</v>
      </c>
      <c r="EW187">
        <f t="shared" si="371"/>
        <v>1.1011927777777828</v>
      </c>
      <c r="EX187">
        <f t="shared" si="372"/>
        <v>0.49004333333340355</v>
      </c>
      <c r="EY187">
        <f t="shared" si="373"/>
        <v>0.89106555555542855</v>
      </c>
      <c r="EZ187">
        <f t="shared" si="374"/>
        <v>1.0729008333332786</v>
      </c>
      <c r="FA187">
        <f t="shared" si="375"/>
        <v>0.88133750000002919</v>
      </c>
      <c r="FB187">
        <f t="shared" si="376"/>
        <v>1.2688186111111008</v>
      </c>
      <c r="FC187">
        <f t="shared" si="377"/>
        <v>0.96175138888901301</v>
      </c>
      <c r="FD187">
        <f t="shared" si="378"/>
        <v>0.65649861111108976</v>
      </c>
      <c r="FE187">
        <f t="shared" si="379"/>
        <v>0.7999986111110502</v>
      </c>
      <c r="FF187">
        <f t="shared" si="380"/>
        <v>0.74011361111115548</v>
      </c>
      <c r="FG187">
        <f t="shared" si="381"/>
        <v>1.0563680555555379</v>
      </c>
      <c r="FH187">
        <f t="shared" si="382"/>
        <v>0.75726111111112004</v>
      </c>
      <c r="FI187">
        <f t="shared" si="383"/>
        <v>0.73798500000009426</v>
      </c>
      <c r="FJ187">
        <f t="shared" si="384"/>
        <v>1.0476255555555554</v>
      </c>
      <c r="FK187">
        <f t="shared" si="385"/>
        <v>1.3175627777776526</v>
      </c>
      <c r="FL187">
        <f t="shared" si="386"/>
        <v>0.94667555555554372</v>
      </c>
      <c r="FM187">
        <f t="shared" si="387"/>
        <v>0.569175555555546</v>
      </c>
      <c r="FN187">
        <f t="shared" si="388"/>
        <v>1.0635844444445297</v>
      </c>
      <c r="FO187">
        <f t="shared" si="389"/>
        <v>0.65255194444443987</v>
      </c>
      <c r="FP187">
        <f t="shared" si="390"/>
        <v>0.68669388888889671</v>
      </c>
      <c r="FQ187">
        <f t="shared" si="391"/>
        <v>0.91796888888887906</v>
      </c>
      <c r="FR187">
        <f t="shared" si="392"/>
        <v>0.83373166666666521</v>
      </c>
      <c r="FS187">
        <f t="shared" si="393"/>
        <v>0.81775194444446697</v>
      </c>
      <c r="FT187">
        <f t="shared" si="394"/>
        <v>1.4507894444444673</v>
      </c>
      <c r="FU187">
        <f t="shared" si="395"/>
        <v>0.98363194444448254</v>
      </c>
      <c r="FV187">
        <f t="shared" si="396"/>
        <v>0.7199939123001966</v>
      </c>
    </row>
    <row r="188" spans="1:178" x14ac:dyDescent="0.25">
      <c r="A188">
        <f t="shared" si="401"/>
        <v>50</v>
      </c>
      <c r="B188">
        <v>2029</v>
      </c>
      <c r="C188">
        <v>288.42759166666667</v>
      </c>
      <c r="D188">
        <v>289.07129166666675</v>
      </c>
      <c r="E188">
        <v>288.54354999999998</v>
      </c>
      <c r="F188">
        <v>289.23385000000002</v>
      </c>
      <c r="G188">
        <v>287.75681666666668</v>
      </c>
      <c r="H188">
        <v>289.03233333333333</v>
      </c>
      <c r="I188">
        <v>288.70769999999999</v>
      </c>
      <c r="J188">
        <v>288.53506666666664</v>
      </c>
      <c r="K188">
        <v>288.51457499999998</v>
      </c>
      <c r="L188">
        <v>287.29746666666665</v>
      </c>
      <c r="M188">
        <v>287.52571666666665</v>
      </c>
      <c r="N188">
        <v>287.88376666666665</v>
      </c>
      <c r="O188">
        <v>288.82123333333334</v>
      </c>
      <c r="P188">
        <v>288.69794166666662</v>
      </c>
      <c r="Q188">
        <v>287.54284166666667</v>
      </c>
      <c r="R188">
        <v>287.46677499999998</v>
      </c>
      <c r="S188">
        <v>287.706075</v>
      </c>
      <c r="T188">
        <v>288.92370000000005</v>
      </c>
      <c r="U188">
        <v>287.83578333333338</v>
      </c>
      <c r="V188">
        <v>287.59930833333334</v>
      </c>
      <c r="W188">
        <v>287.78836666666666</v>
      </c>
      <c r="X188">
        <v>288.99406666666664</v>
      </c>
      <c r="Y188">
        <v>288.19805833333334</v>
      </c>
      <c r="Z188">
        <v>289.43789166666664</v>
      </c>
      <c r="AA188">
        <v>289.33651666666668</v>
      </c>
      <c r="AB188">
        <v>288.4042</v>
      </c>
      <c r="AC188">
        <v>287.97005833333333</v>
      </c>
      <c r="AD188">
        <v>288.34885833333334</v>
      </c>
      <c r="AE188">
        <v>288.48302499999994</v>
      </c>
      <c r="AF188">
        <v>287.95275833333329</v>
      </c>
      <c r="AG188">
        <v>288.32256666666666</v>
      </c>
      <c r="AH188">
        <v>288.38671666666664</v>
      </c>
      <c r="AI188">
        <f t="shared" si="268"/>
        <v>0.13019540570231414</v>
      </c>
      <c r="AK188">
        <v>2029</v>
      </c>
      <c r="AL188">
        <f t="shared" si="397"/>
        <v>0.88869259259263345</v>
      </c>
      <c r="AM188">
        <f t="shared" si="269"/>
        <v>0.81404648148151182</v>
      </c>
      <c r="AN188">
        <f t="shared" si="270"/>
        <v>0.72471148148139264</v>
      </c>
      <c r="AO188">
        <f t="shared" si="271"/>
        <v>0.76009574074078046</v>
      </c>
      <c r="AP188">
        <f t="shared" si="272"/>
        <v>0.18564203703709836</v>
      </c>
      <c r="AQ188">
        <f t="shared" si="273"/>
        <v>1.2590953703702894</v>
      </c>
      <c r="AR188">
        <f t="shared" si="274"/>
        <v>0.78140055555553545</v>
      </c>
      <c r="AS188">
        <f t="shared" si="275"/>
        <v>0.78466333333335569</v>
      </c>
      <c r="AT188">
        <f t="shared" si="276"/>
        <v>0.31789870370369044</v>
      </c>
      <c r="AU188">
        <f t="shared" si="277"/>
        <v>0.5966901851850821</v>
      </c>
      <c r="AV188">
        <f t="shared" si="278"/>
        <v>1.0250579629629897</v>
      </c>
      <c r="AW188">
        <f t="shared" si="279"/>
        <v>0.6012109259259546</v>
      </c>
      <c r="AX188">
        <f t="shared" si="280"/>
        <v>1.0136574074073792</v>
      </c>
      <c r="AY188">
        <f t="shared" si="281"/>
        <v>0.83444370370375509</v>
      </c>
      <c r="AZ188">
        <f t="shared" si="282"/>
        <v>0.69113314814813975</v>
      </c>
      <c r="BA188">
        <f t="shared" si="283"/>
        <v>0.60118592592584719</v>
      </c>
      <c r="BB188">
        <f t="shared" si="284"/>
        <v>0.61788259259265033</v>
      </c>
      <c r="BC188">
        <f t="shared" si="285"/>
        <v>1.0122918518518986</v>
      </c>
      <c r="BD188">
        <f t="shared" si="286"/>
        <v>0.62993185185194989</v>
      </c>
      <c r="BE188">
        <f t="shared" si="287"/>
        <v>0.62693092592598987</v>
      </c>
      <c r="BF188">
        <f t="shared" si="288"/>
        <v>0.86632203703703681</v>
      </c>
      <c r="BG188">
        <f t="shared" si="289"/>
        <v>1.1341577777777161</v>
      </c>
      <c r="BH188">
        <f t="shared" si="290"/>
        <v>0.67265611111105272</v>
      </c>
      <c r="BI188">
        <f t="shared" si="291"/>
        <v>0.51496444444438794</v>
      </c>
      <c r="BJ188">
        <f t="shared" si="292"/>
        <v>0.61092166666674075</v>
      </c>
      <c r="BK188">
        <f t="shared" si="293"/>
        <v>0.51703259259255674</v>
      </c>
      <c r="BL188">
        <f t="shared" si="294"/>
        <v>0.51017703703712414</v>
      </c>
      <c r="BM188">
        <f t="shared" si="295"/>
        <v>0.7460424074073444</v>
      </c>
      <c r="BN188">
        <f t="shared" si="296"/>
        <v>0.37692092592584459</v>
      </c>
      <c r="BO188">
        <f t="shared" si="297"/>
        <v>0.50653240740740557</v>
      </c>
      <c r="BP188">
        <f t="shared" si="298"/>
        <v>1.2578788888887971</v>
      </c>
      <c r="BQ188">
        <f t="shared" si="299"/>
        <v>0.76588981481484097</v>
      </c>
      <c r="BR188">
        <f t="shared" si="300"/>
        <v>0.6592437456777106</v>
      </c>
      <c r="BS188">
        <v>2029</v>
      </c>
      <c r="BT188">
        <f t="shared" si="398"/>
        <v>1.3405083333333323</v>
      </c>
      <c r="BU188">
        <f t="shared" si="301"/>
        <v>1.3093916666667269</v>
      </c>
      <c r="BV188">
        <f t="shared" si="302"/>
        <v>1.1280333333332919</v>
      </c>
      <c r="BW188">
        <f t="shared" si="303"/>
        <v>1.20224166666668</v>
      </c>
      <c r="BX188">
        <f t="shared" si="304"/>
        <v>0.46630000000004657</v>
      </c>
      <c r="BY188">
        <f t="shared" si="305"/>
        <v>1.9829166666666538</v>
      </c>
      <c r="BZ188">
        <f t="shared" si="306"/>
        <v>1.1909416666666743</v>
      </c>
      <c r="CA188">
        <f t="shared" si="307"/>
        <v>1.3022333333332199</v>
      </c>
      <c r="CB188">
        <f t="shared" si="308"/>
        <v>0.65200833333329911</v>
      </c>
      <c r="CC188">
        <f t="shared" si="309"/>
        <v>1.059916666666652</v>
      </c>
      <c r="CD188">
        <f t="shared" si="310"/>
        <v>1.4410083333333432</v>
      </c>
      <c r="CE188">
        <f t="shared" si="311"/>
        <v>1.0072749999999928</v>
      </c>
      <c r="CF188">
        <f t="shared" si="312"/>
        <v>1.7449916666666923</v>
      </c>
      <c r="CG188">
        <f t="shared" si="313"/>
        <v>1.3855499999999665</v>
      </c>
      <c r="CH188">
        <f t="shared" si="314"/>
        <v>1.2471416666666642</v>
      </c>
      <c r="CI188">
        <f t="shared" si="315"/>
        <v>1.0058083333333343</v>
      </c>
      <c r="CJ188">
        <f t="shared" si="316"/>
        <v>1.0284833333332699</v>
      </c>
      <c r="CK188">
        <f t="shared" si="317"/>
        <v>1.1825750000000994</v>
      </c>
      <c r="CL188">
        <f t="shared" si="318"/>
        <v>0.8957166666667149</v>
      </c>
      <c r="CM188">
        <f t="shared" si="319"/>
        <v>0.80230833333331475</v>
      </c>
      <c r="CN188">
        <f t="shared" si="320"/>
        <v>1.3017083333333517</v>
      </c>
      <c r="CO188">
        <f t="shared" si="321"/>
        <v>1.7014499999999657</v>
      </c>
      <c r="CP188">
        <f t="shared" si="322"/>
        <v>1.13575000000003</v>
      </c>
      <c r="CQ188">
        <f t="shared" si="323"/>
        <v>0.93311666666659221</v>
      </c>
      <c r="CR188">
        <f t="shared" si="324"/>
        <v>0.99777500000004693</v>
      </c>
      <c r="CS188">
        <f t="shared" si="325"/>
        <v>0.97118333333338569</v>
      </c>
      <c r="CT188">
        <f t="shared" si="326"/>
        <v>0.85813333333334185</v>
      </c>
      <c r="CU188">
        <f t="shared" si="327"/>
        <v>1.1945166666666296</v>
      </c>
      <c r="CV188">
        <f t="shared" si="328"/>
        <v>0.8530916666666144</v>
      </c>
      <c r="CW188">
        <f t="shared" si="329"/>
        <v>0.59041666666661285</v>
      </c>
      <c r="CX188">
        <f t="shared" si="330"/>
        <v>1.8486500000000206</v>
      </c>
      <c r="CY188">
        <f t="shared" si="331"/>
        <v>1.2222749999999678</v>
      </c>
      <c r="CZ188">
        <f t="shared" si="332"/>
        <v>0.73801780846675458</v>
      </c>
      <c r="DF188">
        <v>2029</v>
      </c>
      <c r="DG188">
        <f t="shared" si="399"/>
        <v>1.5211248148148684</v>
      </c>
      <c r="DH188">
        <f t="shared" si="333"/>
        <v>1.4263861916264204</v>
      </c>
      <c r="DI188">
        <f t="shared" si="334"/>
        <v>1.279429887278468</v>
      </c>
      <c r="DJ188">
        <f t="shared" si="335"/>
        <v>1.2523154750402909</v>
      </c>
      <c r="DK188">
        <f t="shared" si="336"/>
        <v>0.50773172302740477</v>
      </c>
      <c r="DL188">
        <f t="shared" si="337"/>
        <v>2.1424560466987828</v>
      </c>
      <c r="DM188">
        <f t="shared" si="338"/>
        <v>1.3434340096617916</v>
      </c>
      <c r="DN188">
        <f t="shared" si="339"/>
        <v>1.4073449275362577</v>
      </c>
      <c r="DO188">
        <f t="shared" si="340"/>
        <v>0.83249319645733522</v>
      </c>
      <c r="DP188">
        <f t="shared" si="341"/>
        <v>1.0775347020933168</v>
      </c>
      <c r="DQ188">
        <f t="shared" si="342"/>
        <v>1.5498193397745581</v>
      </c>
      <c r="DR188">
        <f t="shared" si="343"/>
        <v>1.0606772061191805</v>
      </c>
      <c r="DS188">
        <f t="shared" si="344"/>
        <v>1.9012828180353836</v>
      </c>
      <c r="DT188">
        <f t="shared" si="345"/>
        <v>1.4518214331723698</v>
      </c>
      <c r="DU188">
        <f t="shared" si="346"/>
        <v>1.2101818438002852</v>
      </c>
      <c r="DV188">
        <f t="shared" si="347"/>
        <v>1.0627050805152294</v>
      </c>
      <c r="DW188">
        <f t="shared" si="348"/>
        <v>1.1145687761675163</v>
      </c>
      <c r="DX188">
        <f t="shared" si="349"/>
        <v>1.3839782045088782</v>
      </c>
      <c r="DY188">
        <f t="shared" si="350"/>
        <v>1.0287021658616027</v>
      </c>
      <c r="DZ188">
        <f t="shared" si="351"/>
        <v>1.1063917230274569</v>
      </c>
      <c r="EA188">
        <f t="shared" si="352"/>
        <v>1.4334906119162838</v>
      </c>
      <c r="EB188">
        <f t="shared" si="353"/>
        <v>1.8568899275361446</v>
      </c>
      <c r="EC188">
        <f t="shared" si="354"/>
        <v>1.2279888647342432</v>
      </c>
      <c r="ED188">
        <f t="shared" si="355"/>
        <v>0.88950304347821429</v>
      </c>
      <c r="EE188">
        <f t="shared" si="356"/>
        <v>1.0671019806763979</v>
      </c>
      <c r="EF188">
        <f t="shared" si="357"/>
        <v>0.96806331723024641</v>
      </c>
      <c r="EG188">
        <f t="shared" si="358"/>
        <v>0.92544604669893715</v>
      </c>
      <c r="EH188">
        <f t="shared" si="359"/>
        <v>1.2308761996778799</v>
      </c>
      <c r="EI188">
        <f t="shared" si="360"/>
        <v>0.88985679549108454</v>
      </c>
      <c r="EJ188">
        <f t="shared" si="361"/>
        <v>0.93228325281802427</v>
      </c>
      <c r="EK188">
        <f t="shared" si="362"/>
        <v>2.0610833091786844</v>
      </c>
      <c r="EL188">
        <f t="shared" si="363"/>
        <v>1.3224095249597667</v>
      </c>
      <c r="EM188">
        <f t="shared" si="364"/>
        <v>0.71147331834813876</v>
      </c>
      <c r="EO188">
        <v>2029</v>
      </c>
      <c r="EP188">
        <f t="shared" si="400"/>
        <v>1.1149719444445623</v>
      </c>
      <c r="EQ188">
        <f t="shared" si="365"/>
        <v>1.0275686111111781</v>
      </c>
      <c r="ER188">
        <f t="shared" si="366"/>
        <v>0.9253236111110823</v>
      </c>
      <c r="ES188">
        <f t="shared" si="367"/>
        <v>0.9329050000000052</v>
      </c>
      <c r="ET188">
        <f t="shared" si="368"/>
        <v>0.2928341666668075</v>
      </c>
      <c r="EU188">
        <f t="shared" si="369"/>
        <v>1.5705500000000256</v>
      </c>
      <c r="EV188">
        <f t="shared" si="370"/>
        <v>0.97839055555544974</v>
      </c>
      <c r="EW188">
        <f t="shared" si="371"/>
        <v>0.99820944444445558</v>
      </c>
      <c r="EX188">
        <f t="shared" si="372"/>
        <v>0.50487666666668929</v>
      </c>
      <c r="EY188">
        <f t="shared" si="373"/>
        <v>0.76130722222211489</v>
      </c>
      <c r="EZ188">
        <f t="shared" si="374"/>
        <v>1.2169258333332778</v>
      </c>
      <c r="FA188">
        <f t="shared" si="375"/>
        <v>0.76528749999999945</v>
      </c>
      <c r="FB188">
        <f t="shared" si="376"/>
        <v>1.3248352777777654</v>
      </c>
      <c r="FC188">
        <f t="shared" si="377"/>
        <v>1.0449513888889328</v>
      </c>
      <c r="FD188">
        <f t="shared" si="378"/>
        <v>0.85030694444441224</v>
      </c>
      <c r="FE188">
        <f t="shared" si="379"/>
        <v>0.75894027777775364</v>
      </c>
      <c r="FF188">
        <f t="shared" si="380"/>
        <v>0.79390527777775333</v>
      </c>
      <c r="FG188">
        <f t="shared" si="381"/>
        <v>1.1321347222223039</v>
      </c>
      <c r="FH188">
        <f t="shared" si="382"/>
        <v>0.76073611111121409</v>
      </c>
      <c r="FI188">
        <f t="shared" si="383"/>
        <v>0.78776833333341756</v>
      </c>
      <c r="FJ188">
        <f t="shared" si="384"/>
        <v>1.0701172222222226</v>
      </c>
      <c r="FK188">
        <f t="shared" si="385"/>
        <v>1.3850044444442915</v>
      </c>
      <c r="FL188">
        <f t="shared" si="386"/>
        <v>0.85190888888888594</v>
      </c>
      <c r="FM188">
        <f t="shared" si="387"/>
        <v>0.63431722222225062</v>
      </c>
      <c r="FN188">
        <f t="shared" si="388"/>
        <v>0.78440944444452043</v>
      </c>
      <c r="FO188">
        <f t="shared" si="389"/>
        <v>0.67132694444444496</v>
      </c>
      <c r="FP188">
        <f t="shared" si="390"/>
        <v>0.6485938888889109</v>
      </c>
      <c r="FQ188">
        <f t="shared" si="391"/>
        <v>0.90940222222224065</v>
      </c>
      <c r="FR188">
        <f t="shared" si="392"/>
        <v>0.56577333333325441</v>
      </c>
      <c r="FS188">
        <f t="shared" si="393"/>
        <v>0.65812694444440467</v>
      </c>
      <c r="FT188">
        <f t="shared" si="394"/>
        <v>1.5487811111111114</v>
      </c>
      <c r="FU188">
        <f t="shared" si="395"/>
        <v>0.95904027777777401</v>
      </c>
      <c r="FV188">
        <f t="shared" si="396"/>
        <v>0.69088976343475927</v>
      </c>
    </row>
    <row r="189" spans="1:178" x14ac:dyDescent="0.25">
      <c r="A189">
        <f t="shared" si="401"/>
        <v>51</v>
      </c>
      <c r="B189">
        <v>2030</v>
      </c>
      <c r="C189">
        <v>288.47089166666666</v>
      </c>
      <c r="D189">
        <v>289.03555</v>
      </c>
      <c r="E189">
        <v>288.53867500000001</v>
      </c>
      <c r="F189">
        <v>289.21643333333333</v>
      </c>
      <c r="G189">
        <v>287.88749166666668</v>
      </c>
      <c r="H189">
        <v>289.01945833333332</v>
      </c>
      <c r="I189">
        <v>288.68175833333333</v>
      </c>
      <c r="J189">
        <v>288.46073333333339</v>
      </c>
      <c r="K189">
        <v>288.49238333333329</v>
      </c>
      <c r="L189">
        <v>287.36760833333329</v>
      </c>
      <c r="M189">
        <v>287.32721666666663</v>
      </c>
      <c r="N189">
        <v>288.07774999999998</v>
      </c>
      <c r="O189">
        <v>288.83762499999995</v>
      </c>
      <c r="P189">
        <v>288.65509166666669</v>
      </c>
      <c r="Q189">
        <v>287.91255000000001</v>
      </c>
      <c r="R189">
        <v>287.50204166666668</v>
      </c>
      <c r="S189">
        <v>287.71651666666662</v>
      </c>
      <c r="T189">
        <v>288.62003333333331</v>
      </c>
      <c r="U189">
        <v>287.8111833333333</v>
      </c>
      <c r="V189">
        <v>287.66950000000003</v>
      </c>
      <c r="W189">
        <v>287.69324166666667</v>
      </c>
      <c r="X189">
        <v>289.00358333333332</v>
      </c>
      <c r="Y189">
        <v>288.35762499999998</v>
      </c>
      <c r="Z189">
        <v>289.57376666666664</v>
      </c>
      <c r="AA189">
        <v>289.2124583333333</v>
      </c>
      <c r="AB189">
        <v>288.41144166666669</v>
      </c>
      <c r="AC189">
        <v>287.97325833333338</v>
      </c>
      <c r="AD189">
        <v>288.40947499999999</v>
      </c>
      <c r="AE189">
        <v>288.39166666666671</v>
      </c>
      <c r="AF189">
        <v>287.94434999999999</v>
      </c>
      <c r="AG189">
        <v>288.37841666666668</v>
      </c>
      <c r="AH189">
        <v>288.3842166666667</v>
      </c>
      <c r="AI189">
        <f t="shared" si="268"/>
        <v>0.12979836003266934</v>
      </c>
      <c r="AK189">
        <v>2030</v>
      </c>
      <c r="AL189">
        <f t="shared" si="397"/>
        <v>0.93199259259262135</v>
      </c>
      <c r="AM189">
        <f t="shared" si="269"/>
        <v>0.77830481481475999</v>
      </c>
      <c r="AN189">
        <f t="shared" si="270"/>
        <v>0.71983648148142265</v>
      </c>
      <c r="AO189">
        <f t="shared" si="271"/>
        <v>0.74267907407408984</v>
      </c>
      <c r="AP189">
        <f t="shared" si="272"/>
        <v>0.31631703703709491</v>
      </c>
      <c r="AQ189">
        <f t="shared" si="273"/>
        <v>1.2462203703702812</v>
      </c>
      <c r="AR189">
        <f t="shared" si="274"/>
        <v>0.75545888888888157</v>
      </c>
      <c r="AS189">
        <f t="shared" si="275"/>
        <v>0.7103300000001127</v>
      </c>
      <c r="AT189">
        <f t="shared" si="276"/>
        <v>0.29570703703700474</v>
      </c>
      <c r="AU189">
        <f t="shared" si="277"/>
        <v>0.66683185185172533</v>
      </c>
      <c r="AV189">
        <f t="shared" si="278"/>
        <v>0.82655796296296558</v>
      </c>
      <c r="AW189">
        <f t="shared" si="279"/>
        <v>0.79519425925928999</v>
      </c>
      <c r="AX189">
        <f t="shared" si="280"/>
        <v>1.030049074073986</v>
      </c>
      <c r="AY189">
        <f t="shared" si="281"/>
        <v>0.79159370370382476</v>
      </c>
      <c r="AZ189">
        <f t="shared" si="282"/>
        <v>1.0608414814814751</v>
      </c>
      <c r="BA189">
        <f t="shared" si="283"/>
        <v>0.63645259259254772</v>
      </c>
      <c r="BB189">
        <f t="shared" si="284"/>
        <v>0.62832425925927282</v>
      </c>
      <c r="BC189">
        <f t="shared" si="285"/>
        <v>0.70862518518515571</v>
      </c>
      <c r="BD189">
        <f t="shared" si="286"/>
        <v>0.60533185185187222</v>
      </c>
      <c r="BE189">
        <f t="shared" si="287"/>
        <v>0.69712259259267739</v>
      </c>
      <c r="BF189">
        <f t="shared" si="288"/>
        <v>0.7711970370370409</v>
      </c>
      <c r="BG189">
        <f t="shared" si="289"/>
        <v>1.1436744444444003</v>
      </c>
      <c r="BH189">
        <f t="shared" si="290"/>
        <v>0.83222277777770159</v>
      </c>
      <c r="BI189">
        <f t="shared" si="291"/>
        <v>0.65083944444438657</v>
      </c>
      <c r="BJ189">
        <f t="shared" si="292"/>
        <v>0.48686333333336052</v>
      </c>
      <c r="BK189">
        <f t="shared" si="293"/>
        <v>0.52427425925924354</v>
      </c>
      <c r="BL189">
        <f t="shared" si="294"/>
        <v>0.51337703703717352</v>
      </c>
      <c r="BM189">
        <f t="shared" si="295"/>
        <v>0.80665907407399118</v>
      </c>
      <c r="BN189">
        <f t="shared" si="296"/>
        <v>0.28556259259261196</v>
      </c>
      <c r="BO189">
        <f t="shared" si="297"/>
        <v>0.49812407407409864</v>
      </c>
      <c r="BP189">
        <f t="shared" si="298"/>
        <v>1.3137288888888179</v>
      </c>
      <c r="BQ189">
        <f t="shared" si="299"/>
        <v>0.76338981481490009</v>
      </c>
      <c r="BR189">
        <f t="shared" si="300"/>
        <v>0.66145388794702697</v>
      </c>
      <c r="BS189">
        <v>2030</v>
      </c>
      <c r="BT189">
        <f t="shared" si="398"/>
        <v>1.3838083333333202</v>
      </c>
      <c r="BU189">
        <f t="shared" si="301"/>
        <v>1.2736499999999751</v>
      </c>
      <c r="BV189">
        <f t="shared" si="302"/>
        <v>1.1231583333333219</v>
      </c>
      <c r="BW189">
        <f t="shared" si="303"/>
        <v>1.1848249999999894</v>
      </c>
      <c r="BX189">
        <f t="shared" si="304"/>
        <v>0.59697500000004311</v>
      </c>
      <c r="BY189">
        <f t="shared" si="305"/>
        <v>1.9700416666666456</v>
      </c>
      <c r="BZ189">
        <f t="shared" si="306"/>
        <v>1.1650000000000205</v>
      </c>
      <c r="CA189">
        <f t="shared" si="307"/>
        <v>1.2278999999999769</v>
      </c>
      <c r="CB189">
        <f t="shared" si="308"/>
        <v>0.6298166666666134</v>
      </c>
      <c r="CC189">
        <f t="shared" si="309"/>
        <v>1.1300583333332952</v>
      </c>
      <c r="CD189">
        <f t="shared" si="310"/>
        <v>1.2425083333333191</v>
      </c>
      <c r="CE189">
        <f t="shared" si="311"/>
        <v>1.2012583333333282</v>
      </c>
      <c r="CF189">
        <f t="shared" si="312"/>
        <v>1.7613833333332991</v>
      </c>
      <c r="CG189">
        <f t="shared" si="313"/>
        <v>1.3427000000000362</v>
      </c>
      <c r="CH189">
        <f t="shared" si="314"/>
        <v>1.6168499999999995</v>
      </c>
      <c r="CI189">
        <f t="shared" si="315"/>
        <v>1.0410750000000348</v>
      </c>
      <c r="CJ189">
        <f t="shared" si="316"/>
        <v>1.0389249999998924</v>
      </c>
      <c r="CK189">
        <f t="shared" si="317"/>
        <v>0.8789083333333565</v>
      </c>
      <c r="CL189">
        <f t="shared" si="318"/>
        <v>0.87111666666663723</v>
      </c>
      <c r="CM189">
        <f t="shared" si="319"/>
        <v>0.87250000000000227</v>
      </c>
      <c r="CN189">
        <f t="shared" si="320"/>
        <v>1.2065833333333558</v>
      </c>
      <c r="CO189">
        <f t="shared" si="321"/>
        <v>1.7109666666666499</v>
      </c>
      <c r="CP189">
        <f t="shared" si="322"/>
        <v>1.2953166666666789</v>
      </c>
      <c r="CQ189">
        <f t="shared" si="323"/>
        <v>1.0689916666665908</v>
      </c>
      <c r="CR189">
        <f t="shared" si="324"/>
        <v>0.8737166666666667</v>
      </c>
      <c r="CS189">
        <f t="shared" si="325"/>
        <v>0.97842500000007249</v>
      </c>
      <c r="CT189">
        <f t="shared" si="326"/>
        <v>0.86133333333339124</v>
      </c>
      <c r="CU189">
        <f t="shared" si="327"/>
        <v>1.2551333333332764</v>
      </c>
      <c r="CV189">
        <f t="shared" si="328"/>
        <v>0.76173333333338178</v>
      </c>
      <c r="CW189">
        <f t="shared" si="329"/>
        <v>0.58200833333330593</v>
      </c>
      <c r="CX189">
        <f t="shared" si="330"/>
        <v>1.9045000000000414</v>
      </c>
      <c r="CY189">
        <f t="shared" si="331"/>
        <v>1.2197750000000269</v>
      </c>
      <c r="CZ189">
        <f t="shared" si="332"/>
        <v>0.71636354678417546</v>
      </c>
      <c r="DF189">
        <v>2030</v>
      </c>
      <c r="DG189">
        <f t="shared" si="399"/>
        <v>1.5644248148148563</v>
      </c>
      <c r="DH189">
        <f t="shared" si="333"/>
        <v>1.3906445249596686</v>
      </c>
      <c r="DI189">
        <f t="shared" si="334"/>
        <v>1.274554887278498</v>
      </c>
      <c r="DJ189">
        <f t="shared" si="335"/>
        <v>1.2348988083736003</v>
      </c>
      <c r="DK189">
        <f t="shared" si="336"/>
        <v>0.63840672302740131</v>
      </c>
      <c r="DL189">
        <f t="shared" si="337"/>
        <v>2.1295810466987746</v>
      </c>
      <c r="DM189">
        <f t="shared" si="338"/>
        <v>1.3174923429951377</v>
      </c>
      <c r="DN189">
        <f t="shared" si="339"/>
        <v>1.3330115942030147</v>
      </c>
      <c r="DO189">
        <f t="shared" si="340"/>
        <v>0.81030152979064951</v>
      </c>
      <c r="DP189">
        <f t="shared" si="341"/>
        <v>1.14767636875996</v>
      </c>
      <c r="DQ189">
        <f t="shared" si="342"/>
        <v>1.351319339774534</v>
      </c>
      <c r="DR189">
        <f t="shared" si="343"/>
        <v>1.2546605394525159</v>
      </c>
      <c r="DS189">
        <f t="shared" si="344"/>
        <v>1.9176744847019904</v>
      </c>
      <c r="DT189">
        <f t="shared" si="345"/>
        <v>1.4089714331724394</v>
      </c>
      <c r="DU189">
        <f t="shared" si="346"/>
        <v>1.5798901771336205</v>
      </c>
      <c r="DV189">
        <f t="shared" si="347"/>
        <v>1.0979717471819299</v>
      </c>
      <c r="DW189">
        <f t="shared" si="348"/>
        <v>1.1250104428341388</v>
      </c>
      <c r="DX189">
        <f t="shared" si="349"/>
        <v>1.0803115378421353</v>
      </c>
      <c r="DY189">
        <f t="shared" si="350"/>
        <v>1.004102165861525</v>
      </c>
      <c r="DZ189">
        <f t="shared" si="351"/>
        <v>1.1765833896941444</v>
      </c>
      <c r="EA189">
        <f t="shared" si="352"/>
        <v>1.3383656119162879</v>
      </c>
      <c r="EB189">
        <f t="shared" si="353"/>
        <v>1.8664065942028287</v>
      </c>
      <c r="EC189">
        <f t="shared" si="354"/>
        <v>1.3875555314008921</v>
      </c>
      <c r="ED189">
        <f t="shared" si="355"/>
        <v>1.0253780434782129</v>
      </c>
      <c r="EE189">
        <f t="shared" si="356"/>
        <v>0.94304364734301771</v>
      </c>
      <c r="EF189">
        <f t="shared" si="357"/>
        <v>0.97530498389693321</v>
      </c>
      <c r="EG189">
        <f t="shared" si="358"/>
        <v>0.92864604669898654</v>
      </c>
      <c r="EH189">
        <f t="shared" si="359"/>
        <v>1.2914928663445266</v>
      </c>
      <c r="EI189">
        <f t="shared" si="360"/>
        <v>0.79849846215785192</v>
      </c>
      <c r="EJ189">
        <f t="shared" si="361"/>
        <v>0.92387491948471734</v>
      </c>
      <c r="EK189">
        <f t="shared" si="362"/>
        <v>2.1169333091787053</v>
      </c>
      <c r="EL189">
        <f t="shared" si="363"/>
        <v>1.3199095249598258</v>
      </c>
      <c r="EM189">
        <f t="shared" si="364"/>
        <v>0.71149053212549995</v>
      </c>
      <c r="EO189">
        <v>2030</v>
      </c>
      <c r="EP189">
        <f t="shared" si="400"/>
        <v>1.1582719444445502</v>
      </c>
      <c r="EQ189">
        <f t="shared" si="365"/>
        <v>0.99182694444442632</v>
      </c>
      <c r="ER189">
        <f t="shared" si="366"/>
        <v>0.92044861111111231</v>
      </c>
      <c r="ES189">
        <f t="shared" si="367"/>
        <v>0.91548833333331459</v>
      </c>
      <c r="ET189">
        <f t="shared" si="368"/>
        <v>0.42350916666680405</v>
      </c>
      <c r="EU189">
        <f t="shared" si="369"/>
        <v>1.5576750000000175</v>
      </c>
      <c r="EV189">
        <f t="shared" si="370"/>
        <v>0.95244888888879586</v>
      </c>
      <c r="EW189">
        <f t="shared" si="371"/>
        <v>0.92387611111121259</v>
      </c>
      <c r="EX189">
        <f t="shared" si="372"/>
        <v>0.48268500000000358</v>
      </c>
      <c r="EY189">
        <f t="shared" si="373"/>
        <v>0.83144888888875812</v>
      </c>
      <c r="EZ189">
        <f t="shared" si="374"/>
        <v>1.0184258333332536</v>
      </c>
      <c r="FA189">
        <f t="shared" si="375"/>
        <v>0.95927083333333485</v>
      </c>
      <c r="FB189">
        <f t="shared" si="376"/>
        <v>1.3412269444443723</v>
      </c>
      <c r="FC189">
        <f t="shared" si="377"/>
        <v>1.0021013888890025</v>
      </c>
      <c r="FD189">
        <f t="shared" si="378"/>
        <v>1.2200152777777475</v>
      </c>
      <c r="FE189">
        <f t="shared" si="379"/>
        <v>0.79420694444445417</v>
      </c>
      <c r="FF189">
        <f t="shared" si="380"/>
        <v>0.80434694444437582</v>
      </c>
      <c r="FG189">
        <f t="shared" si="381"/>
        <v>0.82846805555556102</v>
      </c>
      <c r="FH189">
        <f t="shared" si="382"/>
        <v>0.73613611111113642</v>
      </c>
      <c r="FI189">
        <f t="shared" si="383"/>
        <v>0.85796000000010508</v>
      </c>
      <c r="FJ189">
        <f t="shared" si="384"/>
        <v>0.9749922222222267</v>
      </c>
      <c r="FK189">
        <f t="shared" si="385"/>
        <v>1.3945211111109757</v>
      </c>
      <c r="FL189">
        <f t="shared" si="386"/>
        <v>1.0114755555555348</v>
      </c>
      <c r="FM189">
        <f t="shared" si="387"/>
        <v>0.77019222222224926</v>
      </c>
      <c r="FN189">
        <f t="shared" si="388"/>
        <v>0.6603511111111402</v>
      </c>
      <c r="FO189">
        <f t="shared" si="389"/>
        <v>0.67856861111113176</v>
      </c>
      <c r="FP189">
        <f t="shared" si="390"/>
        <v>0.65179388888896028</v>
      </c>
      <c r="FQ189">
        <f t="shared" si="391"/>
        <v>0.97001888888888743</v>
      </c>
      <c r="FR189">
        <f t="shared" si="392"/>
        <v>0.47441500000002179</v>
      </c>
      <c r="FS189">
        <f t="shared" si="393"/>
        <v>0.64971861111109774</v>
      </c>
      <c r="FT189">
        <f t="shared" si="394"/>
        <v>1.6046311111111322</v>
      </c>
      <c r="FU189">
        <f t="shared" si="395"/>
        <v>0.95654027777783313</v>
      </c>
      <c r="FV189">
        <f t="shared" si="396"/>
        <v>0.69620044893798727</v>
      </c>
    </row>
    <row r="190" spans="1:178" x14ac:dyDescent="0.25">
      <c r="A190">
        <f t="shared" si="401"/>
        <v>52</v>
      </c>
      <c r="B190">
        <v>2031</v>
      </c>
      <c r="C190">
        <v>288.49960833333336</v>
      </c>
      <c r="D190">
        <v>289.08015833333337</v>
      </c>
      <c r="E190">
        <v>288.66699999999997</v>
      </c>
      <c r="F190">
        <v>289.33362500000004</v>
      </c>
      <c r="G190">
        <v>288.08481666666671</v>
      </c>
      <c r="H190">
        <v>289.07845833333334</v>
      </c>
      <c r="I190">
        <v>288.6472</v>
      </c>
      <c r="J190">
        <v>288.62775833333336</v>
      </c>
      <c r="K190">
        <v>288.70699166666668</v>
      </c>
      <c r="L190">
        <v>287.44906666666668</v>
      </c>
      <c r="M190">
        <v>287.3841916666666</v>
      </c>
      <c r="N190">
        <v>288.06029999999998</v>
      </c>
      <c r="O190">
        <v>288.77312499999999</v>
      </c>
      <c r="P190">
        <v>288.69973333333331</v>
      </c>
      <c r="Q190">
        <v>287.68994166666664</v>
      </c>
      <c r="R190">
        <v>287.56049166666662</v>
      </c>
      <c r="S190">
        <v>287.71652499999999</v>
      </c>
      <c r="T190">
        <v>288.46288333333337</v>
      </c>
      <c r="U190">
        <v>287.8141</v>
      </c>
      <c r="V190">
        <v>287.71763333333337</v>
      </c>
      <c r="W190">
        <v>287.82047500000004</v>
      </c>
      <c r="X190">
        <v>289.08065833333336</v>
      </c>
      <c r="Y190">
        <v>288.33580000000001</v>
      </c>
      <c r="Z190">
        <v>289.49342500000006</v>
      </c>
      <c r="AA190">
        <v>289.3620416666667</v>
      </c>
      <c r="AB190">
        <v>288.48191666666668</v>
      </c>
      <c r="AC190">
        <v>288.0291416666667</v>
      </c>
      <c r="AD190">
        <v>288.43025833333331</v>
      </c>
      <c r="AE190">
        <v>288.57541666666674</v>
      </c>
      <c r="AF190">
        <v>288.04733333333337</v>
      </c>
      <c r="AG190">
        <v>288.42526666666669</v>
      </c>
      <c r="AH190">
        <v>288.45699999999999</v>
      </c>
      <c r="AI190">
        <f t="shared" si="268"/>
        <v>0.13290010649688808</v>
      </c>
      <c r="AK190">
        <v>2031</v>
      </c>
      <c r="AL190">
        <f t="shared" si="397"/>
        <v>0.96070925925931761</v>
      </c>
      <c r="AM190">
        <f t="shared" si="269"/>
        <v>0.82291314814813177</v>
      </c>
      <c r="AN190">
        <f t="shared" si="270"/>
        <v>0.84816148148138382</v>
      </c>
      <c r="AO190">
        <f t="shared" si="271"/>
        <v>0.85987074074080283</v>
      </c>
      <c r="AP190">
        <f t="shared" si="272"/>
        <v>0.51364203703712974</v>
      </c>
      <c r="AQ190">
        <f t="shared" si="273"/>
        <v>1.3052203703703071</v>
      </c>
      <c r="AR190">
        <f t="shared" si="274"/>
        <v>0.720900555555545</v>
      </c>
      <c r="AS190">
        <f t="shared" si="275"/>
        <v>0.8773550000000796</v>
      </c>
      <c r="AT190">
        <f t="shared" si="276"/>
        <v>0.51031537037039243</v>
      </c>
      <c r="AU190">
        <f t="shared" si="277"/>
        <v>0.74829018518511248</v>
      </c>
      <c r="AV190">
        <f t="shared" si="278"/>
        <v>0.88353296296293138</v>
      </c>
      <c r="AW190">
        <f t="shared" si="279"/>
        <v>0.77774425925929336</v>
      </c>
      <c r="AX190">
        <f t="shared" si="280"/>
        <v>0.96554907407403334</v>
      </c>
      <c r="AY190">
        <f t="shared" si="281"/>
        <v>0.83623537037044571</v>
      </c>
      <c r="AZ190">
        <f t="shared" si="282"/>
        <v>0.83823314814810601</v>
      </c>
      <c r="BA190">
        <f t="shared" si="283"/>
        <v>0.69490259259248432</v>
      </c>
      <c r="BB190">
        <f t="shared" si="284"/>
        <v>0.62833259259264196</v>
      </c>
      <c r="BC190">
        <f t="shared" si="285"/>
        <v>0.5514751851852111</v>
      </c>
      <c r="BD190">
        <f t="shared" si="286"/>
        <v>0.60824851851856465</v>
      </c>
      <c r="BE190">
        <f t="shared" si="287"/>
        <v>0.74525592592601697</v>
      </c>
      <c r="BF190">
        <f t="shared" si="288"/>
        <v>0.89843037037041995</v>
      </c>
      <c r="BG190">
        <f t="shared" si="289"/>
        <v>1.2207494444444364</v>
      </c>
      <c r="BH190">
        <f t="shared" si="290"/>
        <v>0.81039777777772315</v>
      </c>
      <c r="BI190">
        <f t="shared" si="291"/>
        <v>0.57049777777780264</v>
      </c>
      <c r="BJ190">
        <f t="shared" si="292"/>
        <v>0.63644666666675676</v>
      </c>
      <c r="BK190">
        <f t="shared" si="293"/>
        <v>0.59474925925923117</v>
      </c>
      <c r="BL190">
        <f t="shared" si="294"/>
        <v>0.56926037037050037</v>
      </c>
      <c r="BM190">
        <f t="shared" si="295"/>
        <v>0.82744240740731811</v>
      </c>
      <c r="BN190">
        <f t="shared" si="296"/>
        <v>0.4693125925926438</v>
      </c>
      <c r="BO190">
        <f t="shared" si="297"/>
        <v>0.6011074074074827</v>
      </c>
      <c r="BP190">
        <f t="shared" si="298"/>
        <v>1.3605788888888242</v>
      </c>
      <c r="BQ190">
        <f t="shared" si="299"/>
        <v>0.8361731481481911</v>
      </c>
      <c r="BR190">
        <f t="shared" si="300"/>
        <v>0.73316884576785202</v>
      </c>
      <c r="BS190">
        <v>2031</v>
      </c>
      <c r="BT190">
        <f t="shared" si="398"/>
        <v>1.4125250000000165</v>
      </c>
      <c r="BU190">
        <f t="shared" si="301"/>
        <v>1.3182583333333469</v>
      </c>
      <c r="BV190">
        <f t="shared" si="302"/>
        <v>1.2514833333332831</v>
      </c>
      <c r="BW190">
        <f t="shared" si="303"/>
        <v>1.3020166666667023</v>
      </c>
      <c r="BX190">
        <f t="shared" si="304"/>
        <v>0.79430000000007794</v>
      </c>
      <c r="BY190">
        <f t="shared" si="305"/>
        <v>2.0290416666666715</v>
      </c>
      <c r="BZ190">
        <f t="shared" si="306"/>
        <v>1.1304416666666839</v>
      </c>
      <c r="CA190">
        <f t="shared" si="307"/>
        <v>1.3949249999999438</v>
      </c>
      <c r="CB190">
        <f t="shared" si="308"/>
        <v>0.84442500000000109</v>
      </c>
      <c r="CC190">
        <f t="shared" si="309"/>
        <v>1.2115166666666823</v>
      </c>
      <c r="CD190">
        <f t="shared" si="310"/>
        <v>1.2994833333332849</v>
      </c>
      <c r="CE190">
        <f t="shared" si="311"/>
        <v>1.1838083333333316</v>
      </c>
      <c r="CF190">
        <f t="shared" si="312"/>
        <v>1.6968833333333464</v>
      </c>
      <c r="CG190">
        <f t="shared" si="313"/>
        <v>1.3873416666666571</v>
      </c>
      <c r="CH190">
        <f t="shared" si="314"/>
        <v>1.3942416666666304</v>
      </c>
      <c r="CI190">
        <f t="shared" si="315"/>
        <v>1.0995249999999714</v>
      </c>
      <c r="CJ190">
        <f t="shared" si="316"/>
        <v>1.0389333333332615</v>
      </c>
      <c r="CK190">
        <f t="shared" si="317"/>
        <v>0.72175833333341188</v>
      </c>
      <c r="CL190">
        <f t="shared" si="318"/>
        <v>0.87403333333332967</v>
      </c>
      <c r="CM190">
        <f t="shared" si="319"/>
        <v>0.92063333333334185</v>
      </c>
      <c r="CN190">
        <f t="shared" si="320"/>
        <v>1.3338166666667348</v>
      </c>
      <c r="CO190">
        <f t="shared" si="321"/>
        <v>1.7880416666666861</v>
      </c>
      <c r="CP190">
        <f t="shared" si="322"/>
        <v>1.2734916666667004</v>
      </c>
      <c r="CQ190">
        <f t="shared" si="323"/>
        <v>0.98865000000000691</v>
      </c>
      <c r="CR190">
        <f t="shared" si="324"/>
        <v>1.0233000000000629</v>
      </c>
      <c r="CS190">
        <f t="shared" si="325"/>
        <v>1.0489000000000601</v>
      </c>
      <c r="CT190">
        <f t="shared" si="326"/>
        <v>0.91721666666671808</v>
      </c>
      <c r="CU190">
        <f t="shared" si="327"/>
        <v>1.2759166666666033</v>
      </c>
      <c r="CV190">
        <f t="shared" si="328"/>
        <v>0.94548333333341361</v>
      </c>
      <c r="CW190">
        <f t="shared" si="329"/>
        <v>0.68499166666668998</v>
      </c>
      <c r="CX190">
        <f t="shared" si="330"/>
        <v>1.9513500000000477</v>
      </c>
      <c r="CY190">
        <f t="shared" si="331"/>
        <v>1.2925583333333179</v>
      </c>
      <c r="CZ190">
        <f t="shared" si="332"/>
        <v>0.75852280649020098</v>
      </c>
      <c r="DF190">
        <v>2031</v>
      </c>
      <c r="DG190">
        <f t="shared" si="399"/>
        <v>1.5931414814815525</v>
      </c>
      <c r="DH190">
        <f t="shared" si="333"/>
        <v>1.4352528582930404</v>
      </c>
      <c r="DI190">
        <f t="shared" si="334"/>
        <v>1.4028798872784591</v>
      </c>
      <c r="DJ190">
        <f t="shared" si="335"/>
        <v>1.3520904750403133</v>
      </c>
      <c r="DK190">
        <f t="shared" si="336"/>
        <v>0.83573172302743615</v>
      </c>
      <c r="DL190">
        <f t="shared" si="337"/>
        <v>2.1885810466988005</v>
      </c>
      <c r="DM190">
        <f t="shared" si="338"/>
        <v>1.2829340096618012</v>
      </c>
      <c r="DN190">
        <f t="shared" si="339"/>
        <v>1.5000365942029816</v>
      </c>
      <c r="DO190">
        <f t="shared" si="340"/>
        <v>1.0249098631240372</v>
      </c>
      <c r="DP190">
        <f t="shared" si="341"/>
        <v>1.2291347020933472</v>
      </c>
      <c r="DQ190">
        <f t="shared" si="342"/>
        <v>1.4082943397744998</v>
      </c>
      <c r="DR190">
        <f t="shared" si="343"/>
        <v>1.2372105394525192</v>
      </c>
      <c r="DS190">
        <f t="shared" si="344"/>
        <v>1.8531744847020377</v>
      </c>
      <c r="DT190">
        <f t="shared" si="345"/>
        <v>1.4536130998390604</v>
      </c>
      <c r="DU190">
        <f t="shared" si="346"/>
        <v>1.3572818438002514</v>
      </c>
      <c r="DV190">
        <f t="shared" si="347"/>
        <v>1.1564217471818665</v>
      </c>
      <c r="DW190">
        <f t="shared" si="348"/>
        <v>1.1250187761675079</v>
      </c>
      <c r="DX190">
        <f t="shared" si="349"/>
        <v>0.92316153784219068</v>
      </c>
      <c r="DY190">
        <f t="shared" si="350"/>
        <v>1.0070188325282174</v>
      </c>
      <c r="DZ190">
        <f t="shared" si="351"/>
        <v>1.224716723027484</v>
      </c>
      <c r="EA190">
        <f t="shared" si="352"/>
        <v>1.4655989452496669</v>
      </c>
      <c r="EB190">
        <f t="shared" si="353"/>
        <v>1.9434815942028649</v>
      </c>
      <c r="EC190">
        <f t="shared" si="354"/>
        <v>1.3657305314009136</v>
      </c>
      <c r="ED190">
        <f t="shared" si="355"/>
        <v>0.945036376811629</v>
      </c>
      <c r="EE190">
        <f t="shared" si="356"/>
        <v>1.092626980676414</v>
      </c>
      <c r="EF190">
        <f t="shared" si="357"/>
        <v>1.0457799838969208</v>
      </c>
      <c r="EG190">
        <f t="shared" si="358"/>
        <v>0.98452938003231338</v>
      </c>
      <c r="EH190">
        <f t="shared" si="359"/>
        <v>1.3122761996778536</v>
      </c>
      <c r="EI190">
        <f t="shared" si="360"/>
        <v>0.98224846215788375</v>
      </c>
      <c r="EJ190">
        <f t="shared" si="361"/>
        <v>1.0268582528181014</v>
      </c>
      <c r="EK190">
        <f t="shared" si="362"/>
        <v>2.1637833091787115</v>
      </c>
      <c r="EL190">
        <f t="shared" si="363"/>
        <v>1.3926928582931168</v>
      </c>
      <c r="EM190">
        <f t="shared" si="364"/>
        <v>0.74602216597939996</v>
      </c>
      <c r="EO190">
        <v>2031</v>
      </c>
      <c r="EP190">
        <f t="shared" si="400"/>
        <v>1.1869886111112464</v>
      </c>
      <c r="EQ190">
        <f t="shared" si="365"/>
        <v>1.0364352777777981</v>
      </c>
      <c r="ER190">
        <f t="shared" si="366"/>
        <v>1.0487736111110735</v>
      </c>
      <c r="ES190">
        <f t="shared" si="367"/>
        <v>1.0326800000000276</v>
      </c>
      <c r="ET190">
        <f t="shared" si="368"/>
        <v>0.62083416666683888</v>
      </c>
      <c r="EU190">
        <f t="shared" si="369"/>
        <v>1.6166750000000434</v>
      </c>
      <c r="EV190">
        <f t="shared" si="370"/>
        <v>0.91789055555545929</v>
      </c>
      <c r="EW190">
        <f t="shared" si="371"/>
        <v>1.0909011111111795</v>
      </c>
      <c r="EX190">
        <f t="shared" si="372"/>
        <v>0.69729333333339127</v>
      </c>
      <c r="EY190">
        <f t="shared" si="373"/>
        <v>0.91290722222214526</v>
      </c>
      <c r="EZ190">
        <f t="shared" si="374"/>
        <v>1.0754008333332195</v>
      </c>
      <c r="FA190">
        <f t="shared" si="375"/>
        <v>0.94182083333333821</v>
      </c>
      <c r="FB190">
        <f t="shared" si="376"/>
        <v>1.2767269444444196</v>
      </c>
      <c r="FC190">
        <f t="shared" si="377"/>
        <v>1.0467430555556234</v>
      </c>
      <c r="FD190">
        <f t="shared" si="378"/>
        <v>0.9974069444443785</v>
      </c>
      <c r="FE190">
        <f t="shared" si="379"/>
        <v>0.85265694444439077</v>
      </c>
      <c r="FF190">
        <f t="shared" si="380"/>
        <v>0.80435527777774496</v>
      </c>
      <c r="FG190">
        <f t="shared" si="381"/>
        <v>0.67131805555561641</v>
      </c>
      <c r="FH190">
        <f t="shared" si="382"/>
        <v>0.73905277777782885</v>
      </c>
      <c r="FI190">
        <f t="shared" si="383"/>
        <v>0.90609333333344466</v>
      </c>
      <c r="FJ190">
        <f t="shared" si="384"/>
        <v>1.1022255555556058</v>
      </c>
      <c r="FK190">
        <f t="shared" si="385"/>
        <v>1.4715961111110119</v>
      </c>
      <c r="FL190">
        <f t="shared" si="386"/>
        <v>0.98965055555555637</v>
      </c>
      <c r="FM190">
        <f t="shared" si="387"/>
        <v>0.68985055555566532</v>
      </c>
      <c r="FN190">
        <f t="shared" si="388"/>
        <v>0.80993444444453644</v>
      </c>
      <c r="FO190">
        <f t="shared" si="389"/>
        <v>0.74904361111111939</v>
      </c>
      <c r="FP190">
        <f t="shared" si="390"/>
        <v>0.70767722222228713</v>
      </c>
      <c r="FQ190">
        <f t="shared" si="391"/>
        <v>0.99080222222221437</v>
      </c>
      <c r="FR190">
        <f t="shared" si="392"/>
        <v>0.65816500000005362</v>
      </c>
      <c r="FS190">
        <f t="shared" si="393"/>
        <v>0.7527019444444818</v>
      </c>
      <c r="FT190">
        <f t="shared" si="394"/>
        <v>1.6514811111111385</v>
      </c>
      <c r="FU190">
        <f t="shared" si="395"/>
        <v>1.0293236111111241</v>
      </c>
      <c r="FV190">
        <f t="shared" si="396"/>
        <v>0.74615412175824314</v>
      </c>
    </row>
    <row r="191" spans="1:178" x14ac:dyDescent="0.25">
      <c r="A191">
        <f t="shared" si="401"/>
        <v>53</v>
      </c>
      <c r="B191">
        <v>2032</v>
      </c>
      <c r="C191">
        <v>288.5672166666667</v>
      </c>
      <c r="D191">
        <v>289.1037583333333</v>
      </c>
      <c r="E191">
        <v>288.66547499999996</v>
      </c>
      <c r="F191">
        <v>289.40524166666665</v>
      </c>
      <c r="G191">
        <v>288.17269166666665</v>
      </c>
      <c r="H191">
        <v>289.14190833333333</v>
      </c>
      <c r="I191">
        <v>288.72465833333337</v>
      </c>
      <c r="J191">
        <v>288.60866666666664</v>
      </c>
      <c r="K191">
        <v>288.98517500000003</v>
      </c>
      <c r="L191">
        <v>287.48034166666667</v>
      </c>
      <c r="M191">
        <v>287.55220000000003</v>
      </c>
      <c r="N191">
        <v>288.06098333333335</v>
      </c>
      <c r="O191">
        <v>288.70469166666663</v>
      </c>
      <c r="P191">
        <v>288.84533333333331</v>
      </c>
      <c r="Q191">
        <v>287.57358333333332</v>
      </c>
      <c r="R191">
        <v>287.57744999999994</v>
      </c>
      <c r="S191">
        <v>287.76859166666668</v>
      </c>
      <c r="T191">
        <v>288.61737500000004</v>
      </c>
      <c r="U191">
        <v>287.81180833333332</v>
      </c>
      <c r="V191">
        <v>287.72193333333331</v>
      </c>
      <c r="W191">
        <v>287.98060000000004</v>
      </c>
      <c r="X191">
        <v>289.114575</v>
      </c>
      <c r="Y191">
        <v>288.40252500000003</v>
      </c>
      <c r="Z191">
        <v>289.53030000000001</v>
      </c>
      <c r="AA191">
        <v>289.75360833333326</v>
      </c>
      <c r="AB191">
        <v>288.51188333333334</v>
      </c>
      <c r="AC191">
        <v>288.05585833333333</v>
      </c>
      <c r="AD191">
        <v>288.37354166666665</v>
      </c>
      <c r="AE191">
        <v>288.66089166666666</v>
      </c>
      <c r="AF191">
        <v>288.04587499999997</v>
      </c>
      <c r="AG191">
        <v>288.463775</v>
      </c>
      <c r="AH191">
        <v>288.52539166666674</v>
      </c>
      <c r="AI191">
        <f t="shared" si="268"/>
        <v>0.1300519718480499</v>
      </c>
      <c r="AK191">
        <v>2032</v>
      </c>
      <c r="AL191">
        <f t="shared" si="397"/>
        <v>1.0283175925926571</v>
      </c>
      <c r="AM191">
        <f t="shared" si="269"/>
        <v>0.84651314814806256</v>
      </c>
      <c r="AN191">
        <f t="shared" si="270"/>
        <v>0.84663648148136872</v>
      </c>
      <c r="AO191">
        <f t="shared" si="271"/>
        <v>0.93148740740741687</v>
      </c>
      <c r="AP191">
        <f t="shared" si="272"/>
        <v>0.60151703703706971</v>
      </c>
      <c r="AQ191">
        <f t="shared" si="273"/>
        <v>1.368670370370296</v>
      </c>
      <c r="AR191">
        <f t="shared" si="274"/>
        <v>0.79835888888891304</v>
      </c>
      <c r="AS191">
        <f t="shared" si="275"/>
        <v>0.85826333333335469</v>
      </c>
      <c r="AT191">
        <f t="shared" si="276"/>
        <v>0.78849870370373765</v>
      </c>
      <c r="AU191">
        <f t="shared" si="277"/>
        <v>0.7795651851851062</v>
      </c>
      <c r="AV191">
        <f t="shared" si="278"/>
        <v>1.0515412962963637</v>
      </c>
      <c r="AW191">
        <f t="shared" si="279"/>
        <v>0.77842759259266359</v>
      </c>
      <c r="AX191">
        <f t="shared" si="280"/>
        <v>0.89711574074067357</v>
      </c>
      <c r="AY191">
        <f t="shared" si="281"/>
        <v>0.98183537037044744</v>
      </c>
      <c r="AZ191">
        <f t="shared" si="282"/>
        <v>0.72187481481478244</v>
      </c>
      <c r="BA191">
        <f t="shared" si="283"/>
        <v>0.71186092592580508</v>
      </c>
      <c r="BB191">
        <f t="shared" si="284"/>
        <v>0.68039925925933176</v>
      </c>
      <c r="BC191">
        <f t="shared" si="285"/>
        <v>0.70596685185188335</v>
      </c>
      <c r="BD191">
        <f t="shared" si="286"/>
        <v>0.60595685185188586</v>
      </c>
      <c r="BE191">
        <f t="shared" si="287"/>
        <v>0.74955592592596076</v>
      </c>
      <c r="BF191">
        <f t="shared" si="288"/>
        <v>1.0585553703704136</v>
      </c>
      <c r="BG191">
        <f t="shared" si="289"/>
        <v>1.254666111111078</v>
      </c>
      <c r="BH191">
        <f t="shared" si="290"/>
        <v>0.87712277777774261</v>
      </c>
      <c r="BI191">
        <f t="shared" si="291"/>
        <v>0.60737277777775489</v>
      </c>
      <c r="BJ191">
        <f t="shared" si="292"/>
        <v>1.0280133333333197</v>
      </c>
      <c r="BK191">
        <f t="shared" si="293"/>
        <v>0.62471592592589786</v>
      </c>
      <c r="BL191">
        <f t="shared" si="294"/>
        <v>0.59597703703713023</v>
      </c>
      <c r="BM191">
        <f t="shared" si="295"/>
        <v>0.77072574074065869</v>
      </c>
      <c r="BN191">
        <f t="shared" si="296"/>
        <v>0.55478759259256094</v>
      </c>
      <c r="BO191">
        <f t="shared" si="297"/>
        <v>0.59964907407407964</v>
      </c>
      <c r="BP191">
        <f t="shared" si="298"/>
        <v>1.3990872222221356</v>
      </c>
      <c r="BQ191">
        <f t="shared" si="299"/>
        <v>0.90456481481493256</v>
      </c>
      <c r="BR191">
        <f t="shared" si="300"/>
        <v>0.72099540315955635</v>
      </c>
      <c r="BS191">
        <v>2032</v>
      </c>
      <c r="BT191">
        <f t="shared" si="398"/>
        <v>1.4801333333333559</v>
      </c>
      <c r="BU191">
        <f t="shared" si="301"/>
        <v>1.3418583333332776</v>
      </c>
      <c r="BV191">
        <f t="shared" si="302"/>
        <v>1.249958333333268</v>
      </c>
      <c r="BW191">
        <f t="shared" si="303"/>
        <v>1.3736333333333164</v>
      </c>
      <c r="BX191">
        <f t="shared" si="304"/>
        <v>0.88217500000001792</v>
      </c>
      <c r="BY191">
        <f t="shared" si="305"/>
        <v>2.0924916666666604</v>
      </c>
      <c r="BZ191">
        <f t="shared" si="306"/>
        <v>1.2079000000000519</v>
      </c>
      <c r="CA191">
        <f t="shared" si="307"/>
        <v>1.3758333333332189</v>
      </c>
      <c r="CB191">
        <f t="shared" si="308"/>
        <v>1.1226083333333463</v>
      </c>
      <c r="CC191">
        <f t="shared" si="309"/>
        <v>1.2427916666666761</v>
      </c>
      <c r="CD191">
        <f t="shared" si="310"/>
        <v>1.4674916666667173</v>
      </c>
      <c r="CE191">
        <f t="shared" si="311"/>
        <v>1.1844916666667018</v>
      </c>
      <c r="CF191">
        <f t="shared" si="312"/>
        <v>1.6284499999999866</v>
      </c>
      <c r="CG191">
        <f t="shared" si="313"/>
        <v>1.5329416666666589</v>
      </c>
      <c r="CH191">
        <f t="shared" si="314"/>
        <v>1.2778833333333068</v>
      </c>
      <c r="CI191">
        <f t="shared" si="315"/>
        <v>1.1164833333332922</v>
      </c>
      <c r="CJ191">
        <f t="shared" si="316"/>
        <v>1.0909999999999513</v>
      </c>
      <c r="CK191">
        <f t="shared" si="317"/>
        <v>0.87625000000008413</v>
      </c>
      <c r="CL191">
        <f t="shared" si="318"/>
        <v>0.87174166666665087</v>
      </c>
      <c r="CM191">
        <f t="shared" si="319"/>
        <v>0.92493333333328565</v>
      </c>
      <c r="CN191">
        <f t="shared" si="320"/>
        <v>1.4939416666667285</v>
      </c>
      <c r="CO191">
        <f t="shared" si="321"/>
        <v>1.8219583333333276</v>
      </c>
      <c r="CP191">
        <f t="shared" si="322"/>
        <v>1.3402166666667199</v>
      </c>
      <c r="CQ191">
        <f t="shared" si="323"/>
        <v>1.0255249999999592</v>
      </c>
      <c r="CR191">
        <f t="shared" si="324"/>
        <v>1.4148666666666259</v>
      </c>
      <c r="CS191">
        <f t="shared" si="325"/>
        <v>1.0788666666667268</v>
      </c>
      <c r="CT191">
        <f t="shared" si="326"/>
        <v>0.94393333333334795</v>
      </c>
      <c r="CU191">
        <f t="shared" si="327"/>
        <v>1.2191999999999439</v>
      </c>
      <c r="CV191">
        <f t="shared" si="328"/>
        <v>1.0309583333333308</v>
      </c>
      <c r="CW191">
        <f t="shared" si="329"/>
        <v>0.68353333333328692</v>
      </c>
      <c r="CX191">
        <f t="shared" si="330"/>
        <v>1.989858333333359</v>
      </c>
      <c r="CY191">
        <f t="shared" si="331"/>
        <v>1.3609500000000594</v>
      </c>
      <c r="CZ191">
        <f t="shared" si="332"/>
        <v>0.76857200536533365</v>
      </c>
      <c r="DF191">
        <v>2032</v>
      </c>
      <c r="DG191">
        <f t="shared" si="399"/>
        <v>1.660749814814892</v>
      </c>
      <c r="DH191">
        <f t="shared" si="333"/>
        <v>1.4588528582929712</v>
      </c>
      <c r="DI191">
        <f t="shared" si="334"/>
        <v>1.401354887278444</v>
      </c>
      <c r="DJ191">
        <f t="shared" si="335"/>
        <v>1.4237071417069274</v>
      </c>
      <c r="DK191">
        <f t="shared" si="336"/>
        <v>0.92360672302737612</v>
      </c>
      <c r="DL191">
        <f t="shared" si="337"/>
        <v>2.2520310466987894</v>
      </c>
      <c r="DM191">
        <f t="shared" si="338"/>
        <v>1.3603923429951692</v>
      </c>
      <c r="DN191">
        <f t="shared" si="339"/>
        <v>1.4809449275362567</v>
      </c>
      <c r="DO191">
        <f t="shared" si="340"/>
        <v>1.3030931964573824</v>
      </c>
      <c r="DP191">
        <f t="shared" si="341"/>
        <v>1.2604097020933409</v>
      </c>
      <c r="DQ191">
        <f t="shared" si="342"/>
        <v>1.5763026731079322</v>
      </c>
      <c r="DR191">
        <f t="shared" si="343"/>
        <v>1.2378938727858895</v>
      </c>
      <c r="DS191">
        <f t="shared" si="344"/>
        <v>1.7847411513686779</v>
      </c>
      <c r="DT191">
        <f t="shared" si="345"/>
        <v>1.5992130998390621</v>
      </c>
      <c r="DU191">
        <f t="shared" si="346"/>
        <v>1.2409235104669278</v>
      </c>
      <c r="DV191">
        <f t="shared" si="347"/>
        <v>1.1733800805151873</v>
      </c>
      <c r="DW191">
        <f t="shared" si="348"/>
        <v>1.1770854428341977</v>
      </c>
      <c r="DX191">
        <f t="shared" si="349"/>
        <v>1.0776532045088629</v>
      </c>
      <c r="DY191">
        <f t="shared" si="350"/>
        <v>1.0047271658615387</v>
      </c>
      <c r="DZ191">
        <f t="shared" si="351"/>
        <v>1.2290167230274278</v>
      </c>
      <c r="EA191">
        <f t="shared" si="352"/>
        <v>1.6257239452496606</v>
      </c>
      <c r="EB191">
        <f t="shared" si="353"/>
        <v>1.9773982608695064</v>
      </c>
      <c r="EC191">
        <f t="shared" si="354"/>
        <v>1.4324555314009331</v>
      </c>
      <c r="ED191">
        <f t="shared" si="355"/>
        <v>0.98191137681158125</v>
      </c>
      <c r="EE191">
        <f t="shared" si="356"/>
        <v>1.4841936473429769</v>
      </c>
      <c r="EF191">
        <f t="shared" si="357"/>
        <v>1.0757466505635875</v>
      </c>
      <c r="EG191">
        <f t="shared" si="358"/>
        <v>1.0112460466989432</v>
      </c>
      <c r="EH191">
        <f t="shared" si="359"/>
        <v>1.2555595330111942</v>
      </c>
      <c r="EI191">
        <f t="shared" si="360"/>
        <v>1.0677234621578009</v>
      </c>
      <c r="EJ191">
        <f t="shared" si="361"/>
        <v>1.0253999194846983</v>
      </c>
      <c r="EK191">
        <f t="shared" si="362"/>
        <v>2.2022916425120229</v>
      </c>
      <c r="EL191">
        <f t="shared" si="363"/>
        <v>1.4610845249598583</v>
      </c>
      <c r="EM191">
        <f t="shared" si="364"/>
        <v>0.75481689421997888</v>
      </c>
      <c r="EO191">
        <v>2032</v>
      </c>
      <c r="EP191">
        <f t="shared" si="400"/>
        <v>1.2545969444445859</v>
      </c>
      <c r="EQ191">
        <f t="shared" si="365"/>
        <v>1.0600352777777289</v>
      </c>
      <c r="ER191">
        <f t="shared" si="366"/>
        <v>1.0472486111110584</v>
      </c>
      <c r="ES191">
        <f t="shared" si="367"/>
        <v>1.1042966666666416</v>
      </c>
      <c r="ET191">
        <f t="shared" si="368"/>
        <v>0.70870916666677886</v>
      </c>
      <c r="EU191">
        <f t="shared" si="369"/>
        <v>1.6801250000000323</v>
      </c>
      <c r="EV191">
        <f t="shared" si="370"/>
        <v>0.99534888888882733</v>
      </c>
      <c r="EW191">
        <f t="shared" si="371"/>
        <v>1.0718094444444546</v>
      </c>
      <c r="EX191">
        <f t="shared" si="372"/>
        <v>0.97547666666673649</v>
      </c>
      <c r="EY191">
        <f t="shared" si="373"/>
        <v>0.94418222222213899</v>
      </c>
      <c r="EZ191">
        <f t="shared" si="374"/>
        <v>1.2434091666666518</v>
      </c>
      <c r="FA191">
        <f t="shared" si="375"/>
        <v>0.94250416666670844</v>
      </c>
      <c r="FB191">
        <f t="shared" si="376"/>
        <v>1.2082936111110598</v>
      </c>
      <c r="FC191">
        <f t="shared" si="377"/>
        <v>1.1923430555556251</v>
      </c>
      <c r="FD191">
        <f t="shared" si="378"/>
        <v>0.88104861111105492</v>
      </c>
      <c r="FE191">
        <f t="shared" si="379"/>
        <v>0.86961527777771153</v>
      </c>
      <c r="FF191">
        <f t="shared" si="380"/>
        <v>0.85642194444443476</v>
      </c>
      <c r="FG191">
        <f t="shared" si="381"/>
        <v>0.82580972222228866</v>
      </c>
      <c r="FH191">
        <f t="shared" si="382"/>
        <v>0.73676111111115006</v>
      </c>
      <c r="FI191">
        <f t="shared" si="383"/>
        <v>0.91039333333338845</v>
      </c>
      <c r="FJ191">
        <f t="shared" si="384"/>
        <v>1.2623505555555994</v>
      </c>
      <c r="FK191">
        <f t="shared" si="385"/>
        <v>1.5055127777776534</v>
      </c>
      <c r="FL191">
        <f t="shared" si="386"/>
        <v>1.0563755555555758</v>
      </c>
      <c r="FM191">
        <f t="shared" si="387"/>
        <v>0.72672555555561758</v>
      </c>
      <c r="FN191">
        <f t="shared" si="388"/>
        <v>1.2015011111110994</v>
      </c>
      <c r="FO191">
        <f t="shared" si="389"/>
        <v>0.77901027777778609</v>
      </c>
      <c r="FP191">
        <f t="shared" si="390"/>
        <v>0.73439388888891699</v>
      </c>
      <c r="FQ191">
        <f t="shared" si="391"/>
        <v>0.93408555555555495</v>
      </c>
      <c r="FR191">
        <f t="shared" si="392"/>
        <v>0.74363999999997077</v>
      </c>
      <c r="FS191">
        <f t="shared" si="393"/>
        <v>0.75124361111107874</v>
      </c>
      <c r="FT191">
        <f t="shared" si="394"/>
        <v>1.6899894444444499</v>
      </c>
      <c r="FU191">
        <f t="shared" si="395"/>
        <v>1.0977152777778656</v>
      </c>
      <c r="FV191">
        <f t="shared" si="396"/>
        <v>0.74196034687819867</v>
      </c>
    </row>
    <row r="192" spans="1:178" x14ac:dyDescent="0.25">
      <c r="A192">
        <f t="shared" si="401"/>
        <v>54</v>
      </c>
      <c r="B192">
        <v>2033</v>
      </c>
      <c r="C192">
        <v>288.62560833333333</v>
      </c>
      <c r="D192">
        <v>289.2138666666666</v>
      </c>
      <c r="E192">
        <v>288.78017500000004</v>
      </c>
      <c r="F192">
        <v>289.30933333333337</v>
      </c>
      <c r="G192">
        <v>288.09035833333331</v>
      </c>
      <c r="H192">
        <v>289.18418333333335</v>
      </c>
      <c r="I192">
        <v>288.82619166666672</v>
      </c>
      <c r="J192">
        <v>288.37499999999994</v>
      </c>
      <c r="K192">
        <v>289.22822500000001</v>
      </c>
      <c r="L192">
        <v>287.53871666666663</v>
      </c>
      <c r="M192">
        <v>287.48908333333338</v>
      </c>
      <c r="N192">
        <v>288.12524999999999</v>
      </c>
      <c r="O192">
        <v>289.08090000000004</v>
      </c>
      <c r="P192">
        <v>288.76859166666662</v>
      </c>
      <c r="Q192">
        <v>287.85708333333338</v>
      </c>
      <c r="R192">
        <v>287.55829166666661</v>
      </c>
      <c r="S192">
        <v>287.79023333333328</v>
      </c>
      <c r="T192">
        <v>288.93892499999993</v>
      </c>
      <c r="U192">
        <v>287.94301666666667</v>
      </c>
      <c r="V192">
        <v>287.72464166666663</v>
      </c>
      <c r="W192">
        <v>287.96049166666671</v>
      </c>
      <c r="X192">
        <v>289.11357499999991</v>
      </c>
      <c r="Y192">
        <v>288.4546416666667</v>
      </c>
      <c r="Z192">
        <v>289.64430833333336</v>
      </c>
      <c r="AA192">
        <v>289.53299166666665</v>
      </c>
      <c r="AB192">
        <v>288.57368333333335</v>
      </c>
      <c r="AC192">
        <v>288.09571666666665</v>
      </c>
      <c r="AD192">
        <v>288.4706083333333</v>
      </c>
      <c r="AE192">
        <v>288.85218333333336</v>
      </c>
      <c r="AF192">
        <v>288.01178333333337</v>
      </c>
      <c r="AG192">
        <v>288.47857500000003</v>
      </c>
      <c r="AH192">
        <v>288.55103333333335</v>
      </c>
      <c r="AI192">
        <f t="shared" si="268"/>
        <v>0.10878809273870653</v>
      </c>
      <c r="AK192">
        <v>2033</v>
      </c>
      <c r="AL192">
        <f t="shared" si="397"/>
        <v>1.086709259259294</v>
      </c>
      <c r="AM192">
        <f t="shared" si="269"/>
        <v>0.95662148148136339</v>
      </c>
      <c r="AN192">
        <f t="shared" si="270"/>
        <v>0.96133648148145312</v>
      </c>
      <c r="AO192">
        <f t="shared" si="271"/>
        <v>0.83557907407413268</v>
      </c>
      <c r="AP192">
        <f t="shared" si="272"/>
        <v>0.51918370370373168</v>
      </c>
      <c r="AQ192">
        <f t="shared" si="273"/>
        <v>1.4109453703703139</v>
      </c>
      <c r="AR192">
        <f t="shared" si="274"/>
        <v>0.89989222222226317</v>
      </c>
      <c r="AS192">
        <f t="shared" si="275"/>
        <v>0.6245966666666618</v>
      </c>
      <c r="AT192">
        <f t="shared" si="276"/>
        <v>1.0315487037037201</v>
      </c>
      <c r="AU192">
        <f t="shared" si="277"/>
        <v>0.83794018518506164</v>
      </c>
      <c r="AV192">
        <f t="shared" si="278"/>
        <v>0.98842462962971922</v>
      </c>
      <c r="AW192">
        <f t="shared" si="279"/>
        <v>0.84269425925930364</v>
      </c>
      <c r="AX192">
        <f t="shared" si="280"/>
        <v>1.2733240740740825</v>
      </c>
      <c r="AY192">
        <f t="shared" si="281"/>
        <v>0.90509370370375564</v>
      </c>
      <c r="AZ192">
        <f t="shared" si="282"/>
        <v>1.0053748148148429</v>
      </c>
      <c r="BA192">
        <f t="shared" si="283"/>
        <v>0.69270259259246814</v>
      </c>
      <c r="BB192">
        <f t="shared" si="284"/>
        <v>0.70204092592592815</v>
      </c>
      <c r="BC192">
        <f t="shared" si="285"/>
        <v>1.0275168518517717</v>
      </c>
      <c r="BD192">
        <f t="shared" si="286"/>
        <v>0.73716518518523344</v>
      </c>
      <c r="BE192">
        <f t="shared" si="287"/>
        <v>0.75226425925927742</v>
      </c>
      <c r="BF192">
        <f t="shared" si="288"/>
        <v>1.0384470370370877</v>
      </c>
      <c r="BG192">
        <f t="shared" si="289"/>
        <v>1.2536661111109879</v>
      </c>
      <c r="BH192">
        <f t="shared" si="290"/>
        <v>0.92923944444441986</v>
      </c>
      <c r="BI192">
        <f t="shared" si="291"/>
        <v>0.72138111111109993</v>
      </c>
      <c r="BJ192">
        <f t="shared" si="292"/>
        <v>0.80739666666670473</v>
      </c>
      <c r="BK192">
        <f t="shared" si="293"/>
        <v>0.68651592592590305</v>
      </c>
      <c r="BL192">
        <f t="shared" si="294"/>
        <v>0.6358353703704438</v>
      </c>
      <c r="BM192">
        <f t="shared" si="295"/>
        <v>0.86779240740730756</v>
      </c>
      <c r="BN192">
        <f t="shared" si="296"/>
        <v>0.74607925925926111</v>
      </c>
      <c r="BO192">
        <f t="shared" si="297"/>
        <v>0.56555740740748206</v>
      </c>
      <c r="BP192">
        <f t="shared" si="298"/>
        <v>1.4138872222221721</v>
      </c>
      <c r="BQ192">
        <f t="shared" si="299"/>
        <v>0.93020648148154805</v>
      </c>
      <c r="BR192">
        <f t="shared" si="300"/>
        <v>0.64693206448816176</v>
      </c>
      <c r="BS192">
        <v>2033</v>
      </c>
      <c r="BT192">
        <f t="shared" si="398"/>
        <v>1.5385249999999928</v>
      </c>
      <c r="BU192">
        <f t="shared" si="301"/>
        <v>1.4519666666665785</v>
      </c>
      <c r="BV192">
        <f t="shared" si="302"/>
        <v>1.3646583333333524</v>
      </c>
      <c r="BW192">
        <f t="shared" si="303"/>
        <v>1.2777250000000322</v>
      </c>
      <c r="BX192">
        <f t="shared" si="304"/>
        <v>0.79984166666667988</v>
      </c>
      <c r="BY192">
        <f t="shared" si="305"/>
        <v>2.1347666666666782</v>
      </c>
      <c r="BZ192">
        <f t="shared" si="306"/>
        <v>1.3094333333334021</v>
      </c>
      <c r="CA192">
        <f t="shared" si="307"/>
        <v>1.142166666666526</v>
      </c>
      <c r="CB192">
        <f t="shared" si="308"/>
        <v>1.3656583333333288</v>
      </c>
      <c r="CC192">
        <f t="shared" si="309"/>
        <v>1.3011666666666315</v>
      </c>
      <c r="CD192">
        <f t="shared" si="310"/>
        <v>1.4043750000000728</v>
      </c>
      <c r="CE192">
        <f t="shared" si="311"/>
        <v>1.2487583333333419</v>
      </c>
      <c r="CF192">
        <f t="shared" si="312"/>
        <v>2.0046583333333956</v>
      </c>
      <c r="CG192">
        <f t="shared" si="313"/>
        <v>1.4561999999999671</v>
      </c>
      <c r="CH192">
        <f t="shared" si="314"/>
        <v>1.5613833333333673</v>
      </c>
      <c r="CI192">
        <f t="shared" si="315"/>
        <v>1.0973249999999553</v>
      </c>
      <c r="CJ192">
        <f t="shared" si="316"/>
        <v>1.1126416666665477</v>
      </c>
      <c r="CK192">
        <f t="shared" si="317"/>
        <v>1.1977999999999724</v>
      </c>
      <c r="CL192">
        <f t="shared" si="318"/>
        <v>1.0029499999999985</v>
      </c>
      <c r="CM192">
        <f t="shared" si="319"/>
        <v>0.9276416666666023</v>
      </c>
      <c r="CN192">
        <f t="shared" si="320"/>
        <v>1.4738333333334026</v>
      </c>
      <c r="CO192">
        <f t="shared" si="321"/>
        <v>1.8209583333332375</v>
      </c>
      <c r="CP192">
        <f t="shared" si="322"/>
        <v>1.3923333333333971</v>
      </c>
      <c r="CQ192">
        <f t="shared" si="323"/>
        <v>1.1395333333333042</v>
      </c>
      <c r="CR192">
        <f t="shared" si="324"/>
        <v>1.1942500000000109</v>
      </c>
      <c r="CS192">
        <f t="shared" si="325"/>
        <v>1.140666666666732</v>
      </c>
      <c r="CT192">
        <f t="shared" si="326"/>
        <v>0.98379166666666151</v>
      </c>
      <c r="CU192">
        <f t="shared" si="327"/>
        <v>1.3162666666665928</v>
      </c>
      <c r="CV192">
        <f t="shared" si="328"/>
        <v>1.2222500000000309</v>
      </c>
      <c r="CW192">
        <f t="shared" si="329"/>
        <v>0.64944166666668934</v>
      </c>
      <c r="CX192">
        <f t="shared" si="330"/>
        <v>2.0046583333333956</v>
      </c>
      <c r="CY192">
        <f t="shared" si="331"/>
        <v>1.3865916666666749</v>
      </c>
      <c r="CZ192">
        <f t="shared" si="332"/>
        <v>0.70481539309469832</v>
      </c>
      <c r="DF192">
        <v>2033</v>
      </c>
      <c r="DG192">
        <f t="shared" si="399"/>
        <v>1.7191414814815289</v>
      </c>
      <c r="DH192">
        <f t="shared" si="333"/>
        <v>1.568961191626272</v>
      </c>
      <c r="DI192">
        <f t="shared" si="334"/>
        <v>1.5160548872785284</v>
      </c>
      <c r="DJ192">
        <f t="shared" si="335"/>
        <v>1.3277988083736432</v>
      </c>
      <c r="DK192">
        <f t="shared" si="336"/>
        <v>0.84127338969403809</v>
      </c>
      <c r="DL192">
        <f t="shared" si="337"/>
        <v>2.2943060466988072</v>
      </c>
      <c r="DM192">
        <f t="shared" si="338"/>
        <v>1.4619256763285193</v>
      </c>
      <c r="DN192">
        <f t="shared" si="339"/>
        <v>1.2472782608695638</v>
      </c>
      <c r="DO192">
        <f t="shared" si="340"/>
        <v>1.5461431964573649</v>
      </c>
      <c r="DP192">
        <f t="shared" si="341"/>
        <v>1.3187847020932963</v>
      </c>
      <c r="DQ192">
        <f t="shared" si="342"/>
        <v>1.5131860064412876</v>
      </c>
      <c r="DR192">
        <f t="shared" si="343"/>
        <v>1.3021605394525295</v>
      </c>
      <c r="DS192">
        <f t="shared" si="344"/>
        <v>2.1609494847020869</v>
      </c>
      <c r="DT192">
        <f t="shared" si="345"/>
        <v>1.5224714331723703</v>
      </c>
      <c r="DU192">
        <f t="shared" si="346"/>
        <v>1.5244235104669883</v>
      </c>
      <c r="DV192">
        <f t="shared" si="347"/>
        <v>1.1542217471818503</v>
      </c>
      <c r="DW192">
        <f t="shared" si="348"/>
        <v>1.1987271095007941</v>
      </c>
      <c r="DX192">
        <f t="shared" si="349"/>
        <v>1.3992032045087512</v>
      </c>
      <c r="DY192">
        <f t="shared" si="350"/>
        <v>1.1359354991948862</v>
      </c>
      <c r="DZ192">
        <f t="shared" si="351"/>
        <v>1.2317250563607445</v>
      </c>
      <c r="EA192">
        <f t="shared" si="352"/>
        <v>1.6056156119163347</v>
      </c>
      <c r="EB192">
        <f t="shared" si="353"/>
        <v>1.9763982608694164</v>
      </c>
      <c r="EC192">
        <f t="shared" si="354"/>
        <v>1.4845721980676103</v>
      </c>
      <c r="ED192">
        <f t="shared" si="355"/>
        <v>1.0959197101449263</v>
      </c>
      <c r="EE192">
        <f t="shared" si="356"/>
        <v>1.2635769806763619</v>
      </c>
      <c r="EF192">
        <f t="shared" si="357"/>
        <v>1.1375466505635927</v>
      </c>
      <c r="EG192">
        <f t="shared" si="358"/>
        <v>1.0511043800322568</v>
      </c>
      <c r="EH192">
        <f t="shared" si="359"/>
        <v>1.352626199677843</v>
      </c>
      <c r="EI192">
        <f t="shared" si="360"/>
        <v>1.2590151288245011</v>
      </c>
      <c r="EJ192">
        <f t="shared" si="361"/>
        <v>0.99130825281810075</v>
      </c>
      <c r="EK192">
        <f t="shared" si="362"/>
        <v>2.2170916425120595</v>
      </c>
      <c r="EL192">
        <f t="shared" si="363"/>
        <v>1.4867261916264738</v>
      </c>
      <c r="EM192">
        <f t="shared" si="364"/>
        <v>0.69694204224972811</v>
      </c>
      <c r="EO192">
        <v>2033</v>
      </c>
      <c r="EP192">
        <f t="shared" si="400"/>
        <v>1.3129886111112228</v>
      </c>
      <c r="EQ192">
        <f t="shared" si="365"/>
        <v>1.1701436111110297</v>
      </c>
      <c r="ER192">
        <f t="shared" si="366"/>
        <v>1.1619486111111428</v>
      </c>
      <c r="ES192">
        <f t="shared" si="367"/>
        <v>1.0083883333333574</v>
      </c>
      <c r="ET192">
        <f t="shared" si="368"/>
        <v>0.62637583333344082</v>
      </c>
      <c r="EU192">
        <f t="shared" si="369"/>
        <v>1.7224000000000501</v>
      </c>
      <c r="EV192">
        <f t="shared" si="370"/>
        <v>1.0968822222221775</v>
      </c>
      <c r="EW192">
        <f t="shared" si="371"/>
        <v>0.83814277777776169</v>
      </c>
      <c r="EX192">
        <f t="shared" si="372"/>
        <v>1.2185266666667189</v>
      </c>
      <c r="EY192">
        <f t="shared" si="373"/>
        <v>1.0025572222220944</v>
      </c>
      <c r="EZ192">
        <f t="shared" si="374"/>
        <v>1.1802925000000073</v>
      </c>
      <c r="FA192">
        <f t="shared" si="375"/>
        <v>1.0067708333333485</v>
      </c>
      <c r="FB192">
        <f t="shared" si="376"/>
        <v>1.5845019444444688</v>
      </c>
      <c r="FC192">
        <f t="shared" si="377"/>
        <v>1.1156013888889333</v>
      </c>
      <c r="FD192">
        <f t="shared" si="378"/>
        <v>1.1645486111111154</v>
      </c>
      <c r="FE192">
        <f t="shared" si="379"/>
        <v>0.85045694444437459</v>
      </c>
      <c r="FF192">
        <f t="shared" si="380"/>
        <v>0.87806361111103115</v>
      </c>
      <c r="FG192">
        <f t="shared" si="381"/>
        <v>1.147359722222177</v>
      </c>
      <c r="FH192">
        <f t="shared" si="382"/>
        <v>0.86796944444449764</v>
      </c>
      <c r="FI192">
        <f t="shared" si="383"/>
        <v>0.91310166666670511</v>
      </c>
      <c r="FJ192">
        <f t="shared" si="384"/>
        <v>1.2422422222222735</v>
      </c>
      <c r="FK192">
        <f t="shared" si="385"/>
        <v>1.5045127777775633</v>
      </c>
      <c r="FL192">
        <f t="shared" si="386"/>
        <v>1.1084922222222531</v>
      </c>
      <c r="FM192">
        <f t="shared" si="387"/>
        <v>0.84073388888896261</v>
      </c>
      <c r="FN192">
        <f t="shared" si="388"/>
        <v>0.98088444444448442</v>
      </c>
      <c r="FO192">
        <f t="shared" si="389"/>
        <v>0.84081027777779127</v>
      </c>
      <c r="FP192">
        <f t="shared" si="390"/>
        <v>0.77425222222223056</v>
      </c>
      <c r="FQ192">
        <f t="shared" si="391"/>
        <v>1.0311522222222038</v>
      </c>
      <c r="FR192">
        <f t="shared" si="392"/>
        <v>0.93493166666667094</v>
      </c>
      <c r="FS192">
        <f t="shared" si="393"/>
        <v>0.71715194444448116</v>
      </c>
      <c r="FT192">
        <f t="shared" si="394"/>
        <v>1.7047894444444864</v>
      </c>
      <c r="FU192">
        <f t="shared" si="395"/>
        <v>1.1233569444444811</v>
      </c>
      <c r="FV192">
        <f t="shared" si="396"/>
        <v>0.67760958277604</v>
      </c>
    </row>
    <row r="193" spans="1:178" x14ac:dyDescent="0.25">
      <c r="A193">
        <f t="shared" si="401"/>
        <v>55</v>
      </c>
      <c r="B193">
        <v>2034</v>
      </c>
      <c r="C193">
        <v>288.61675000000002</v>
      </c>
      <c r="D193">
        <v>289.25252499999999</v>
      </c>
      <c r="E193">
        <v>288.76952499999999</v>
      </c>
      <c r="F193">
        <v>289.32001666666662</v>
      </c>
      <c r="G193">
        <v>288.10685833333338</v>
      </c>
      <c r="H193">
        <v>289.20002500000004</v>
      </c>
      <c r="I193">
        <v>288.881775</v>
      </c>
      <c r="J193">
        <v>288.29112500000002</v>
      </c>
      <c r="K193">
        <v>289.07009166666666</v>
      </c>
      <c r="L193">
        <v>287.63434999999998</v>
      </c>
      <c r="M193">
        <v>287.56895833333334</v>
      </c>
      <c r="N193">
        <v>288.24344166666668</v>
      </c>
      <c r="O193">
        <v>288.86470833333328</v>
      </c>
      <c r="P193">
        <v>288.73709166666663</v>
      </c>
      <c r="Q193">
        <v>287.71885833333334</v>
      </c>
      <c r="R193">
        <v>287.56128333333328</v>
      </c>
      <c r="S193">
        <v>287.8100583333333</v>
      </c>
      <c r="T193">
        <v>289.12156666666664</v>
      </c>
      <c r="U193">
        <v>287.88900000000007</v>
      </c>
      <c r="V193">
        <v>287.71785833333337</v>
      </c>
      <c r="W193">
        <v>287.90077500000001</v>
      </c>
      <c r="X193">
        <v>289.21374166666669</v>
      </c>
      <c r="Y193">
        <v>288.55170833333335</v>
      </c>
      <c r="Z193">
        <v>289.54395833333336</v>
      </c>
      <c r="AA193">
        <v>289.18867500000005</v>
      </c>
      <c r="AB193">
        <v>288.54708333333332</v>
      </c>
      <c r="AC193">
        <v>288.14637500000003</v>
      </c>
      <c r="AD193">
        <v>288.56232500000004</v>
      </c>
      <c r="AE193">
        <v>289.123625</v>
      </c>
      <c r="AF193">
        <v>287.91384999999997</v>
      </c>
      <c r="AG193">
        <v>288.54554166666668</v>
      </c>
      <c r="AH193">
        <v>288.56873333333328</v>
      </c>
      <c r="AI193">
        <f t="shared" si="268"/>
        <v>0.13999735326491461</v>
      </c>
      <c r="AK193">
        <v>2034</v>
      </c>
      <c r="AL193">
        <f t="shared" si="397"/>
        <v>1.0778509259259863</v>
      </c>
      <c r="AM193">
        <f t="shared" si="269"/>
        <v>0.99527981481475081</v>
      </c>
      <c r="AN193">
        <f t="shared" si="270"/>
        <v>0.950686481481398</v>
      </c>
      <c r="AO193">
        <f t="shared" si="271"/>
        <v>0.84626240740738012</v>
      </c>
      <c r="AP193">
        <f t="shared" si="272"/>
        <v>0.53568370370379625</v>
      </c>
      <c r="AQ193">
        <f t="shared" si="273"/>
        <v>1.4267870370370019</v>
      </c>
      <c r="AR193">
        <f t="shared" si="274"/>
        <v>0.95547555555555164</v>
      </c>
      <c r="AS193">
        <f t="shared" si="275"/>
        <v>0.54072166666674093</v>
      </c>
      <c r="AT193">
        <f t="shared" si="276"/>
        <v>0.87341537037036687</v>
      </c>
      <c r="AU193">
        <f t="shared" si="277"/>
        <v>0.93357351851841486</v>
      </c>
      <c r="AV193">
        <f t="shared" si="278"/>
        <v>1.0682996296296778</v>
      </c>
      <c r="AW193">
        <f t="shared" si="279"/>
        <v>0.96088592592599298</v>
      </c>
      <c r="AX193">
        <f t="shared" si="280"/>
        <v>1.0571324074073232</v>
      </c>
      <c r="AY193">
        <f t="shared" si="281"/>
        <v>0.87359370370376155</v>
      </c>
      <c r="AZ193">
        <f t="shared" si="282"/>
        <v>0.86714981481480891</v>
      </c>
      <c r="BA193">
        <f t="shared" si="283"/>
        <v>0.69569425925914175</v>
      </c>
      <c r="BB193">
        <f t="shared" si="284"/>
        <v>0.72186592592595389</v>
      </c>
      <c r="BC193">
        <f t="shared" si="285"/>
        <v>1.2101585185184831</v>
      </c>
      <c r="BD193">
        <f t="shared" si="286"/>
        <v>0.68314851851863523</v>
      </c>
      <c r="BE193">
        <f t="shared" si="287"/>
        <v>0.74548092592601733</v>
      </c>
      <c r="BF193">
        <f t="shared" si="288"/>
        <v>0.97873037037038557</v>
      </c>
      <c r="BG193">
        <f t="shared" si="289"/>
        <v>1.3538327777777681</v>
      </c>
      <c r="BH193">
        <f t="shared" si="290"/>
        <v>1.0263061111110687</v>
      </c>
      <c r="BI193">
        <f t="shared" si="291"/>
        <v>0.6210311111111082</v>
      </c>
      <c r="BJ193">
        <f t="shared" si="292"/>
        <v>0.46308000000010452</v>
      </c>
      <c r="BK193">
        <f t="shared" si="293"/>
        <v>0.65991592592587267</v>
      </c>
      <c r="BL193">
        <f t="shared" si="294"/>
        <v>0.68649370370383167</v>
      </c>
      <c r="BM193">
        <f t="shared" si="295"/>
        <v>0.95950907407404884</v>
      </c>
      <c r="BN193">
        <f t="shared" si="296"/>
        <v>1.0175209259259077</v>
      </c>
      <c r="BO193">
        <f t="shared" si="297"/>
        <v>0.46762407407408091</v>
      </c>
      <c r="BP193">
        <f t="shared" si="298"/>
        <v>1.4808538888888165</v>
      </c>
      <c r="BQ193">
        <f t="shared" si="299"/>
        <v>0.94790648148148193</v>
      </c>
      <c r="BR193">
        <f t="shared" si="300"/>
        <v>0.63101240708070472</v>
      </c>
      <c r="BS193">
        <v>2034</v>
      </c>
      <c r="BT193">
        <f t="shared" si="398"/>
        <v>1.5296666666666852</v>
      </c>
      <c r="BU193">
        <f t="shared" si="301"/>
        <v>1.4906249999999659</v>
      </c>
      <c r="BV193">
        <f t="shared" si="302"/>
        <v>1.3540083333332973</v>
      </c>
      <c r="BW193">
        <f t="shared" si="303"/>
        <v>1.2884083333332796</v>
      </c>
      <c r="BX193">
        <f t="shared" si="304"/>
        <v>0.81634166666674446</v>
      </c>
      <c r="BY193">
        <f t="shared" si="305"/>
        <v>2.1506083333333663</v>
      </c>
      <c r="BZ193">
        <f t="shared" si="306"/>
        <v>1.3650166666666905</v>
      </c>
      <c r="CA193">
        <f t="shared" si="307"/>
        <v>1.0582916666666051</v>
      </c>
      <c r="CB193">
        <f t="shared" si="308"/>
        <v>1.2075249999999755</v>
      </c>
      <c r="CC193">
        <f t="shared" si="309"/>
        <v>1.3967999999999847</v>
      </c>
      <c r="CD193">
        <f t="shared" si="310"/>
        <v>1.4842500000000314</v>
      </c>
      <c r="CE193">
        <f t="shared" si="311"/>
        <v>1.3669500000000312</v>
      </c>
      <c r="CF193">
        <f t="shared" si="312"/>
        <v>1.7884666666666362</v>
      </c>
      <c r="CG193">
        <f t="shared" si="313"/>
        <v>1.424699999999973</v>
      </c>
      <c r="CH193">
        <f t="shared" si="314"/>
        <v>1.4231583333333333</v>
      </c>
      <c r="CI193">
        <f t="shared" si="315"/>
        <v>1.1003166666666289</v>
      </c>
      <c r="CJ193">
        <f t="shared" si="316"/>
        <v>1.1324666666665735</v>
      </c>
      <c r="CK193">
        <f t="shared" si="317"/>
        <v>1.3804416666666839</v>
      </c>
      <c r="CL193">
        <f t="shared" si="318"/>
        <v>0.94893333333340024</v>
      </c>
      <c r="CM193">
        <f t="shared" si="319"/>
        <v>0.92085833333334222</v>
      </c>
      <c r="CN193">
        <f t="shared" si="320"/>
        <v>1.4141166666667004</v>
      </c>
      <c r="CO193">
        <f t="shared" si="321"/>
        <v>1.9211250000000177</v>
      </c>
      <c r="CP193">
        <f t="shared" si="322"/>
        <v>1.489400000000046</v>
      </c>
      <c r="CQ193">
        <f t="shared" si="323"/>
        <v>1.0391833333333125</v>
      </c>
      <c r="CR193">
        <f t="shared" si="324"/>
        <v>0.8499333333334107</v>
      </c>
      <c r="CS193">
        <f t="shared" si="325"/>
        <v>1.1140666666667016</v>
      </c>
      <c r="CT193">
        <f t="shared" si="326"/>
        <v>1.0344500000000494</v>
      </c>
      <c r="CU193">
        <f t="shared" si="327"/>
        <v>1.407983333333334</v>
      </c>
      <c r="CV193">
        <f t="shared" si="328"/>
        <v>1.4936916666666775</v>
      </c>
      <c r="CW193">
        <f t="shared" si="329"/>
        <v>0.55150833333328819</v>
      </c>
      <c r="CX193">
        <f t="shared" si="330"/>
        <v>2.07162500000004</v>
      </c>
      <c r="CY193">
        <f t="shared" si="331"/>
        <v>1.4042916666666088</v>
      </c>
      <c r="CZ193">
        <f t="shared" si="332"/>
        <v>0.71518233879173132</v>
      </c>
      <c r="DF193">
        <v>2034</v>
      </c>
      <c r="DG193">
        <f t="shared" si="399"/>
        <v>1.7102831481482212</v>
      </c>
      <c r="DH193">
        <f t="shared" si="333"/>
        <v>1.6076195249596594</v>
      </c>
      <c r="DI193">
        <f t="shared" si="334"/>
        <v>1.5054048872784733</v>
      </c>
      <c r="DJ193">
        <f t="shared" si="335"/>
        <v>1.3384821417068906</v>
      </c>
      <c r="DK193">
        <f t="shared" si="336"/>
        <v>0.85777338969410266</v>
      </c>
      <c r="DL193">
        <f t="shared" si="337"/>
        <v>2.3101477133654953</v>
      </c>
      <c r="DM193">
        <f t="shared" si="338"/>
        <v>1.5175090096618078</v>
      </c>
      <c r="DN193">
        <f t="shared" si="339"/>
        <v>1.163403260869643</v>
      </c>
      <c r="DO193">
        <f t="shared" si="340"/>
        <v>1.3880098631240116</v>
      </c>
      <c r="DP193">
        <f t="shared" si="341"/>
        <v>1.4144180354266496</v>
      </c>
      <c r="DQ193">
        <f t="shared" si="342"/>
        <v>1.5930610064412463</v>
      </c>
      <c r="DR193">
        <f t="shared" si="343"/>
        <v>1.4203522061192189</v>
      </c>
      <c r="DS193">
        <f t="shared" si="344"/>
        <v>1.9447578180353275</v>
      </c>
      <c r="DT193">
        <f t="shared" si="345"/>
        <v>1.4909714331723762</v>
      </c>
      <c r="DU193">
        <f t="shared" si="346"/>
        <v>1.3861985104669543</v>
      </c>
      <c r="DV193">
        <f t="shared" si="347"/>
        <v>1.1572134138485239</v>
      </c>
      <c r="DW193">
        <f t="shared" si="348"/>
        <v>1.2185521095008198</v>
      </c>
      <c r="DX193">
        <f t="shared" si="349"/>
        <v>1.5818448711754627</v>
      </c>
      <c r="DY193">
        <f t="shared" si="350"/>
        <v>1.081918832528288</v>
      </c>
      <c r="DZ193">
        <f t="shared" si="351"/>
        <v>1.2249417230274844</v>
      </c>
      <c r="EA193">
        <f t="shared" si="352"/>
        <v>1.5458989452496326</v>
      </c>
      <c r="EB193">
        <f t="shared" si="353"/>
        <v>2.0765649275361966</v>
      </c>
      <c r="EC193">
        <f t="shared" si="354"/>
        <v>1.5816388647342592</v>
      </c>
      <c r="ED193">
        <f t="shared" si="355"/>
        <v>0.99556971014493456</v>
      </c>
      <c r="EE193">
        <f t="shared" si="356"/>
        <v>0.91926031400976171</v>
      </c>
      <c r="EF193">
        <f t="shared" si="357"/>
        <v>1.1109466505635623</v>
      </c>
      <c r="EG193">
        <f t="shared" si="358"/>
        <v>1.1017627133656447</v>
      </c>
      <c r="EH193">
        <f t="shared" si="359"/>
        <v>1.4443428663445843</v>
      </c>
      <c r="EI193">
        <f t="shared" si="360"/>
        <v>1.5304567954911477</v>
      </c>
      <c r="EJ193">
        <f t="shared" si="361"/>
        <v>0.8933749194846996</v>
      </c>
      <c r="EK193">
        <f t="shared" si="362"/>
        <v>2.2840583091787039</v>
      </c>
      <c r="EL193">
        <f t="shared" si="363"/>
        <v>1.5044261916264077</v>
      </c>
      <c r="EM193">
        <f t="shared" si="364"/>
        <v>0.70873505845148865</v>
      </c>
      <c r="EO193">
        <v>2034</v>
      </c>
      <c r="EP193">
        <f t="shared" si="400"/>
        <v>1.3041302777779151</v>
      </c>
      <c r="EQ193">
        <f t="shared" si="365"/>
        <v>1.2088019444444171</v>
      </c>
      <c r="ER193">
        <f t="shared" si="366"/>
        <v>1.1512986111110877</v>
      </c>
      <c r="ES193">
        <f t="shared" si="367"/>
        <v>1.0190716666666049</v>
      </c>
      <c r="ET193">
        <f t="shared" si="368"/>
        <v>0.6428758333335054</v>
      </c>
      <c r="EU193">
        <f t="shared" si="369"/>
        <v>1.7382416666667382</v>
      </c>
      <c r="EV193">
        <f t="shared" si="370"/>
        <v>1.1524655555554659</v>
      </c>
      <c r="EW193">
        <f t="shared" si="371"/>
        <v>0.75426777777784082</v>
      </c>
      <c r="EX193">
        <f t="shared" si="372"/>
        <v>1.0603933333333657</v>
      </c>
      <c r="EY193">
        <f t="shared" si="373"/>
        <v>1.0981905555554476</v>
      </c>
      <c r="EZ193">
        <f t="shared" si="374"/>
        <v>1.2601674999999659</v>
      </c>
      <c r="FA193">
        <f t="shared" si="375"/>
        <v>1.1249625000000378</v>
      </c>
      <c r="FB193">
        <f t="shared" si="376"/>
        <v>1.3683102777777094</v>
      </c>
      <c r="FC193">
        <f t="shared" si="377"/>
        <v>1.0841013888889393</v>
      </c>
      <c r="FD193">
        <f t="shared" si="378"/>
        <v>1.0263236111110814</v>
      </c>
      <c r="FE193">
        <f t="shared" si="379"/>
        <v>0.85344861111104819</v>
      </c>
      <c r="FF193">
        <f t="shared" si="380"/>
        <v>0.89788861111105689</v>
      </c>
      <c r="FG193">
        <f t="shared" si="381"/>
        <v>1.3300013888888884</v>
      </c>
      <c r="FH193">
        <f t="shared" si="382"/>
        <v>0.81395277777789943</v>
      </c>
      <c r="FI193">
        <f t="shared" si="383"/>
        <v>0.90631833333344503</v>
      </c>
      <c r="FJ193">
        <f t="shared" si="384"/>
        <v>1.1825255555555714</v>
      </c>
      <c r="FK193">
        <f t="shared" si="385"/>
        <v>1.6046794444443435</v>
      </c>
      <c r="FL193">
        <f t="shared" si="386"/>
        <v>1.2055588888889019</v>
      </c>
      <c r="FM193">
        <f t="shared" si="387"/>
        <v>0.74038388888897089</v>
      </c>
      <c r="FN193">
        <f t="shared" si="388"/>
        <v>0.6365677777778842</v>
      </c>
      <c r="FO193">
        <f t="shared" si="389"/>
        <v>0.81421027777776089</v>
      </c>
      <c r="FP193">
        <f t="shared" si="390"/>
        <v>0.82491055555561843</v>
      </c>
      <c r="FQ193">
        <f t="shared" si="391"/>
        <v>1.1228688888889451</v>
      </c>
      <c r="FR193">
        <f t="shared" si="392"/>
        <v>1.2063733333333175</v>
      </c>
      <c r="FS193">
        <f t="shared" si="393"/>
        <v>0.61921861111108001</v>
      </c>
      <c r="FT193">
        <f t="shared" si="394"/>
        <v>1.7717561111111308</v>
      </c>
      <c r="FU193">
        <f t="shared" si="395"/>
        <v>1.141056944444415</v>
      </c>
      <c r="FV193">
        <f t="shared" si="396"/>
        <v>0.67492225157488261</v>
      </c>
    </row>
    <row r="194" spans="1:178" x14ac:dyDescent="0.25">
      <c r="A194">
        <f t="shared" si="401"/>
        <v>56</v>
      </c>
      <c r="B194">
        <v>2035</v>
      </c>
      <c r="C194">
        <v>288.67684166666663</v>
      </c>
      <c r="D194">
        <v>289.23612500000007</v>
      </c>
      <c r="E194">
        <v>288.83307500000006</v>
      </c>
      <c r="F194">
        <v>289.49296666666663</v>
      </c>
      <c r="G194">
        <v>288.07878333333332</v>
      </c>
      <c r="H194">
        <v>289.27517499999999</v>
      </c>
      <c r="I194">
        <v>288.93036666666671</v>
      </c>
      <c r="J194">
        <v>288.40586666666667</v>
      </c>
      <c r="K194">
        <v>288.88004166666667</v>
      </c>
      <c r="L194">
        <v>287.6001</v>
      </c>
      <c r="M194">
        <v>287.59823333333333</v>
      </c>
      <c r="N194">
        <v>288.17961666666667</v>
      </c>
      <c r="O194">
        <v>288.82039166666664</v>
      </c>
      <c r="P194">
        <v>288.86106666666666</v>
      </c>
      <c r="Q194">
        <v>287.93945000000002</v>
      </c>
      <c r="R194">
        <v>287.67149166666667</v>
      </c>
      <c r="S194">
        <v>287.88380000000006</v>
      </c>
      <c r="T194">
        <v>289.01097499999997</v>
      </c>
      <c r="U194">
        <v>287.99788333333339</v>
      </c>
      <c r="V194">
        <v>287.74805833333329</v>
      </c>
      <c r="W194">
        <v>287.99679166666664</v>
      </c>
      <c r="X194">
        <v>289.31964999999997</v>
      </c>
      <c r="Y194">
        <v>288.23323333333332</v>
      </c>
      <c r="Z194">
        <v>289.58889166666665</v>
      </c>
      <c r="AA194">
        <v>289.37642500000004</v>
      </c>
      <c r="AB194">
        <v>288.58458333333334</v>
      </c>
      <c r="AC194">
        <v>288.15450833333335</v>
      </c>
      <c r="AD194">
        <v>288.52773333333329</v>
      </c>
      <c r="AE194">
        <v>288.91772500000002</v>
      </c>
      <c r="AF194">
        <v>287.9983666666667</v>
      </c>
      <c r="AG194">
        <v>288.64223333333331</v>
      </c>
      <c r="AH194">
        <v>288.58105833333337</v>
      </c>
      <c r="AI194">
        <f t="shared" si="268"/>
        <v>0.14402621227968904</v>
      </c>
      <c r="AK194">
        <v>2035</v>
      </c>
      <c r="AL194">
        <f t="shared" si="397"/>
        <v>1.1379425925925943</v>
      </c>
      <c r="AM194">
        <f t="shared" si="269"/>
        <v>0.97887981481483166</v>
      </c>
      <c r="AN194">
        <f t="shared" si="270"/>
        <v>1.0142364814814755</v>
      </c>
      <c r="AO194">
        <f t="shared" si="271"/>
        <v>1.0192124074073945</v>
      </c>
      <c r="AP194">
        <f t="shared" si="272"/>
        <v>0.50760870370373823</v>
      </c>
      <c r="AQ194">
        <f t="shared" si="273"/>
        <v>1.5019370370369529</v>
      </c>
      <c r="AR194">
        <f t="shared" si="274"/>
        <v>1.0040672222222611</v>
      </c>
      <c r="AS194">
        <f t="shared" si="275"/>
        <v>0.6554633333333868</v>
      </c>
      <c r="AT194">
        <f t="shared" si="276"/>
        <v>0.6833653703703817</v>
      </c>
      <c r="AU194">
        <f t="shared" si="277"/>
        <v>0.89932351851842895</v>
      </c>
      <c r="AV194">
        <f t="shared" si="278"/>
        <v>1.097574629629662</v>
      </c>
      <c r="AW194">
        <f t="shared" si="279"/>
        <v>0.89706092592598452</v>
      </c>
      <c r="AX194">
        <f t="shared" si="280"/>
        <v>1.0128157407406775</v>
      </c>
      <c r="AY194">
        <f t="shared" si="281"/>
        <v>0.99756870370379147</v>
      </c>
      <c r="AZ194">
        <f t="shared" si="282"/>
        <v>1.087741481481487</v>
      </c>
      <c r="BA194">
        <f t="shared" si="283"/>
        <v>0.80590259259253116</v>
      </c>
      <c r="BB194">
        <f t="shared" si="284"/>
        <v>0.79560759259271663</v>
      </c>
      <c r="BC194">
        <f t="shared" si="285"/>
        <v>1.0995668518518187</v>
      </c>
      <c r="BD194">
        <f t="shared" si="286"/>
        <v>0.79203185185195935</v>
      </c>
      <c r="BE194">
        <f t="shared" si="287"/>
        <v>0.77568092592593985</v>
      </c>
      <c r="BF194">
        <f t="shared" si="288"/>
        <v>1.0747470370370138</v>
      </c>
      <c r="BG194">
        <f t="shared" si="289"/>
        <v>1.4597411111110432</v>
      </c>
      <c r="BH194">
        <f t="shared" si="290"/>
        <v>0.70783111111103381</v>
      </c>
      <c r="BI194">
        <f t="shared" si="291"/>
        <v>0.6659644444443984</v>
      </c>
      <c r="BJ194">
        <f t="shared" si="292"/>
        <v>0.65083000000009861</v>
      </c>
      <c r="BK194">
        <f t="shared" si="293"/>
        <v>0.69741592592589541</v>
      </c>
      <c r="BL194">
        <f t="shared" si="294"/>
        <v>0.69462703703715079</v>
      </c>
      <c r="BM194">
        <f t="shared" si="295"/>
        <v>0.92491740740729256</v>
      </c>
      <c r="BN194">
        <f t="shared" si="296"/>
        <v>0.81162092592592217</v>
      </c>
      <c r="BO194">
        <f t="shared" si="297"/>
        <v>0.55214074074081054</v>
      </c>
      <c r="BP194">
        <f t="shared" si="298"/>
        <v>1.5775455555554458</v>
      </c>
      <c r="BQ194">
        <f t="shared" si="299"/>
        <v>0.96023148148157134</v>
      </c>
      <c r="BR194">
        <f t="shared" si="300"/>
        <v>0.64338023986468562</v>
      </c>
      <c r="BS194">
        <v>2035</v>
      </c>
      <c r="BT194">
        <f t="shared" si="398"/>
        <v>1.5897583333332932</v>
      </c>
      <c r="BU194">
        <f t="shared" si="301"/>
        <v>1.4742250000000467</v>
      </c>
      <c r="BV194">
        <f t="shared" si="302"/>
        <v>1.4175583333333748</v>
      </c>
      <c r="BW194">
        <f t="shared" si="303"/>
        <v>1.461358333333294</v>
      </c>
      <c r="BX194">
        <f t="shared" si="304"/>
        <v>0.78826666666668643</v>
      </c>
      <c r="BY194">
        <f t="shared" si="305"/>
        <v>2.2257583333333173</v>
      </c>
      <c r="BZ194">
        <f t="shared" si="306"/>
        <v>1.4136083333334</v>
      </c>
      <c r="CA194">
        <f t="shared" si="307"/>
        <v>1.173033333333251</v>
      </c>
      <c r="CB194">
        <f t="shared" si="308"/>
        <v>1.0174749999999904</v>
      </c>
      <c r="CC194">
        <f t="shared" si="309"/>
        <v>1.3625499999999988</v>
      </c>
      <c r="CD194">
        <f t="shared" si="310"/>
        <v>1.5135250000000156</v>
      </c>
      <c r="CE194">
        <f t="shared" si="311"/>
        <v>1.3031250000000227</v>
      </c>
      <c r="CF194">
        <f t="shared" si="312"/>
        <v>1.7441499999999905</v>
      </c>
      <c r="CG194">
        <f t="shared" si="313"/>
        <v>1.5486750000000029</v>
      </c>
      <c r="CH194">
        <f t="shared" si="314"/>
        <v>1.6437500000000114</v>
      </c>
      <c r="CI194">
        <f t="shared" si="315"/>
        <v>1.2105250000000183</v>
      </c>
      <c r="CJ194">
        <f t="shared" si="316"/>
        <v>1.2062083333333362</v>
      </c>
      <c r="CK194">
        <f t="shared" si="317"/>
        <v>1.2698500000000195</v>
      </c>
      <c r="CL194">
        <f t="shared" si="318"/>
        <v>1.0578166666667244</v>
      </c>
      <c r="CM194">
        <f t="shared" si="319"/>
        <v>0.95105833333326473</v>
      </c>
      <c r="CN194">
        <f t="shared" si="320"/>
        <v>1.5101333333333287</v>
      </c>
      <c r="CO194">
        <f t="shared" si="321"/>
        <v>2.0270333333332928</v>
      </c>
      <c r="CP194">
        <f t="shared" si="322"/>
        <v>1.1709250000000111</v>
      </c>
      <c r="CQ194">
        <f t="shared" si="323"/>
        <v>1.0841166666666027</v>
      </c>
      <c r="CR194">
        <f t="shared" si="324"/>
        <v>1.0376833333334048</v>
      </c>
      <c r="CS194">
        <f t="shared" si="325"/>
        <v>1.1515666666667244</v>
      </c>
      <c r="CT194">
        <f t="shared" si="326"/>
        <v>1.0425833333333685</v>
      </c>
      <c r="CU194">
        <f t="shared" si="327"/>
        <v>1.3733916666665777</v>
      </c>
      <c r="CV194">
        <f t="shared" si="328"/>
        <v>1.287791666666692</v>
      </c>
      <c r="CW194">
        <f t="shared" si="329"/>
        <v>0.63602500000001783</v>
      </c>
      <c r="CX194">
        <f t="shared" si="330"/>
        <v>2.1683166666666693</v>
      </c>
      <c r="CY194">
        <f t="shared" si="331"/>
        <v>1.4166166666666982</v>
      </c>
      <c r="CZ194">
        <f t="shared" si="332"/>
        <v>0.7170988257036276</v>
      </c>
      <c r="DF194">
        <v>2035</v>
      </c>
      <c r="DG194">
        <f t="shared" si="399"/>
        <v>1.7703748148148293</v>
      </c>
      <c r="DH194">
        <f t="shared" si="333"/>
        <v>1.5912195249597403</v>
      </c>
      <c r="DI194">
        <f t="shared" si="334"/>
        <v>1.5689548872785508</v>
      </c>
      <c r="DJ194">
        <f t="shared" si="335"/>
        <v>1.511432141706905</v>
      </c>
      <c r="DK194">
        <f t="shared" si="336"/>
        <v>0.82969838969404464</v>
      </c>
      <c r="DL194">
        <f t="shared" si="337"/>
        <v>2.3852977133654463</v>
      </c>
      <c r="DM194">
        <f t="shared" si="338"/>
        <v>1.5661006763285172</v>
      </c>
      <c r="DN194">
        <f t="shared" si="339"/>
        <v>1.2781449275362888</v>
      </c>
      <c r="DO194">
        <f t="shared" si="340"/>
        <v>1.1979598631240265</v>
      </c>
      <c r="DP194">
        <f t="shared" si="341"/>
        <v>1.3801680354266637</v>
      </c>
      <c r="DQ194">
        <f t="shared" si="342"/>
        <v>1.6223360064412304</v>
      </c>
      <c r="DR194">
        <f t="shared" si="343"/>
        <v>1.3565272061192104</v>
      </c>
      <c r="DS194">
        <f t="shared" si="344"/>
        <v>1.9004411513686819</v>
      </c>
      <c r="DT194">
        <f t="shared" si="345"/>
        <v>1.6149464331724062</v>
      </c>
      <c r="DU194">
        <f t="shared" si="346"/>
        <v>1.6067901771336324</v>
      </c>
      <c r="DV194">
        <f t="shared" si="347"/>
        <v>1.2674217471819134</v>
      </c>
      <c r="DW194">
        <f t="shared" si="348"/>
        <v>1.2922937761675826</v>
      </c>
      <c r="DX194">
        <f t="shared" si="349"/>
        <v>1.4712532045087983</v>
      </c>
      <c r="DY194">
        <f t="shared" si="350"/>
        <v>1.1908021658616121</v>
      </c>
      <c r="DZ194">
        <f t="shared" si="351"/>
        <v>1.2551417230274069</v>
      </c>
      <c r="EA194">
        <f t="shared" si="352"/>
        <v>1.6419156119162608</v>
      </c>
      <c r="EB194">
        <f t="shared" si="353"/>
        <v>2.1824732608694717</v>
      </c>
      <c r="EC194">
        <f t="shared" si="354"/>
        <v>1.2631638647342243</v>
      </c>
      <c r="ED194">
        <f t="shared" si="355"/>
        <v>1.0405030434782248</v>
      </c>
      <c r="EE194">
        <f t="shared" si="356"/>
        <v>1.1070103140097558</v>
      </c>
      <c r="EF194">
        <f t="shared" si="357"/>
        <v>1.1484466505635851</v>
      </c>
      <c r="EG194">
        <f t="shared" si="358"/>
        <v>1.1098960466989638</v>
      </c>
      <c r="EH194">
        <f t="shared" si="359"/>
        <v>1.409751199677828</v>
      </c>
      <c r="EI194">
        <f t="shared" si="360"/>
        <v>1.3245567954911621</v>
      </c>
      <c r="EJ194">
        <f t="shared" si="361"/>
        <v>0.97789158615142924</v>
      </c>
      <c r="EK194">
        <f t="shared" si="362"/>
        <v>2.3807499758453332</v>
      </c>
      <c r="EL194">
        <f t="shared" si="363"/>
        <v>1.5167511916264971</v>
      </c>
      <c r="EM194">
        <f t="shared" si="364"/>
        <v>0.7098519394689119</v>
      </c>
      <c r="EO194">
        <v>2035</v>
      </c>
      <c r="EP194">
        <f t="shared" si="400"/>
        <v>1.3642219444445232</v>
      </c>
      <c r="EQ194">
        <f t="shared" si="365"/>
        <v>1.192401944444498</v>
      </c>
      <c r="ER194">
        <f t="shared" si="366"/>
        <v>1.2148486111111652</v>
      </c>
      <c r="ES194">
        <f t="shared" si="367"/>
        <v>1.1920216666666192</v>
      </c>
      <c r="ET194">
        <f t="shared" si="368"/>
        <v>0.61480083333344737</v>
      </c>
      <c r="EU194">
        <f t="shared" si="369"/>
        <v>1.8133916666666892</v>
      </c>
      <c r="EV194">
        <f t="shared" si="370"/>
        <v>1.2010572222221754</v>
      </c>
      <c r="EW194">
        <f t="shared" si="371"/>
        <v>0.86900944444448669</v>
      </c>
      <c r="EX194">
        <f t="shared" si="372"/>
        <v>0.87034333333338054</v>
      </c>
      <c r="EY194">
        <f t="shared" si="373"/>
        <v>1.0639405555554617</v>
      </c>
      <c r="EZ194">
        <f t="shared" si="374"/>
        <v>1.2894424999999501</v>
      </c>
      <c r="FA194">
        <f t="shared" si="375"/>
        <v>1.0611375000000294</v>
      </c>
      <c r="FB194">
        <f t="shared" si="376"/>
        <v>1.3239936111110637</v>
      </c>
      <c r="FC194">
        <f t="shared" si="377"/>
        <v>1.2080763888889692</v>
      </c>
      <c r="FD194">
        <f t="shared" si="378"/>
        <v>1.2469152777777595</v>
      </c>
      <c r="FE194">
        <f t="shared" si="379"/>
        <v>0.96365694444443761</v>
      </c>
      <c r="FF194">
        <f t="shared" si="380"/>
        <v>0.97163027777781963</v>
      </c>
      <c r="FG194">
        <f t="shared" si="381"/>
        <v>1.219409722222224</v>
      </c>
      <c r="FH194">
        <f t="shared" si="382"/>
        <v>0.92283611111122354</v>
      </c>
      <c r="FI194">
        <f t="shared" si="383"/>
        <v>0.93651833333336754</v>
      </c>
      <c r="FJ194">
        <f t="shared" si="384"/>
        <v>1.2785422222221996</v>
      </c>
      <c r="FK194">
        <f t="shared" si="385"/>
        <v>1.7105877777776186</v>
      </c>
      <c r="FL194">
        <f t="shared" si="386"/>
        <v>0.88708388888886702</v>
      </c>
      <c r="FM194">
        <f t="shared" si="387"/>
        <v>0.78531722222226108</v>
      </c>
      <c r="FN194">
        <f t="shared" si="388"/>
        <v>0.82431777777787829</v>
      </c>
      <c r="FO194">
        <f t="shared" si="389"/>
        <v>0.85171027777778363</v>
      </c>
      <c r="FP194">
        <f t="shared" si="390"/>
        <v>0.83304388888893754</v>
      </c>
      <c r="FQ194">
        <f t="shared" si="391"/>
        <v>1.0882772222221888</v>
      </c>
      <c r="FR194">
        <f t="shared" si="392"/>
        <v>1.000473333333332</v>
      </c>
      <c r="FS194">
        <f t="shared" si="393"/>
        <v>0.70373527777780964</v>
      </c>
      <c r="FT194">
        <f t="shared" si="394"/>
        <v>1.8684477777777602</v>
      </c>
      <c r="FU194">
        <f t="shared" si="395"/>
        <v>1.1533819444445044</v>
      </c>
      <c r="FV194">
        <f t="shared" si="396"/>
        <v>0.68113358868969831</v>
      </c>
    </row>
    <row r="195" spans="1:178" x14ac:dyDescent="0.25">
      <c r="A195">
        <f t="shared" si="401"/>
        <v>57</v>
      </c>
      <c r="B195">
        <v>2036</v>
      </c>
      <c r="C195">
        <v>288.71594999999996</v>
      </c>
      <c r="D195">
        <v>289.28725833333334</v>
      </c>
      <c r="E195">
        <v>288.85555833333331</v>
      </c>
      <c r="F195">
        <v>289.51020833333337</v>
      </c>
      <c r="G195">
        <v>288.01224166666668</v>
      </c>
      <c r="H195">
        <v>289.32711666666665</v>
      </c>
      <c r="I195">
        <v>288.96468333333331</v>
      </c>
      <c r="J195">
        <v>288.71403333333336</v>
      </c>
      <c r="K195">
        <v>288.959675</v>
      </c>
      <c r="L195">
        <v>287.65577500000001</v>
      </c>
      <c r="M195">
        <v>287.70387499999998</v>
      </c>
      <c r="N195">
        <v>288.24028333333337</v>
      </c>
      <c r="O195">
        <v>288.96841666666666</v>
      </c>
      <c r="P195">
        <v>289.01369166666666</v>
      </c>
      <c r="Q195">
        <v>288.07740833333332</v>
      </c>
      <c r="R195">
        <v>287.70530833333333</v>
      </c>
      <c r="S195">
        <v>287.93889166666668</v>
      </c>
      <c r="T195">
        <v>288.7979666666667</v>
      </c>
      <c r="U195">
        <v>288.04854166666667</v>
      </c>
      <c r="V195">
        <v>287.77867499999996</v>
      </c>
      <c r="W195">
        <v>288.02685000000002</v>
      </c>
      <c r="X195">
        <v>289.360975</v>
      </c>
      <c r="Y195">
        <v>288.44857499999995</v>
      </c>
      <c r="Z195">
        <v>289.63481666666661</v>
      </c>
      <c r="AA195">
        <v>289.72595833333332</v>
      </c>
      <c r="AB195">
        <v>288.59802499999995</v>
      </c>
      <c r="AC195">
        <v>288.16225000000003</v>
      </c>
      <c r="AD195">
        <v>288.55186666666663</v>
      </c>
      <c r="AE195">
        <v>288.64196666666663</v>
      </c>
      <c r="AF195">
        <v>288.278775</v>
      </c>
      <c r="AG195">
        <v>288.70547499999998</v>
      </c>
      <c r="AH195">
        <v>288.63897500000002</v>
      </c>
      <c r="AI195">
        <f t="shared" si="268"/>
        <v>0.18040143751387011</v>
      </c>
      <c r="AK195">
        <v>2036</v>
      </c>
      <c r="AL195">
        <f t="shared" si="397"/>
        <v>1.1770509259259256</v>
      </c>
      <c r="AM195">
        <f t="shared" si="269"/>
        <v>1.0300131481481003</v>
      </c>
      <c r="AN195">
        <f t="shared" si="270"/>
        <v>1.0367198148147168</v>
      </c>
      <c r="AO195">
        <f t="shared" si="271"/>
        <v>1.036454074074129</v>
      </c>
      <c r="AP195">
        <f t="shared" si="272"/>
        <v>0.44106703703710082</v>
      </c>
      <c r="AQ195">
        <f t="shared" si="273"/>
        <v>1.5538787037036172</v>
      </c>
      <c r="AR195">
        <f t="shared" si="274"/>
        <v>1.038383888888859</v>
      </c>
      <c r="AS195">
        <f t="shared" si="275"/>
        <v>0.96363000000008014</v>
      </c>
      <c r="AT195">
        <f t="shared" si="276"/>
        <v>0.76299870370371536</v>
      </c>
      <c r="AU195">
        <f t="shared" si="277"/>
        <v>0.95499851851843687</v>
      </c>
      <c r="AV195">
        <f t="shared" si="278"/>
        <v>1.2032162962963184</v>
      </c>
      <c r="AW195">
        <f t="shared" si="279"/>
        <v>0.95772759259267559</v>
      </c>
      <c r="AX195">
        <f t="shared" si="280"/>
        <v>1.1608407407406958</v>
      </c>
      <c r="AY195">
        <f t="shared" si="281"/>
        <v>1.1501937037037919</v>
      </c>
      <c r="AZ195">
        <f t="shared" si="282"/>
        <v>1.2256998148147886</v>
      </c>
      <c r="BA195">
        <f t="shared" si="283"/>
        <v>0.83971925925919777</v>
      </c>
      <c r="BB195">
        <f t="shared" si="284"/>
        <v>0.85069925925932921</v>
      </c>
      <c r="BC195">
        <f t="shared" si="285"/>
        <v>0.88655851851854095</v>
      </c>
      <c r="BD195">
        <f t="shared" si="286"/>
        <v>0.84269018518523353</v>
      </c>
      <c r="BE195">
        <f t="shared" si="287"/>
        <v>0.80629759259261391</v>
      </c>
      <c r="BF195">
        <f t="shared" si="288"/>
        <v>1.1048053703703999</v>
      </c>
      <c r="BG195">
        <f t="shared" si="289"/>
        <v>1.5010661111110721</v>
      </c>
      <c r="BH195">
        <f t="shared" si="290"/>
        <v>0.92317277777766549</v>
      </c>
      <c r="BI195">
        <f t="shared" si="291"/>
        <v>0.71188944444435265</v>
      </c>
      <c r="BJ195">
        <f t="shared" si="292"/>
        <v>1.0003633333333823</v>
      </c>
      <c r="BK195">
        <f t="shared" si="293"/>
        <v>0.71085759259250381</v>
      </c>
      <c r="BL195">
        <f t="shared" si="294"/>
        <v>0.70236870370382576</v>
      </c>
      <c r="BM195">
        <f t="shared" si="295"/>
        <v>0.94905074074063123</v>
      </c>
      <c r="BN195">
        <f t="shared" si="296"/>
        <v>0.53586259259253666</v>
      </c>
      <c r="BO195">
        <f t="shared" si="297"/>
        <v>0.83254907407410883</v>
      </c>
      <c r="BP195">
        <f t="shared" si="298"/>
        <v>1.6407872222221158</v>
      </c>
      <c r="BQ195">
        <f t="shared" si="299"/>
        <v>1.0181481481482137</v>
      </c>
      <c r="BR195">
        <f t="shared" si="300"/>
        <v>0.71059561572064445</v>
      </c>
      <c r="BS195">
        <v>2036</v>
      </c>
      <c r="BT195">
        <f t="shared" si="398"/>
        <v>1.6288666666666245</v>
      </c>
      <c r="BU195">
        <f t="shared" si="301"/>
        <v>1.5253583333333154</v>
      </c>
      <c r="BV195">
        <f t="shared" si="302"/>
        <v>1.440041666666616</v>
      </c>
      <c r="BW195">
        <f t="shared" si="303"/>
        <v>1.4786000000000286</v>
      </c>
      <c r="BX195">
        <f t="shared" si="304"/>
        <v>0.72172500000004902</v>
      </c>
      <c r="BY195">
        <f t="shared" si="305"/>
        <v>2.2776999999999816</v>
      </c>
      <c r="BZ195">
        <f t="shared" si="306"/>
        <v>1.4479249999999979</v>
      </c>
      <c r="CA195">
        <f t="shared" si="307"/>
        <v>1.4811999999999443</v>
      </c>
      <c r="CB195">
        <f t="shared" si="308"/>
        <v>1.097108333333324</v>
      </c>
      <c r="CC195">
        <f t="shared" si="309"/>
        <v>1.4182250000000067</v>
      </c>
      <c r="CD195">
        <f t="shared" si="310"/>
        <v>1.619166666666672</v>
      </c>
      <c r="CE195">
        <f t="shared" si="311"/>
        <v>1.3637916666667138</v>
      </c>
      <c r="CF195">
        <f t="shared" si="312"/>
        <v>1.8921750000000088</v>
      </c>
      <c r="CG195">
        <f t="shared" si="313"/>
        <v>1.7013000000000034</v>
      </c>
      <c r="CH195">
        <f t="shared" si="314"/>
        <v>1.781708333333313</v>
      </c>
      <c r="CI195">
        <f t="shared" si="315"/>
        <v>1.2443416666666849</v>
      </c>
      <c r="CJ195">
        <f t="shared" si="316"/>
        <v>1.2612999999999488</v>
      </c>
      <c r="CK195">
        <f t="shared" si="317"/>
        <v>1.0568416666667417</v>
      </c>
      <c r="CL195">
        <f t="shared" si="318"/>
        <v>1.1084749999999985</v>
      </c>
      <c r="CM195">
        <f t="shared" si="319"/>
        <v>0.98167499999993879</v>
      </c>
      <c r="CN195">
        <f t="shared" si="320"/>
        <v>1.5401916666667148</v>
      </c>
      <c r="CO195">
        <f t="shared" si="321"/>
        <v>2.0683583333333218</v>
      </c>
      <c r="CP195">
        <f t="shared" si="322"/>
        <v>1.3862666666666428</v>
      </c>
      <c r="CQ195">
        <f t="shared" si="323"/>
        <v>1.1300416666665569</v>
      </c>
      <c r="CR195">
        <f t="shared" si="324"/>
        <v>1.3872166666666885</v>
      </c>
      <c r="CS195">
        <f t="shared" si="325"/>
        <v>1.1650083333333328</v>
      </c>
      <c r="CT195">
        <f t="shared" si="326"/>
        <v>1.0503250000000435</v>
      </c>
      <c r="CU195">
        <f t="shared" si="327"/>
        <v>1.3975249999999164</v>
      </c>
      <c r="CV195">
        <f t="shared" si="328"/>
        <v>1.0120333333333065</v>
      </c>
      <c r="CW195">
        <f t="shared" si="329"/>
        <v>0.91643333333331611</v>
      </c>
      <c r="CX195">
        <f t="shared" si="330"/>
        <v>2.2315583333333393</v>
      </c>
      <c r="CY195">
        <f t="shared" si="331"/>
        <v>1.4745333333333406</v>
      </c>
      <c r="CZ195">
        <f t="shared" si="332"/>
        <v>0.75571184447830408</v>
      </c>
      <c r="DF195">
        <v>2036</v>
      </c>
      <c r="DG195">
        <f t="shared" si="399"/>
        <v>1.8094831481481606</v>
      </c>
      <c r="DH195">
        <f t="shared" si="333"/>
        <v>1.6423528582930089</v>
      </c>
      <c r="DI195">
        <f t="shared" si="334"/>
        <v>1.5914382206117921</v>
      </c>
      <c r="DJ195">
        <f t="shared" si="335"/>
        <v>1.5286738083736395</v>
      </c>
      <c r="DK195">
        <f t="shared" si="336"/>
        <v>0.76315672302740722</v>
      </c>
      <c r="DL195">
        <f t="shared" si="337"/>
        <v>2.4372393800321106</v>
      </c>
      <c r="DM195">
        <f t="shared" si="338"/>
        <v>1.6004173429951152</v>
      </c>
      <c r="DN195">
        <f t="shared" si="339"/>
        <v>1.5863115942029822</v>
      </c>
      <c r="DO195">
        <f t="shared" si="340"/>
        <v>1.2775931964573601</v>
      </c>
      <c r="DP195">
        <f t="shared" si="341"/>
        <v>1.4358430354266716</v>
      </c>
      <c r="DQ195">
        <f t="shared" si="342"/>
        <v>1.7279776731078869</v>
      </c>
      <c r="DR195">
        <f t="shared" si="343"/>
        <v>1.4171938727859015</v>
      </c>
      <c r="DS195">
        <f t="shared" si="344"/>
        <v>2.0484661513687001</v>
      </c>
      <c r="DT195">
        <f t="shared" si="345"/>
        <v>1.7675714331724066</v>
      </c>
      <c r="DU195">
        <f t="shared" si="346"/>
        <v>1.744748510466934</v>
      </c>
      <c r="DV195">
        <f t="shared" si="347"/>
        <v>1.30123841384858</v>
      </c>
      <c r="DW195">
        <f t="shared" si="348"/>
        <v>1.3473854428341951</v>
      </c>
      <c r="DX195">
        <f t="shared" si="349"/>
        <v>1.2582448711755205</v>
      </c>
      <c r="DY195">
        <f t="shared" si="350"/>
        <v>1.2414604991948863</v>
      </c>
      <c r="DZ195">
        <f t="shared" si="351"/>
        <v>1.285758389694081</v>
      </c>
      <c r="EA195">
        <f t="shared" si="352"/>
        <v>1.6719739452496469</v>
      </c>
      <c r="EB195">
        <f t="shared" si="353"/>
        <v>2.2237982608695006</v>
      </c>
      <c r="EC195">
        <f t="shared" si="354"/>
        <v>1.4785055314008559</v>
      </c>
      <c r="ED195">
        <f t="shared" si="355"/>
        <v>1.086428043478179</v>
      </c>
      <c r="EE195">
        <f t="shared" si="356"/>
        <v>1.4565436473430395</v>
      </c>
      <c r="EF195">
        <f t="shared" si="357"/>
        <v>1.1618883172301935</v>
      </c>
      <c r="EG195">
        <f t="shared" si="358"/>
        <v>1.1176377133656388</v>
      </c>
      <c r="EH195">
        <f t="shared" si="359"/>
        <v>1.4338845330111667</v>
      </c>
      <c r="EI195">
        <f t="shared" si="360"/>
        <v>1.0487984621577766</v>
      </c>
      <c r="EJ195">
        <f t="shared" si="361"/>
        <v>1.2582999194847275</v>
      </c>
      <c r="EK195">
        <f t="shared" si="362"/>
        <v>2.4439916425120032</v>
      </c>
      <c r="EL195">
        <f t="shared" si="363"/>
        <v>1.5746678582931395</v>
      </c>
      <c r="EM195">
        <f t="shared" si="364"/>
        <v>0.74166244944086313</v>
      </c>
      <c r="EO195">
        <v>2036</v>
      </c>
      <c r="EP195">
        <f t="shared" si="400"/>
        <v>1.4033302777778545</v>
      </c>
      <c r="EQ195">
        <f t="shared" si="365"/>
        <v>1.2435352777777666</v>
      </c>
      <c r="ER195">
        <f t="shared" si="366"/>
        <v>1.2373319444444064</v>
      </c>
      <c r="ES195">
        <f t="shared" si="367"/>
        <v>1.2092633333333538</v>
      </c>
      <c r="ET195">
        <f t="shared" si="368"/>
        <v>0.54825916666680996</v>
      </c>
      <c r="EU195">
        <f t="shared" si="369"/>
        <v>1.8653333333333535</v>
      </c>
      <c r="EV195">
        <f t="shared" si="370"/>
        <v>1.2353738888887733</v>
      </c>
      <c r="EW195">
        <f t="shared" si="371"/>
        <v>1.17717611111118</v>
      </c>
      <c r="EX195">
        <f t="shared" si="372"/>
        <v>0.94997666666671421</v>
      </c>
      <c r="EY195">
        <f t="shared" si="373"/>
        <v>1.1196155555554697</v>
      </c>
      <c r="EZ195">
        <f t="shared" si="374"/>
        <v>1.3950841666666065</v>
      </c>
      <c r="FA195">
        <f t="shared" si="375"/>
        <v>1.1218041666667204</v>
      </c>
      <c r="FB195">
        <f t="shared" si="376"/>
        <v>1.472018611111082</v>
      </c>
      <c r="FC195">
        <f t="shared" si="377"/>
        <v>1.3607013888889696</v>
      </c>
      <c r="FD195">
        <f t="shared" si="378"/>
        <v>1.3848736111110611</v>
      </c>
      <c r="FE195">
        <f t="shared" si="379"/>
        <v>0.99747361111110422</v>
      </c>
      <c r="FF195">
        <f t="shared" si="380"/>
        <v>1.0267219444444322</v>
      </c>
      <c r="FG195">
        <f t="shared" si="381"/>
        <v>1.0064013888889463</v>
      </c>
      <c r="FH195">
        <f t="shared" si="382"/>
        <v>0.97349444444449773</v>
      </c>
      <c r="FI195">
        <f t="shared" si="383"/>
        <v>0.9671350000000416</v>
      </c>
      <c r="FJ195">
        <f t="shared" si="384"/>
        <v>1.3086005555555857</v>
      </c>
      <c r="FK195">
        <f t="shared" si="385"/>
        <v>1.7519127777776475</v>
      </c>
      <c r="FL195">
        <f t="shared" si="386"/>
        <v>1.1024255555554987</v>
      </c>
      <c r="FM195">
        <f t="shared" si="387"/>
        <v>0.83124222222221533</v>
      </c>
      <c r="FN195">
        <f t="shared" si="388"/>
        <v>1.173851111111162</v>
      </c>
      <c r="FO195">
        <f t="shared" si="389"/>
        <v>0.86515194444439203</v>
      </c>
      <c r="FP195">
        <f t="shared" si="390"/>
        <v>0.84078555555561252</v>
      </c>
      <c r="FQ195">
        <f t="shared" si="391"/>
        <v>1.1124105555555275</v>
      </c>
      <c r="FR195">
        <f t="shared" si="392"/>
        <v>0.72471499999994649</v>
      </c>
      <c r="FS195">
        <f t="shared" si="393"/>
        <v>0.98414361111110793</v>
      </c>
      <c r="FT195">
        <f t="shared" si="394"/>
        <v>1.9316894444444301</v>
      </c>
      <c r="FU195">
        <f t="shared" si="395"/>
        <v>1.2112986111111468</v>
      </c>
      <c r="FV195">
        <f t="shared" si="396"/>
        <v>0.73117196502358717</v>
      </c>
    </row>
    <row r="196" spans="1:178" x14ac:dyDescent="0.25">
      <c r="A196">
        <f t="shared" si="401"/>
        <v>58</v>
      </c>
      <c r="B196">
        <v>2037</v>
      </c>
      <c r="C196">
        <v>288.78907499999997</v>
      </c>
      <c r="D196">
        <v>289.43217499999997</v>
      </c>
      <c r="E196">
        <v>288.79483333333337</v>
      </c>
      <c r="F196">
        <v>289.56945000000002</v>
      </c>
      <c r="G196">
        <v>288.29903333333334</v>
      </c>
      <c r="H196">
        <v>289.34711666666664</v>
      </c>
      <c r="I196">
        <v>289.0161333333333</v>
      </c>
      <c r="J196">
        <v>288.78154166666667</v>
      </c>
      <c r="K196">
        <v>289.15879166666662</v>
      </c>
      <c r="L196">
        <v>287.6615083333333</v>
      </c>
      <c r="M196">
        <v>287.83679999999998</v>
      </c>
      <c r="N196">
        <v>288.29366666666664</v>
      </c>
      <c r="O196">
        <v>288.99639166666663</v>
      </c>
      <c r="P196">
        <v>289.02330000000001</v>
      </c>
      <c r="Q196">
        <v>287.67833333333334</v>
      </c>
      <c r="R196">
        <v>287.77670000000001</v>
      </c>
      <c r="S196">
        <v>288.08077499999996</v>
      </c>
      <c r="T196">
        <v>289.04260000000005</v>
      </c>
      <c r="U196">
        <v>288.01145833333334</v>
      </c>
      <c r="V196">
        <v>287.84052499999996</v>
      </c>
      <c r="W196">
        <v>288.04239166666679</v>
      </c>
      <c r="X196">
        <v>289.36686666666668</v>
      </c>
      <c r="Y196">
        <v>288.41179166666666</v>
      </c>
      <c r="Z196">
        <v>289.7906083333333</v>
      </c>
      <c r="AA196">
        <v>289.7833333333333</v>
      </c>
      <c r="AB196">
        <v>288.63535833333339</v>
      </c>
      <c r="AC196">
        <v>288.21848333333332</v>
      </c>
      <c r="AD196">
        <v>288.59886666666665</v>
      </c>
      <c r="AE196">
        <v>288.68068333333332</v>
      </c>
      <c r="AF196">
        <v>288.48021666666665</v>
      </c>
      <c r="AG196">
        <v>288.74368333333331</v>
      </c>
      <c r="AH196">
        <v>288.72093333333333</v>
      </c>
      <c r="AI196">
        <f t="shared" si="268"/>
        <v>0.15064968763568443</v>
      </c>
      <c r="AK196">
        <v>2037</v>
      </c>
      <c r="AL196">
        <f t="shared" si="397"/>
        <v>1.2501759259259302</v>
      </c>
      <c r="AM196">
        <f t="shared" si="269"/>
        <v>1.1749298148147318</v>
      </c>
      <c r="AN196">
        <f t="shared" si="270"/>
        <v>0.97599481481478279</v>
      </c>
      <c r="AO196">
        <f t="shared" si="271"/>
        <v>1.0956957407407799</v>
      </c>
      <c r="AP196">
        <f t="shared" si="272"/>
        <v>0.7278587037037596</v>
      </c>
      <c r="AQ196">
        <f t="shared" si="273"/>
        <v>1.5738787037035991</v>
      </c>
      <c r="AR196">
        <f t="shared" si="274"/>
        <v>1.0898338888888475</v>
      </c>
      <c r="AS196">
        <f t="shared" si="275"/>
        <v>1.0311383333333879</v>
      </c>
      <c r="AT196">
        <f t="shared" si="276"/>
        <v>0.96211537037032713</v>
      </c>
      <c r="AU196">
        <f t="shared" si="277"/>
        <v>0.96073185185173315</v>
      </c>
      <c r="AV196">
        <f t="shared" si="278"/>
        <v>1.3361412962963186</v>
      </c>
      <c r="AW196">
        <f t="shared" si="279"/>
        <v>1.0111109259259479</v>
      </c>
      <c r="AX196">
        <f t="shared" si="280"/>
        <v>1.1888157407406652</v>
      </c>
      <c r="AY196">
        <f t="shared" si="281"/>
        <v>1.1598020370371387</v>
      </c>
      <c r="AZ196">
        <f t="shared" si="282"/>
        <v>0.82662481481480654</v>
      </c>
      <c r="BA196">
        <f t="shared" si="283"/>
        <v>0.91111092592586829</v>
      </c>
      <c r="BB196">
        <f t="shared" si="284"/>
        <v>0.99258259259261195</v>
      </c>
      <c r="BC196">
        <f t="shared" si="285"/>
        <v>1.1311918518518951</v>
      </c>
      <c r="BD196">
        <f t="shared" si="286"/>
        <v>0.8056068518519055</v>
      </c>
      <c r="BE196">
        <f t="shared" si="287"/>
        <v>0.86814759259260654</v>
      </c>
      <c r="BF196">
        <f t="shared" si="288"/>
        <v>1.1203470370371633</v>
      </c>
      <c r="BG196">
        <f t="shared" si="289"/>
        <v>1.5069577777777567</v>
      </c>
      <c r="BH196">
        <f t="shared" si="290"/>
        <v>0.88638944444437584</v>
      </c>
      <c r="BI196">
        <f t="shared" si="291"/>
        <v>0.86768111111103963</v>
      </c>
      <c r="BJ196">
        <f t="shared" si="292"/>
        <v>1.0577383333333614</v>
      </c>
      <c r="BK196">
        <f t="shared" si="293"/>
        <v>0.74819092592593961</v>
      </c>
      <c r="BL196">
        <f t="shared" si="294"/>
        <v>0.75860203703712159</v>
      </c>
      <c r="BM196">
        <f t="shared" si="295"/>
        <v>0.99605074074065669</v>
      </c>
      <c r="BN196">
        <f t="shared" si="296"/>
        <v>0.57457925925922382</v>
      </c>
      <c r="BO196">
        <f t="shared" si="297"/>
        <v>1.0339907407407622</v>
      </c>
      <c r="BP196">
        <f t="shared" si="298"/>
        <v>1.6789955555554457</v>
      </c>
      <c r="BQ196">
        <f t="shared" si="299"/>
        <v>1.1001064814815322</v>
      </c>
      <c r="BR196">
        <f t="shared" si="300"/>
        <v>0.70398510898853173</v>
      </c>
      <c r="BS196">
        <v>2037</v>
      </c>
      <c r="BT196">
        <f t="shared" si="398"/>
        <v>1.701991666666629</v>
      </c>
      <c r="BU196">
        <f t="shared" si="301"/>
        <v>1.6702749999999469</v>
      </c>
      <c r="BV196">
        <f t="shared" si="302"/>
        <v>1.3793166666666821</v>
      </c>
      <c r="BW196">
        <f t="shared" si="303"/>
        <v>1.5378416666666794</v>
      </c>
      <c r="BX196">
        <f t="shared" si="304"/>
        <v>1.0085166666667078</v>
      </c>
      <c r="BY196">
        <f t="shared" si="305"/>
        <v>2.2976999999999634</v>
      </c>
      <c r="BZ196">
        <f t="shared" si="306"/>
        <v>1.4993749999999864</v>
      </c>
      <c r="CA196">
        <f t="shared" si="307"/>
        <v>1.5487083333332521</v>
      </c>
      <c r="CB196">
        <f t="shared" si="308"/>
        <v>1.2962249999999358</v>
      </c>
      <c r="CC196">
        <f t="shared" si="309"/>
        <v>1.423958333333303</v>
      </c>
      <c r="CD196">
        <f t="shared" si="310"/>
        <v>1.7520916666666722</v>
      </c>
      <c r="CE196">
        <f t="shared" si="311"/>
        <v>1.4171749999999861</v>
      </c>
      <c r="CF196">
        <f t="shared" si="312"/>
        <v>1.9201499999999783</v>
      </c>
      <c r="CG196">
        <f t="shared" si="313"/>
        <v>1.7109083333333501</v>
      </c>
      <c r="CH196">
        <f t="shared" si="314"/>
        <v>1.3826333333333309</v>
      </c>
      <c r="CI196">
        <f t="shared" si="315"/>
        <v>1.3157333333333554</v>
      </c>
      <c r="CJ196">
        <f t="shared" si="316"/>
        <v>1.4031833333332315</v>
      </c>
      <c r="CK196">
        <f t="shared" si="317"/>
        <v>1.3014750000000959</v>
      </c>
      <c r="CL196">
        <f t="shared" si="318"/>
        <v>1.0713916666666705</v>
      </c>
      <c r="CM196">
        <f t="shared" si="319"/>
        <v>1.0435249999999314</v>
      </c>
      <c r="CN196">
        <f t="shared" si="320"/>
        <v>1.5557333333334782</v>
      </c>
      <c r="CO196">
        <f t="shared" si="321"/>
        <v>2.0742500000000064</v>
      </c>
      <c r="CP196">
        <f t="shared" si="322"/>
        <v>1.3494833333333531</v>
      </c>
      <c r="CQ196">
        <f t="shared" si="323"/>
        <v>1.2858333333332439</v>
      </c>
      <c r="CR196">
        <f t="shared" si="324"/>
        <v>1.4445916666666676</v>
      </c>
      <c r="CS196">
        <f t="shared" si="325"/>
        <v>1.2023416666667686</v>
      </c>
      <c r="CT196">
        <f t="shared" si="326"/>
        <v>1.1065583333333393</v>
      </c>
      <c r="CU196">
        <f t="shared" si="327"/>
        <v>1.4445249999999419</v>
      </c>
      <c r="CV196">
        <f t="shared" si="328"/>
        <v>1.0507499999999936</v>
      </c>
      <c r="CW196">
        <f t="shared" si="329"/>
        <v>1.1178749999999695</v>
      </c>
      <c r="CX196">
        <f t="shared" si="330"/>
        <v>2.2697666666666692</v>
      </c>
      <c r="CY196">
        <f t="shared" si="331"/>
        <v>1.5564916666666591</v>
      </c>
      <c r="CZ196">
        <f t="shared" si="332"/>
        <v>0.78738658456850674</v>
      </c>
      <c r="DF196">
        <v>2037</v>
      </c>
      <c r="DG196">
        <f t="shared" si="399"/>
        <v>1.8826081481481651</v>
      </c>
      <c r="DH196">
        <f t="shared" si="333"/>
        <v>1.7872695249596404</v>
      </c>
      <c r="DI196">
        <f t="shared" si="334"/>
        <v>1.5307132206118581</v>
      </c>
      <c r="DJ196">
        <f t="shared" si="335"/>
        <v>1.5879154750402904</v>
      </c>
      <c r="DK196">
        <f t="shared" si="336"/>
        <v>1.049948389694066</v>
      </c>
      <c r="DL196">
        <f t="shared" si="337"/>
        <v>2.4572393800320924</v>
      </c>
      <c r="DM196">
        <f t="shared" si="338"/>
        <v>1.6518673429951036</v>
      </c>
      <c r="DN196">
        <f t="shared" si="339"/>
        <v>1.6538199275362899</v>
      </c>
      <c r="DO196">
        <f t="shared" si="340"/>
        <v>1.4767098631239719</v>
      </c>
      <c r="DP196">
        <f t="shared" si="341"/>
        <v>1.4415763687599679</v>
      </c>
      <c r="DQ196">
        <f t="shared" si="342"/>
        <v>1.860902673107887</v>
      </c>
      <c r="DR196">
        <f t="shared" si="343"/>
        <v>1.4705772061191738</v>
      </c>
      <c r="DS196">
        <f t="shared" si="344"/>
        <v>2.0764411513686696</v>
      </c>
      <c r="DT196">
        <f t="shared" si="345"/>
        <v>1.7771797665057534</v>
      </c>
      <c r="DU196">
        <f t="shared" si="346"/>
        <v>1.3456735104669519</v>
      </c>
      <c r="DV196">
        <f t="shared" si="347"/>
        <v>1.3726300805152505</v>
      </c>
      <c r="DW196">
        <f t="shared" si="348"/>
        <v>1.4892687761674779</v>
      </c>
      <c r="DX196">
        <f t="shared" si="349"/>
        <v>1.5028782045088747</v>
      </c>
      <c r="DY196">
        <f t="shared" si="350"/>
        <v>1.2043771658615583</v>
      </c>
      <c r="DZ196">
        <f t="shared" si="351"/>
        <v>1.3476083896940736</v>
      </c>
      <c r="EA196">
        <f t="shared" si="352"/>
        <v>1.6875156119164103</v>
      </c>
      <c r="EB196">
        <f t="shared" si="353"/>
        <v>2.2296899275361852</v>
      </c>
      <c r="EC196">
        <f t="shared" si="354"/>
        <v>1.4417221980675663</v>
      </c>
      <c r="ED196">
        <f t="shared" si="355"/>
        <v>1.242219710144866</v>
      </c>
      <c r="EE196">
        <f t="shared" si="356"/>
        <v>1.5139186473430186</v>
      </c>
      <c r="EF196">
        <f t="shared" si="357"/>
        <v>1.1992216505636293</v>
      </c>
      <c r="EG196">
        <f t="shared" si="358"/>
        <v>1.1738710466989346</v>
      </c>
      <c r="EH196">
        <f t="shared" si="359"/>
        <v>1.4808845330111922</v>
      </c>
      <c r="EI196">
        <f t="shared" si="360"/>
        <v>1.0875151288244638</v>
      </c>
      <c r="EJ196">
        <f t="shared" si="361"/>
        <v>1.4597415861513809</v>
      </c>
      <c r="EK196">
        <f t="shared" si="362"/>
        <v>2.482199975845333</v>
      </c>
      <c r="EL196">
        <f t="shared" si="363"/>
        <v>1.656626191626458</v>
      </c>
      <c r="EM196">
        <f t="shared" si="364"/>
        <v>0.75036132776251874</v>
      </c>
      <c r="EO196">
        <v>2037</v>
      </c>
      <c r="EP196">
        <f t="shared" si="400"/>
        <v>1.476455277777859</v>
      </c>
      <c r="EQ196">
        <f t="shared" si="365"/>
        <v>1.3884519444443981</v>
      </c>
      <c r="ER196">
        <f t="shared" si="366"/>
        <v>1.1766069444444724</v>
      </c>
      <c r="ES196">
        <f t="shared" si="367"/>
        <v>1.2685050000000047</v>
      </c>
      <c r="ET196">
        <f t="shared" si="368"/>
        <v>0.83505083333346874</v>
      </c>
      <c r="EU196">
        <f t="shared" si="369"/>
        <v>1.8853333333333353</v>
      </c>
      <c r="EV196">
        <f t="shared" si="370"/>
        <v>1.2868238888887618</v>
      </c>
      <c r="EW196">
        <f t="shared" si="371"/>
        <v>1.2446844444444878</v>
      </c>
      <c r="EX196">
        <f t="shared" si="372"/>
        <v>1.149093333333326</v>
      </c>
      <c r="EY196">
        <f t="shared" si="373"/>
        <v>1.1253488888887659</v>
      </c>
      <c r="EZ196">
        <f t="shared" si="374"/>
        <v>1.5280091666666067</v>
      </c>
      <c r="FA196">
        <f t="shared" si="375"/>
        <v>1.1751874999999927</v>
      </c>
      <c r="FB196">
        <f t="shared" si="376"/>
        <v>1.4999936111110515</v>
      </c>
      <c r="FC196">
        <f t="shared" si="377"/>
        <v>1.3703097222223164</v>
      </c>
      <c r="FD196">
        <f t="shared" si="378"/>
        <v>0.98579861111107903</v>
      </c>
      <c r="FE196">
        <f t="shared" si="379"/>
        <v>1.0688652777777747</v>
      </c>
      <c r="FF196">
        <f t="shared" si="380"/>
        <v>1.1686052777777149</v>
      </c>
      <c r="FG196">
        <f t="shared" si="381"/>
        <v>1.2510347222223004</v>
      </c>
      <c r="FH196">
        <f t="shared" si="382"/>
        <v>0.9364111111111697</v>
      </c>
      <c r="FI196">
        <f t="shared" si="383"/>
        <v>1.0289850000000342</v>
      </c>
      <c r="FJ196">
        <f t="shared" si="384"/>
        <v>1.3241422222223491</v>
      </c>
      <c r="FK196">
        <f t="shared" si="385"/>
        <v>1.7578044444443321</v>
      </c>
      <c r="FL196">
        <f t="shared" si="386"/>
        <v>1.0656422222222091</v>
      </c>
      <c r="FM196">
        <f t="shared" si="387"/>
        <v>0.98703388888890231</v>
      </c>
      <c r="FN196">
        <f t="shared" si="388"/>
        <v>1.2312261111111411</v>
      </c>
      <c r="FO196">
        <f t="shared" si="389"/>
        <v>0.90248527777782783</v>
      </c>
      <c r="FP196">
        <f t="shared" si="390"/>
        <v>0.89701888888890835</v>
      </c>
      <c r="FQ196">
        <f t="shared" si="391"/>
        <v>1.1594105555555529</v>
      </c>
      <c r="FR196">
        <f t="shared" si="392"/>
        <v>0.76343166666663365</v>
      </c>
      <c r="FS196">
        <f t="shared" si="393"/>
        <v>1.1855852777777613</v>
      </c>
      <c r="FT196">
        <f t="shared" si="394"/>
        <v>1.96989777777776</v>
      </c>
      <c r="FU196">
        <f t="shared" si="395"/>
        <v>1.2932569444444653</v>
      </c>
      <c r="FV196">
        <f t="shared" si="396"/>
        <v>0.7306884839980986</v>
      </c>
    </row>
    <row r="197" spans="1:178" x14ac:dyDescent="0.25">
      <c r="A197">
        <f t="shared" si="401"/>
        <v>59</v>
      </c>
      <c r="B197">
        <v>2038</v>
      </c>
      <c r="C197">
        <v>288.77655000000004</v>
      </c>
      <c r="D197">
        <v>289.44329999999997</v>
      </c>
      <c r="E197">
        <v>288.81953333333331</v>
      </c>
      <c r="F197">
        <v>289.62431666666663</v>
      </c>
      <c r="G197">
        <v>288.32004166666667</v>
      </c>
      <c r="H197">
        <v>289.45650833333337</v>
      </c>
      <c r="I197">
        <v>288.99433333333337</v>
      </c>
      <c r="J197">
        <v>288.9410666666667</v>
      </c>
      <c r="K197">
        <v>289.33097499999991</v>
      </c>
      <c r="L197">
        <v>287.71936666666664</v>
      </c>
      <c r="M197">
        <v>287.86505833333337</v>
      </c>
      <c r="N197">
        <v>288.32605000000001</v>
      </c>
      <c r="O197">
        <v>289.0954083333333</v>
      </c>
      <c r="P197">
        <v>289.10903333333334</v>
      </c>
      <c r="Q197">
        <v>288.01447499999995</v>
      </c>
      <c r="R197">
        <v>287.8380416666667</v>
      </c>
      <c r="S197">
        <v>287.9391</v>
      </c>
      <c r="T197">
        <v>289.08231666666671</v>
      </c>
      <c r="U197">
        <v>288.05385000000007</v>
      </c>
      <c r="V197">
        <v>287.90421666666668</v>
      </c>
      <c r="W197">
        <v>288.10065833333334</v>
      </c>
      <c r="X197">
        <v>289.40347500000001</v>
      </c>
      <c r="Y197">
        <v>288.57474166666668</v>
      </c>
      <c r="Z197">
        <v>289.84138333333328</v>
      </c>
      <c r="AA197">
        <v>289.69789166666664</v>
      </c>
      <c r="AB197">
        <v>288.6319499999999</v>
      </c>
      <c r="AC197">
        <v>288.28610000000003</v>
      </c>
      <c r="AD197">
        <v>288.61314166666665</v>
      </c>
      <c r="AE197">
        <v>288.7175666666667</v>
      </c>
      <c r="AF197">
        <v>288.10411666666658</v>
      </c>
      <c r="AG197">
        <v>288.79770833333333</v>
      </c>
      <c r="AH197">
        <v>288.74844166666668</v>
      </c>
      <c r="AI197">
        <f t="shared" si="268"/>
        <v>0.19062222457673514</v>
      </c>
      <c r="AK197">
        <v>2038</v>
      </c>
      <c r="AL197">
        <f t="shared" si="397"/>
        <v>1.2376509259260047</v>
      </c>
      <c r="AM197">
        <f t="shared" si="269"/>
        <v>1.1860548148147245</v>
      </c>
      <c r="AN197">
        <f t="shared" si="270"/>
        <v>1.0006948148147217</v>
      </c>
      <c r="AO197">
        <f t="shared" si="271"/>
        <v>1.1505624074073921</v>
      </c>
      <c r="AP197">
        <f t="shared" si="272"/>
        <v>0.7488670370370869</v>
      </c>
      <c r="AQ197">
        <f t="shared" si="273"/>
        <v>1.6832703703703373</v>
      </c>
      <c r="AR197">
        <f t="shared" si="274"/>
        <v>1.0680338888889196</v>
      </c>
      <c r="AS197">
        <f t="shared" si="275"/>
        <v>1.1906633333334184</v>
      </c>
      <c r="AT197">
        <f t="shared" si="276"/>
        <v>1.134298703703621</v>
      </c>
      <c r="AU197">
        <f t="shared" si="277"/>
        <v>1.0185901851850758</v>
      </c>
      <c r="AV197">
        <f t="shared" si="278"/>
        <v>1.3643996296297018</v>
      </c>
      <c r="AW197">
        <f t="shared" si="279"/>
        <v>1.0434942592593188</v>
      </c>
      <c r="AX197">
        <f t="shared" si="280"/>
        <v>1.2878324074073362</v>
      </c>
      <c r="AY197">
        <f t="shared" si="281"/>
        <v>1.2455353703704759</v>
      </c>
      <c r="AZ197">
        <f t="shared" si="282"/>
        <v>1.1627664814814125</v>
      </c>
      <c r="BA197">
        <f t="shared" si="283"/>
        <v>0.97245259259256045</v>
      </c>
      <c r="BB197">
        <f t="shared" si="284"/>
        <v>0.85090759259264814</v>
      </c>
      <c r="BC197">
        <f t="shared" si="285"/>
        <v>1.1709085185185586</v>
      </c>
      <c r="BD197">
        <f t="shared" si="286"/>
        <v>0.8479985185186365</v>
      </c>
      <c r="BE197">
        <f t="shared" si="287"/>
        <v>0.93183925925933409</v>
      </c>
      <c r="BF197">
        <f t="shared" si="288"/>
        <v>1.1786137037037179</v>
      </c>
      <c r="BG197">
        <f t="shared" si="289"/>
        <v>1.5435661111110903</v>
      </c>
      <c r="BH197">
        <f t="shared" si="290"/>
        <v>1.0493394444443993</v>
      </c>
      <c r="BI197">
        <f t="shared" si="291"/>
        <v>0.91845611111102698</v>
      </c>
      <c r="BJ197">
        <f t="shared" si="292"/>
        <v>0.97229666666669345</v>
      </c>
      <c r="BK197">
        <f t="shared" si="293"/>
        <v>0.7447825925924576</v>
      </c>
      <c r="BL197">
        <f t="shared" si="294"/>
        <v>0.82621870370383022</v>
      </c>
      <c r="BM197">
        <f t="shared" si="295"/>
        <v>1.0103257407406545</v>
      </c>
      <c r="BN197">
        <f t="shared" si="296"/>
        <v>0.61146259259260205</v>
      </c>
      <c r="BO197">
        <f t="shared" si="297"/>
        <v>0.65789074074069731</v>
      </c>
      <c r="BP197">
        <f t="shared" si="298"/>
        <v>1.7330205555554699</v>
      </c>
      <c r="BQ197">
        <f t="shared" si="299"/>
        <v>1.1276148148148764</v>
      </c>
      <c r="BR197">
        <f t="shared" si="300"/>
        <v>0.74055146313327147</v>
      </c>
      <c r="BS197">
        <v>2038</v>
      </c>
      <c r="BT197">
        <f t="shared" si="398"/>
        <v>1.6894666666667035</v>
      </c>
      <c r="BU197">
        <f t="shared" si="301"/>
        <v>1.6813999999999396</v>
      </c>
      <c r="BV197">
        <f t="shared" si="302"/>
        <v>1.4040166666666209</v>
      </c>
      <c r="BW197">
        <f t="shared" si="303"/>
        <v>1.5927083333332916</v>
      </c>
      <c r="BX197">
        <f t="shared" si="304"/>
        <v>1.0295250000000351</v>
      </c>
      <c r="BY197">
        <f t="shared" si="305"/>
        <v>2.4070916666667017</v>
      </c>
      <c r="BZ197">
        <f t="shared" si="306"/>
        <v>1.4775750000000585</v>
      </c>
      <c r="CA197">
        <f t="shared" si="307"/>
        <v>1.7082333333332826</v>
      </c>
      <c r="CB197">
        <f t="shared" si="308"/>
        <v>1.4684083333332296</v>
      </c>
      <c r="CC197">
        <f t="shared" si="309"/>
        <v>1.4818166666666457</v>
      </c>
      <c r="CD197">
        <f t="shared" si="310"/>
        <v>1.7803500000000554</v>
      </c>
      <c r="CE197">
        <f t="shared" si="311"/>
        <v>1.449558333333357</v>
      </c>
      <c r="CF197">
        <f t="shared" si="312"/>
        <v>2.0191666666666492</v>
      </c>
      <c r="CG197">
        <f t="shared" si="313"/>
        <v>1.7966416666666873</v>
      </c>
      <c r="CH197">
        <f t="shared" si="314"/>
        <v>1.7187749999999369</v>
      </c>
      <c r="CI197">
        <f t="shared" si="315"/>
        <v>1.3770750000000476</v>
      </c>
      <c r="CJ197">
        <f t="shared" si="316"/>
        <v>1.2615083333332677</v>
      </c>
      <c r="CK197">
        <f t="shared" si="317"/>
        <v>1.3411916666667594</v>
      </c>
      <c r="CL197">
        <f t="shared" si="318"/>
        <v>1.1137833333334015</v>
      </c>
      <c r="CM197">
        <f t="shared" si="319"/>
        <v>1.107216666666659</v>
      </c>
      <c r="CN197">
        <f t="shared" si="320"/>
        <v>1.6140000000000327</v>
      </c>
      <c r="CO197">
        <f t="shared" si="321"/>
        <v>2.1108583333333399</v>
      </c>
      <c r="CP197">
        <f t="shared" si="322"/>
        <v>1.5124333333333766</v>
      </c>
      <c r="CQ197">
        <f t="shared" si="323"/>
        <v>1.3366083333332313</v>
      </c>
      <c r="CR197">
        <f t="shared" si="324"/>
        <v>1.3591499999999996</v>
      </c>
      <c r="CS197">
        <f t="shared" si="325"/>
        <v>1.1989333333332866</v>
      </c>
      <c r="CT197">
        <f t="shared" si="326"/>
        <v>1.1741750000000479</v>
      </c>
      <c r="CU197">
        <f t="shared" si="327"/>
        <v>1.4587999999999397</v>
      </c>
      <c r="CV197">
        <f t="shared" si="328"/>
        <v>1.0876333333333719</v>
      </c>
      <c r="CW197">
        <f t="shared" si="329"/>
        <v>0.74177499999990459</v>
      </c>
      <c r="CX197">
        <f t="shared" si="330"/>
        <v>2.3237916666666933</v>
      </c>
      <c r="CY197">
        <f t="shared" si="331"/>
        <v>1.5840000000000032</v>
      </c>
      <c r="CZ197">
        <f t="shared" si="332"/>
        <v>0.77184622052490959</v>
      </c>
      <c r="DF197">
        <v>2038</v>
      </c>
      <c r="DG197">
        <f t="shared" si="399"/>
        <v>1.8700831481482396</v>
      </c>
      <c r="DH197">
        <f t="shared" si="333"/>
        <v>1.7983945249596331</v>
      </c>
      <c r="DI197">
        <f t="shared" si="334"/>
        <v>1.555413220611797</v>
      </c>
      <c r="DJ197">
        <f t="shared" si="335"/>
        <v>1.6427821417069026</v>
      </c>
      <c r="DK197">
        <f t="shared" si="336"/>
        <v>1.0709567230273933</v>
      </c>
      <c r="DL197">
        <f t="shared" si="337"/>
        <v>2.5666310466988307</v>
      </c>
      <c r="DM197">
        <f t="shared" si="338"/>
        <v>1.6300673429951757</v>
      </c>
      <c r="DN197">
        <f t="shared" si="339"/>
        <v>1.8133449275363205</v>
      </c>
      <c r="DO197">
        <f t="shared" si="340"/>
        <v>1.6488931964572657</v>
      </c>
      <c r="DP197">
        <f t="shared" si="341"/>
        <v>1.4994347020933105</v>
      </c>
      <c r="DQ197">
        <f t="shared" si="342"/>
        <v>1.8891610064412703</v>
      </c>
      <c r="DR197">
        <f t="shared" si="343"/>
        <v>1.5029605394525447</v>
      </c>
      <c r="DS197">
        <f t="shared" si="344"/>
        <v>2.1754578180353406</v>
      </c>
      <c r="DT197">
        <f t="shared" si="345"/>
        <v>1.8629130998390906</v>
      </c>
      <c r="DU197">
        <f t="shared" si="346"/>
        <v>1.6818151771335579</v>
      </c>
      <c r="DV197">
        <f t="shared" si="347"/>
        <v>1.4339717471819426</v>
      </c>
      <c r="DW197">
        <f t="shared" si="348"/>
        <v>1.3475937761675141</v>
      </c>
      <c r="DX197">
        <f t="shared" si="349"/>
        <v>1.5425948711755382</v>
      </c>
      <c r="DY197">
        <f t="shared" si="350"/>
        <v>1.2467688325282893</v>
      </c>
      <c r="DZ197">
        <f t="shared" si="351"/>
        <v>1.4113000563608011</v>
      </c>
      <c r="EA197">
        <f t="shared" si="352"/>
        <v>1.7457822785829649</v>
      </c>
      <c r="EB197">
        <f t="shared" si="353"/>
        <v>2.2662982608695188</v>
      </c>
      <c r="EC197">
        <f t="shared" si="354"/>
        <v>1.6046721980675898</v>
      </c>
      <c r="ED197">
        <f t="shared" si="355"/>
        <v>1.2929947101448533</v>
      </c>
      <c r="EE197">
        <f t="shared" si="356"/>
        <v>1.4284769806763506</v>
      </c>
      <c r="EF197">
        <f t="shared" si="357"/>
        <v>1.1958133172301473</v>
      </c>
      <c r="EG197">
        <f t="shared" si="358"/>
        <v>1.2414877133656432</v>
      </c>
      <c r="EH197">
        <f t="shared" si="359"/>
        <v>1.49515953301119</v>
      </c>
      <c r="EI197">
        <f t="shared" si="360"/>
        <v>1.124398462157842</v>
      </c>
      <c r="EJ197">
        <f t="shared" si="361"/>
        <v>1.083641586151316</v>
      </c>
      <c r="EK197">
        <f t="shared" si="362"/>
        <v>2.5362249758453572</v>
      </c>
      <c r="EL197">
        <f t="shared" si="363"/>
        <v>1.6841345249598021</v>
      </c>
      <c r="EM197">
        <f t="shared" si="364"/>
        <v>0.76523197853101188</v>
      </c>
      <c r="EO197">
        <v>2038</v>
      </c>
      <c r="EP197">
        <f t="shared" si="400"/>
        <v>1.4639302777779335</v>
      </c>
      <c r="EQ197">
        <f t="shared" si="365"/>
        <v>1.3995769444443908</v>
      </c>
      <c r="ER197">
        <f t="shared" si="366"/>
        <v>1.2013069444444113</v>
      </c>
      <c r="ES197">
        <f t="shared" si="367"/>
        <v>1.3233716666666169</v>
      </c>
      <c r="ET197">
        <f t="shared" si="368"/>
        <v>0.85605916666679605</v>
      </c>
      <c r="EU197">
        <f t="shared" si="369"/>
        <v>1.9947250000000736</v>
      </c>
      <c r="EV197">
        <f t="shared" si="370"/>
        <v>1.2650238888888339</v>
      </c>
      <c r="EW197">
        <f t="shared" si="371"/>
        <v>1.4042094444445183</v>
      </c>
      <c r="EX197">
        <f t="shared" si="372"/>
        <v>1.3212766666666198</v>
      </c>
      <c r="EY197">
        <f t="shared" si="373"/>
        <v>1.1832072222221086</v>
      </c>
      <c r="EZ197">
        <f t="shared" si="374"/>
        <v>1.5562674999999899</v>
      </c>
      <c r="FA197">
        <f t="shared" si="375"/>
        <v>1.2075708333333637</v>
      </c>
      <c r="FB197">
        <f t="shared" si="376"/>
        <v>1.5990102777777224</v>
      </c>
      <c r="FC197">
        <f t="shared" si="377"/>
        <v>1.4560430555556536</v>
      </c>
      <c r="FD197">
        <f t="shared" si="378"/>
        <v>1.321940277777685</v>
      </c>
      <c r="FE197">
        <f t="shared" si="379"/>
        <v>1.1302069444444669</v>
      </c>
      <c r="FF197">
        <f t="shared" si="380"/>
        <v>1.0269302777777511</v>
      </c>
      <c r="FG197">
        <f t="shared" si="381"/>
        <v>1.2907513888889639</v>
      </c>
      <c r="FH197">
        <f t="shared" si="382"/>
        <v>0.9788027777779007</v>
      </c>
      <c r="FI197">
        <f t="shared" si="383"/>
        <v>1.0926766666667618</v>
      </c>
      <c r="FJ197">
        <f t="shared" si="384"/>
        <v>1.3824088888889037</v>
      </c>
      <c r="FK197">
        <f t="shared" si="385"/>
        <v>1.7944127777776657</v>
      </c>
      <c r="FL197">
        <f t="shared" si="386"/>
        <v>1.2285922222222325</v>
      </c>
      <c r="FM197">
        <f t="shared" si="387"/>
        <v>1.0378088888888897</v>
      </c>
      <c r="FN197">
        <f t="shared" si="388"/>
        <v>1.1457844444444731</v>
      </c>
      <c r="FO197">
        <f t="shared" si="389"/>
        <v>0.89907694444434583</v>
      </c>
      <c r="FP197">
        <f t="shared" si="390"/>
        <v>0.96463555555561697</v>
      </c>
      <c r="FQ197">
        <f t="shared" si="391"/>
        <v>1.1736855555555508</v>
      </c>
      <c r="FR197">
        <f t="shared" si="392"/>
        <v>0.80031500000001188</v>
      </c>
      <c r="FS197">
        <f t="shared" si="393"/>
        <v>0.80948527777769641</v>
      </c>
      <c r="FT197">
        <f t="shared" si="394"/>
        <v>2.0239227777777842</v>
      </c>
      <c r="FU197">
        <f t="shared" si="395"/>
        <v>1.3207652777778094</v>
      </c>
      <c r="FV197">
        <f t="shared" si="396"/>
        <v>0.75987603261468428</v>
      </c>
    </row>
    <row r="198" spans="1:178" x14ac:dyDescent="0.25">
      <c r="A198">
        <f t="shared" si="401"/>
        <v>60</v>
      </c>
      <c r="B198">
        <v>2039</v>
      </c>
      <c r="C198">
        <v>288.90377499999994</v>
      </c>
      <c r="D198">
        <v>289.37680833333337</v>
      </c>
      <c r="E198">
        <v>288.96715833333332</v>
      </c>
      <c r="F198">
        <v>289.64006666666666</v>
      </c>
      <c r="G198">
        <v>288.19365000000005</v>
      </c>
      <c r="H198">
        <v>289.52546666666666</v>
      </c>
      <c r="I198">
        <v>288.97534166666668</v>
      </c>
      <c r="J198">
        <v>288.9948583333333</v>
      </c>
      <c r="K198">
        <v>289.34005833333339</v>
      </c>
      <c r="L198">
        <v>287.70194166666664</v>
      </c>
      <c r="M198">
        <v>287.72171666666662</v>
      </c>
      <c r="N198">
        <v>288.27126666666658</v>
      </c>
      <c r="O198">
        <v>289.19729999999998</v>
      </c>
      <c r="P198">
        <v>289.15140000000002</v>
      </c>
      <c r="Q198">
        <v>288.17745833333333</v>
      </c>
      <c r="R198">
        <v>287.80071666666669</v>
      </c>
      <c r="S198">
        <v>287.85669166666668</v>
      </c>
      <c r="T198">
        <v>289.02035000000001</v>
      </c>
      <c r="U198">
        <v>288.04660000000001</v>
      </c>
      <c r="V198">
        <v>287.88757499999997</v>
      </c>
      <c r="W198">
        <v>288.20989166666669</v>
      </c>
      <c r="X198">
        <v>289.42745000000002</v>
      </c>
      <c r="Y198">
        <v>288.72488333333331</v>
      </c>
      <c r="Z198">
        <v>289.66807499999999</v>
      </c>
      <c r="AA198">
        <v>289.5416166666667</v>
      </c>
      <c r="AB198">
        <v>288.69402499999995</v>
      </c>
      <c r="AC198">
        <v>288.32195833333327</v>
      </c>
      <c r="AD198">
        <v>288.7276</v>
      </c>
      <c r="AE198">
        <v>288.69179166666669</v>
      </c>
      <c r="AF198">
        <v>288.09313333333336</v>
      </c>
      <c r="AG198">
        <v>288.88859166666668</v>
      </c>
      <c r="AH198">
        <v>288.74712499999998</v>
      </c>
      <c r="AI198">
        <f t="shared" si="268"/>
        <v>0.23709026684430559</v>
      </c>
      <c r="AK198">
        <v>2039</v>
      </c>
      <c r="AL198">
        <f t="shared" si="397"/>
        <v>1.3648759259259009</v>
      </c>
      <c r="AM198">
        <f t="shared" si="269"/>
        <v>1.1195631481481314</v>
      </c>
      <c r="AN198">
        <f t="shared" si="270"/>
        <v>1.1483198148147267</v>
      </c>
      <c r="AO198">
        <f t="shared" si="271"/>
        <v>1.1663124074074176</v>
      </c>
      <c r="AP198">
        <f t="shared" si="272"/>
        <v>0.62247537037046641</v>
      </c>
      <c r="AQ198">
        <f t="shared" si="273"/>
        <v>1.7522287037036222</v>
      </c>
      <c r="AR198">
        <f t="shared" si="274"/>
        <v>1.0490422222222264</v>
      </c>
      <c r="AS198">
        <f t="shared" si="275"/>
        <v>1.2444550000000163</v>
      </c>
      <c r="AT198">
        <f t="shared" si="276"/>
        <v>1.1433820370370995</v>
      </c>
      <c r="AU198">
        <f t="shared" si="277"/>
        <v>1.0011651851850729</v>
      </c>
      <c r="AV198">
        <f t="shared" si="278"/>
        <v>1.2210579629629592</v>
      </c>
      <c r="AW198">
        <f t="shared" si="279"/>
        <v>0.98871092592588639</v>
      </c>
      <c r="AX198">
        <f t="shared" si="280"/>
        <v>1.3897240740740244</v>
      </c>
      <c r="AY198">
        <f t="shared" si="281"/>
        <v>1.2879020370371563</v>
      </c>
      <c r="AZ198">
        <f t="shared" si="282"/>
        <v>1.3257498148147988</v>
      </c>
      <c r="BA198">
        <f t="shared" si="283"/>
        <v>0.93512759259255063</v>
      </c>
      <c r="BB198">
        <f t="shared" si="284"/>
        <v>0.76849925925932894</v>
      </c>
      <c r="BC198">
        <f t="shared" si="285"/>
        <v>1.1089418518518528</v>
      </c>
      <c r="BD198">
        <f t="shared" si="286"/>
        <v>0.84074851851858057</v>
      </c>
      <c r="BE198">
        <f t="shared" si="287"/>
        <v>0.91519759259261946</v>
      </c>
      <c r="BF198">
        <f t="shared" si="288"/>
        <v>1.2878470370370678</v>
      </c>
      <c r="BG198">
        <f t="shared" si="289"/>
        <v>1.5675411111110975</v>
      </c>
      <c r="BH198">
        <f t="shared" si="290"/>
        <v>1.1994811111110266</v>
      </c>
      <c r="BI198">
        <f t="shared" si="291"/>
        <v>0.74514777777773133</v>
      </c>
      <c r="BJ198">
        <f t="shared" si="292"/>
        <v>0.81602166666675657</v>
      </c>
      <c r="BK198">
        <f t="shared" si="293"/>
        <v>0.80685759259250744</v>
      </c>
      <c r="BL198">
        <f t="shared" si="294"/>
        <v>0.86207703703706784</v>
      </c>
      <c r="BM198">
        <f t="shared" si="295"/>
        <v>1.1247840740740003</v>
      </c>
      <c r="BN198">
        <f t="shared" si="296"/>
        <v>0.58568759259259195</v>
      </c>
      <c r="BO198">
        <f t="shared" si="297"/>
        <v>0.64690740740746833</v>
      </c>
      <c r="BP198">
        <f t="shared" si="298"/>
        <v>1.8239038888888217</v>
      </c>
      <c r="BQ198">
        <f t="shared" si="299"/>
        <v>1.1262981481481802</v>
      </c>
      <c r="BR198">
        <f t="shared" si="300"/>
        <v>0.73525953372228559</v>
      </c>
      <c r="BS198">
        <v>2039</v>
      </c>
      <c r="BT198">
        <f t="shared" si="398"/>
        <v>1.8166916666665998</v>
      </c>
      <c r="BU198">
        <f t="shared" si="301"/>
        <v>1.6149083333333465</v>
      </c>
      <c r="BV198">
        <f t="shared" si="302"/>
        <v>1.551641666666626</v>
      </c>
      <c r="BW198">
        <f t="shared" si="303"/>
        <v>1.6084583333333171</v>
      </c>
      <c r="BX198">
        <f t="shared" si="304"/>
        <v>0.90313333333341461</v>
      </c>
      <c r="BY198">
        <f t="shared" si="305"/>
        <v>2.4760499999999865</v>
      </c>
      <c r="BZ198">
        <f t="shared" si="306"/>
        <v>1.4585833333333653</v>
      </c>
      <c r="CA198">
        <f t="shared" si="307"/>
        <v>1.7620249999998805</v>
      </c>
      <c r="CB198">
        <f t="shared" si="308"/>
        <v>1.4774916666667082</v>
      </c>
      <c r="CC198">
        <f t="shared" si="309"/>
        <v>1.4643916666666428</v>
      </c>
      <c r="CD198">
        <f t="shared" si="310"/>
        <v>1.6370083333333127</v>
      </c>
      <c r="CE198">
        <f t="shared" si="311"/>
        <v>1.3947749999999246</v>
      </c>
      <c r="CF198">
        <f t="shared" si="312"/>
        <v>2.1210583333333375</v>
      </c>
      <c r="CG198">
        <f t="shared" si="313"/>
        <v>1.8390083333333678</v>
      </c>
      <c r="CH198">
        <f t="shared" si="314"/>
        <v>1.8817583333333232</v>
      </c>
      <c r="CI198">
        <f t="shared" si="315"/>
        <v>1.3397500000000377</v>
      </c>
      <c r="CJ198">
        <f t="shared" si="316"/>
        <v>1.1790999999999485</v>
      </c>
      <c r="CK198">
        <f t="shared" si="317"/>
        <v>1.2792250000000536</v>
      </c>
      <c r="CL198">
        <f t="shared" si="318"/>
        <v>1.1065333333333456</v>
      </c>
      <c r="CM198">
        <f t="shared" si="319"/>
        <v>1.0905749999999443</v>
      </c>
      <c r="CN198">
        <f t="shared" si="320"/>
        <v>1.7232333333333827</v>
      </c>
      <c r="CO198">
        <f t="shared" si="321"/>
        <v>2.1348333333333471</v>
      </c>
      <c r="CP198">
        <f t="shared" si="322"/>
        <v>1.6625750000000039</v>
      </c>
      <c r="CQ198">
        <f t="shared" si="323"/>
        <v>1.1632999999999356</v>
      </c>
      <c r="CR198">
        <f t="shared" si="324"/>
        <v>1.2028750000000628</v>
      </c>
      <c r="CS198">
        <f t="shared" si="325"/>
        <v>1.2610083333333364</v>
      </c>
      <c r="CT198">
        <f t="shared" si="326"/>
        <v>1.2100333333332856</v>
      </c>
      <c r="CU198">
        <f t="shared" si="327"/>
        <v>1.5732583333332855</v>
      </c>
      <c r="CV198">
        <f t="shared" si="328"/>
        <v>1.0618583333333618</v>
      </c>
      <c r="CW198">
        <f t="shared" si="329"/>
        <v>0.73079166666667561</v>
      </c>
      <c r="CX198">
        <f t="shared" si="330"/>
        <v>2.4146750000000452</v>
      </c>
      <c r="CY198">
        <f t="shared" si="331"/>
        <v>1.582683333333307</v>
      </c>
      <c r="CZ198">
        <f t="shared" si="332"/>
        <v>0.760304057548842</v>
      </c>
      <c r="DF198">
        <v>2039</v>
      </c>
      <c r="DG198">
        <f t="shared" si="399"/>
        <v>1.9973081481481358</v>
      </c>
      <c r="DH198">
        <f t="shared" si="333"/>
        <v>1.73190285829304</v>
      </c>
      <c r="DI198">
        <f t="shared" si="334"/>
        <v>1.703038220611802</v>
      </c>
      <c r="DJ198">
        <f t="shared" si="335"/>
        <v>1.6585321417069281</v>
      </c>
      <c r="DK198">
        <f t="shared" si="336"/>
        <v>0.94456505636077281</v>
      </c>
      <c r="DL198">
        <f t="shared" si="337"/>
        <v>2.6355893800321155</v>
      </c>
      <c r="DM198">
        <f t="shared" si="338"/>
        <v>1.6110756763284826</v>
      </c>
      <c r="DN198">
        <f t="shared" si="339"/>
        <v>1.8671365942029183</v>
      </c>
      <c r="DO198">
        <f t="shared" si="340"/>
        <v>1.6579765297907443</v>
      </c>
      <c r="DP198">
        <f t="shared" si="341"/>
        <v>1.4820097020933076</v>
      </c>
      <c r="DQ198">
        <f t="shared" si="342"/>
        <v>1.7458193397745276</v>
      </c>
      <c r="DR198">
        <f t="shared" si="343"/>
        <v>1.4481772061191123</v>
      </c>
      <c r="DS198">
        <f t="shared" si="344"/>
        <v>2.2773494847020288</v>
      </c>
      <c r="DT198">
        <f t="shared" si="345"/>
        <v>1.905279766505771</v>
      </c>
      <c r="DU198">
        <f t="shared" si="346"/>
        <v>1.8447985104669442</v>
      </c>
      <c r="DV198">
        <f t="shared" si="347"/>
        <v>1.3966467471819328</v>
      </c>
      <c r="DW198">
        <f t="shared" si="348"/>
        <v>1.2651854428341949</v>
      </c>
      <c r="DX198">
        <f t="shared" si="349"/>
        <v>1.4806282045088324</v>
      </c>
      <c r="DY198">
        <f t="shared" si="350"/>
        <v>1.2395188325282334</v>
      </c>
      <c r="DZ198">
        <f t="shared" si="351"/>
        <v>1.3946583896940865</v>
      </c>
      <c r="EA198">
        <f t="shared" si="352"/>
        <v>1.8550156119163148</v>
      </c>
      <c r="EB198">
        <f t="shared" si="353"/>
        <v>2.290273260869526</v>
      </c>
      <c r="EC198">
        <f t="shared" si="354"/>
        <v>1.7548138647342171</v>
      </c>
      <c r="ED198">
        <f t="shared" si="355"/>
        <v>1.1196863768115577</v>
      </c>
      <c r="EE198">
        <f t="shared" si="356"/>
        <v>1.2722019806764138</v>
      </c>
      <c r="EF198">
        <f t="shared" si="357"/>
        <v>1.2578883172301971</v>
      </c>
      <c r="EG198">
        <f t="shared" si="358"/>
        <v>1.2773460466988809</v>
      </c>
      <c r="EH198">
        <f t="shared" si="359"/>
        <v>1.6096178663445357</v>
      </c>
      <c r="EI198">
        <f t="shared" si="360"/>
        <v>1.0986234621578319</v>
      </c>
      <c r="EJ198">
        <f t="shared" si="361"/>
        <v>1.072658252818087</v>
      </c>
      <c r="EK198">
        <f t="shared" si="362"/>
        <v>2.6271083091787091</v>
      </c>
      <c r="EL198">
        <f t="shared" si="363"/>
        <v>1.6828178582931059</v>
      </c>
      <c r="EM198">
        <f t="shared" si="364"/>
        <v>0.7527339744988083</v>
      </c>
      <c r="EO198">
        <v>2039</v>
      </c>
      <c r="EP198">
        <f t="shared" si="400"/>
        <v>1.5911552777778297</v>
      </c>
      <c r="EQ198">
        <f t="shared" si="365"/>
        <v>1.3330852777777977</v>
      </c>
      <c r="ER198">
        <f t="shared" si="366"/>
        <v>1.3489319444444163</v>
      </c>
      <c r="ES198">
        <f t="shared" si="367"/>
        <v>1.3391216666666423</v>
      </c>
      <c r="ET198">
        <f t="shared" si="368"/>
        <v>0.72966750000017555</v>
      </c>
      <c r="EU198">
        <f t="shared" si="369"/>
        <v>2.0636833333333584</v>
      </c>
      <c r="EV198">
        <f t="shared" si="370"/>
        <v>1.2460322222221407</v>
      </c>
      <c r="EW198">
        <f t="shared" si="371"/>
        <v>1.4580011111111162</v>
      </c>
      <c r="EX198">
        <f t="shared" si="372"/>
        <v>1.3303600000000984</v>
      </c>
      <c r="EY198">
        <f t="shared" si="373"/>
        <v>1.1657822222221057</v>
      </c>
      <c r="EZ198">
        <f t="shared" si="374"/>
        <v>1.4129258333332473</v>
      </c>
      <c r="FA198">
        <f t="shared" si="375"/>
        <v>1.1527874999999312</v>
      </c>
      <c r="FB198">
        <f t="shared" si="376"/>
        <v>1.7009019444444107</v>
      </c>
      <c r="FC198">
        <f t="shared" si="377"/>
        <v>1.498409722222334</v>
      </c>
      <c r="FD198">
        <f t="shared" si="378"/>
        <v>1.4849236111110713</v>
      </c>
      <c r="FE198">
        <f t="shared" si="379"/>
        <v>1.0928819444444571</v>
      </c>
      <c r="FF198">
        <f t="shared" si="380"/>
        <v>0.94452194444443194</v>
      </c>
      <c r="FG198">
        <f t="shared" si="381"/>
        <v>1.2287847222222581</v>
      </c>
      <c r="FH198">
        <f t="shared" si="382"/>
        <v>0.97155277777784477</v>
      </c>
      <c r="FI198">
        <f t="shared" si="383"/>
        <v>1.0760350000000471</v>
      </c>
      <c r="FJ198">
        <f t="shared" si="384"/>
        <v>1.4916422222222536</v>
      </c>
      <c r="FK198">
        <f t="shared" si="385"/>
        <v>1.8183877777776729</v>
      </c>
      <c r="FL198">
        <f t="shared" si="386"/>
        <v>1.3787338888888598</v>
      </c>
      <c r="FM198">
        <f t="shared" si="387"/>
        <v>0.86450055555559402</v>
      </c>
      <c r="FN198">
        <f t="shared" si="388"/>
        <v>0.98950944444453626</v>
      </c>
      <c r="FO198">
        <f t="shared" si="389"/>
        <v>0.96115194444439567</v>
      </c>
      <c r="FP198">
        <f t="shared" si="390"/>
        <v>1.0004938888888546</v>
      </c>
      <c r="FQ198">
        <f t="shared" si="391"/>
        <v>1.2881438888888965</v>
      </c>
      <c r="FR198">
        <f t="shared" si="392"/>
        <v>0.77454000000000178</v>
      </c>
      <c r="FS198">
        <f t="shared" si="393"/>
        <v>0.79850194444446743</v>
      </c>
      <c r="FT198">
        <f t="shared" si="394"/>
        <v>2.114806111111136</v>
      </c>
      <c r="FU198">
        <f t="shared" si="395"/>
        <v>1.3194486111111132</v>
      </c>
      <c r="FV198">
        <f t="shared" si="396"/>
        <v>0.75040514637890643</v>
      </c>
    </row>
    <row r="199" spans="1:178" x14ac:dyDescent="0.25">
      <c r="A199">
        <f t="shared" si="401"/>
        <v>61</v>
      </c>
      <c r="B199">
        <v>2040</v>
      </c>
      <c r="C199">
        <v>288.99828333333329</v>
      </c>
      <c r="D199">
        <v>289.30675000000002</v>
      </c>
      <c r="E199">
        <v>288.97194166666668</v>
      </c>
      <c r="F199">
        <v>289.71172499999994</v>
      </c>
      <c r="G199">
        <v>288.28185833333333</v>
      </c>
      <c r="H199">
        <v>289.57287500000001</v>
      </c>
      <c r="I199">
        <v>289.03961666666663</v>
      </c>
      <c r="J199">
        <v>289.20264999999995</v>
      </c>
      <c r="K199">
        <v>289.05901666666665</v>
      </c>
      <c r="L199">
        <v>287.76675833333326</v>
      </c>
      <c r="M199">
        <v>287.73862500000001</v>
      </c>
      <c r="N199">
        <v>288.38706666666667</v>
      </c>
      <c r="O199">
        <v>289.23153333333329</v>
      </c>
      <c r="P199">
        <v>289.03358333333335</v>
      </c>
      <c r="Q199">
        <v>287.88690000000003</v>
      </c>
      <c r="R199">
        <v>287.88994166666674</v>
      </c>
      <c r="S199">
        <v>287.94333333333333</v>
      </c>
      <c r="T199">
        <v>288.81298333333342</v>
      </c>
      <c r="U199">
        <v>288.03064999999998</v>
      </c>
      <c r="V199">
        <v>287.95012499999996</v>
      </c>
      <c r="W199">
        <v>288.27051666666665</v>
      </c>
      <c r="X199">
        <v>289.47332499999999</v>
      </c>
      <c r="Y199">
        <v>288.7049833333333</v>
      </c>
      <c r="Z199">
        <v>289.66485833333337</v>
      </c>
      <c r="AA199">
        <v>289.59430833333329</v>
      </c>
      <c r="AB199">
        <v>288.74099166666667</v>
      </c>
      <c r="AC199">
        <v>288.30045000000001</v>
      </c>
      <c r="AD199">
        <v>288.7927416666667</v>
      </c>
      <c r="AE199">
        <v>288.73896666666667</v>
      </c>
      <c r="AF199">
        <v>288.1902</v>
      </c>
      <c r="AG199">
        <v>288.975325</v>
      </c>
      <c r="AH199">
        <v>288.74894166666672</v>
      </c>
      <c r="AI199">
        <f t="shared" si="268"/>
        <v>0.26904180063101668</v>
      </c>
      <c r="AK199">
        <v>2040</v>
      </c>
      <c r="AL199">
        <f t="shared" si="397"/>
        <v>1.4593842592592523</v>
      </c>
      <c r="AM199">
        <f t="shared" si="269"/>
        <v>1.0495048148147816</v>
      </c>
      <c r="AN199">
        <f t="shared" si="270"/>
        <v>1.1531031481480909</v>
      </c>
      <c r="AO199">
        <f t="shared" si="271"/>
        <v>1.2379707407407068</v>
      </c>
      <c r="AP199">
        <f t="shared" si="272"/>
        <v>0.71068370370375078</v>
      </c>
      <c r="AQ199">
        <f t="shared" si="273"/>
        <v>1.7996370370369732</v>
      </c>
      <c r="AR199">
        <f t="shared" si="274"/>
        <v>1.1133172222221788</v>
      </c>
      <c r="AS199">
        <f t="shared" si="275"/>
        <v>1.4522466666666674</v>
      </c>
      <c r="AT199">
        <f t="shared" si="276"/>
        <v>0.8623403703703616</v>
      </c>
      <c r="AU199">
        <f t="shared" si="277"/>
        <v>1.0659818518516886</v>
      </c>
      <c r="AV199">
        <f t="shared" si="278"/>
        <v>1.2379662962963494</v>
      </c>
      <c r="AW199">
        <f t="shared" si="279"/>
        <v>1.1045109259259789</v>
      </c>
      <c r="AX199">
        <f t="shared" si="280"/>
        <v>1.4239574074073289</v>
      </c>
      <c r="AY199">
        <f t="shared" si="281"/>
        <v>1.1700853703704865</v>
      </c>
      <c r="AZ199">
        <f t="shared" si="282"/>
        <v>1.0351914814814904</v>
      </c>
      <c r="BA199">
        <f t="shared" si="283"/>
        <v>1.0243525925926065</v>
      </c>
      <c r="BB199">
        <f t="shared" si="284"/>
        <v>0.8551409259259799</v>
      </c>
      <c r="BC199">
        <f t="shared" si="285"/>
        <v>0.90157518518526558</v>
      </c>
      <c r="BD199">
        <f t="shared" si="286"/>
        <v>0.82479851851854846</v>
      </c>
      <c r="BE199">
        <f t="shared" si="287"/>
        <v>0.97774759259260691</v>
      </c>
      <c r="BF199">
        <f t="shared" si="288"/>
        <v>1.3484720370370269</v>
      </c>
      <c r="BG199">
        <f t="shared" si="289"/>
        <v>1.6134161111110643</v>
      </c>
      <c r="BH199">
        <f t="shared" si="290"/>
        <v>1.1795811111110197</v>
      </c>
      <c r="BI199">
        <f t="shared" si="291"/>
        <v>0.74193111111111421</v>
      </c>
      <c r="BJ199">
        <f t="shared" si="292"/>
        <v>0.86871333333334633</v>
      </c>
      <c r="BK199">
        <f t="shared" si="293"/>
        <v>0.85382425925922689</v>
      </c>
      <c r="BL199">
        <f t="shared" si="294"/>
        <v>0.84056870370380921</v>
      </c>
      <c r="BM199">
        <f t="shared" si="295"/>
        <v>1.1899257407407049</v>
      </c>
      <c r="BN199">
        <f t="shared" si="296"/>
        <v>0.63286259259257349</v>
      </c>
      <c r="BO199">
        <f t="shared" si="297"/>
        <v>0.7439740740741172</v>
      </c>
      <c r="BP199">
        <f t="shared" si="298"/>
        <v>1.9106372222221353</v>
      </c>
      <c r="BQ199">
        <f t="shared" si="299"/>
        <v>1.1281148148149214</v>
      </c>
      <c r="BR199">
        <f t="shared" si="300"/>
        <v>0.78678823184755797</v>
      </c>
      <c r="BS199">
        <v>2040</v>
      </c>
      <c r="BT199">
        <f t="shared" si="398"/>
        <v>1.9111999999999512</v>
      </c>
      <c r="BU199">
        <f t="shared" si="301"/>
        <v>1.5448499999999967</v>
      </c>
      <c r="BV199">
        <f t="shared" si="302"/>
        <v>1.5564249999999902</v>
      </c>
      <c r="BW199">
        <f t="shared" si="303"/>
        <v>1.6801166666666063</v>
      </c>
      <c r="BX199">
        <f t="shared" si="304"/>
        <v>0.99134166666669898</v>
      </c>
      <c r="BY199">
        <f t="shared" si="305"/>
        <v>2.5234583333333376</v>
      </c>
      <c r="BZ199">
        <f t="shared" si="306"/>
        <v>1.5228583333333177</v>
      </c>
      <c r="CA199">
        <f t="shared" si="307"/>
        <v>1.9698166666665315</v>
      </c>
      <c r="CB199">
        <f t="shared" si="308"/>
        <v>1.1964499999999703</v>
      </c>
      <c r="CC199">
        <f t="shared" si="309"/>
        <v>1.5292083333332585</v>
      </c>
      <c r="CD199">
        <f t="shared" si="310"/>
        <v>1.6539166666667029</v>
      </c>
      <c r="CE199">
        <f t="shared" si="311"/>
        <v>1.5105750000000171</v>
      </c>
      <c r="CF199">
        <f t="shared" si="312"/>
        <v>2.155291666666642</v>
      </c>
      <c r="CG199">
        <f t="shared" si="313"/>
        <v>1.721191666666698</v>
      </c>
      <c r="CH199">
        <f t="shared" si="314"/>
        <v>1.5912000000000148</v>
      </c>
      <c r="CI199">
        <f t="shared" si="315"/>
        <v>1.4289750000000936</v>
      </c>
      <c r="CJ199">
        <f t="shared" si="316"/>
        <v>1.2657416666665995</v>
      </c>
      <c r="CK199">
        <f t="shared" si="317"/>
        <v>1.0718583333334664</v>
      </c>
      <c r="CL199">
        <f t="shared" si="318"/>
        <v>1.0905833333333135</v>
      </c>
      <c r="CM199">
        <f t="shared" si="319"/>
        <v>1.1531249999999318</v>
      </c>
      <c r="CN199">
        <f t="shared" si="320"/>
        <v>1.7838583333333418</v>
      </c>
      <c r="CO199">
        <f t="shared" si="321"/>
        <v>2.1807083333333139</v>
      </c>
      <c r="CP199">
        <f t="shared" si="322"/>
        <v>1.642674999999997</v>
      </c>
      <c r="CQ199">
        <f t="shared" si="323"/>
        <v>1.1600833333333185</v>
      </c>
      <c r="CR199">
        <f t="shared" si="324"/>
        <v>1.2555666666666525</v>
      </c>
      <c r="CS199">
        <f t="shared" si="325"/>
        <v>1.3079750000000558</v>
      </c>
      <c r="CT199">
        <f t="shared" si="326"/>
        <v>1.1885250000000269</v>
      </c>
      <c r="CU199">
        <f t="shared" si="327"/>
        <v>1.6383999999999901</v>
      </c>
      <c r="CV199">
        <f t="shared" si="328"/>
        <v>1.1090333333333433</v>
      </c>
      <c r="CW199">
        <f t="shared" si="329"/>
        <v>0.82785833333332448</v>
      </c>
      <c r="CX199">
        <f t="shared" si="330"/>
        <v>2.5014083333333588</v>
      </c>
      <c r="CY199">
        <f t="shared" si="331"/>
        <v>1.5845000000000482</v>
      </c>
      <c r="CZ199">
        <f t="shared" si="332"/>
        <v>0.8006717252183112</v>
      </c>
      <c r="DF199">
        <v>2040</v>
      </c>
      <c r="DG199">
        <f t="shared" si="399"/>
        <v>2.0918164814814872</v>
      </c>
      <c r="DH199">
        <f t="shared" si="333"/>
        <v>1.6618445249596903</v>
      </c>
      <c r="DI199">
        <f t="shared" si="334"/>
        <v>1.7078215539451662</v>
      </c>
      <c r="DJ199">
        <f t="shared" si="335"/>
        <v>1.7301904750402173</v>
      </c>
      <c r="DK199">
        <f t="shared" si="336"/>
        <v>1.0327733896940572</v>
      </c>
      <c r="DL199">
        <f t="shared" si="337"/>
        <v>2.6829977133654666</v>
      </c>
      <c r="DM199">
        <f t="shared" si="338"/>
        <v>1.6753506763284349</v>
      </c>
      <c r="DN199">
        <f t="shared" si="339"/>
        <v>2.0749282608695694</v>
      </c>
      <c r="DO199">
        <f t="shared" si="340"/>
        <v>1.3769348631240064</v>
      </c>
      <c r="DP199">
        <f t="shared" si="341"/>
        <v>1.5468263687599233</v>
      </c>
      <c r="DQ199">
        <f t="shared" si="342"/>
        <v>1.7627276731079178</v>
      </c>
      <c r="DR199">
        <f t="shared" si="343"/>
        <v>1.5639772061192048</v>
      </c>
      <c r="DS199">
        <f t="shared" si="344"/>
        <v>2.3115828180353333</v>
      </c>
      <c r="DT199">
        <f t="shared" si="345"/>
        <v>1.7874630998391012</v>
      </c>
      <c r="DU199">
        <f t="shared" si="346"/>
        <v>1.5542401771336358</v>
      </c>
      <c r="DV199">
        <f t="shared" si="347"/>
        <v>1.4858717471819887</v>
      </c>
      <c r="DW199">
        <f t="shared" si="348"/>
        <v>1.3518271095008458</v>
      </c>
      <c r="DX199">
        <f t="shared" si="349"/>
        <v>1.2732615378422452</v>
      </c>
      <c r="DY199">
        <f t="shared" si="350"/>
        <v>1.2235688325282013</v>
      </c>
      <c r="DZ199">
        <f t="shared" si="351"/>
        <v>1.457208389694074</v>
      </c>
      <c r="EA199">
        <f t="shared" si="352"/>
        <v>1.9156406119162739</v>
      </c>
      <c r="EB199">
        <f t="shared" si="353"/>
        <v>2.3361482608694928</v>
      </c>
      <c r="EC199">
        <f t="shared" si="354"/>
        <v>1.7349138647342102</v>
      </c>
      <c r="ED199">
        <f t="shared" si="355"/>
        <v>1.1164697101449406</v>
      </c>
      <c r="EE199">
        <f t="shared" si="356"/>
        <v>1.3248936473430035</v>
      </c>
      <c r="EF199">
        <f t="shared" si="357"/>
        <v>1.3048549838969166</v>
      </c>
      <c r="EG199">
        <f t="shared" si="358"/>
        <v>1.2558377133656222</v>
      </c>
      <c r="EH199">
        <f t="shared" si="359"/>
        <v>1.6747595330112404</v>
      </c>
      <c r="EI199">
        <f t="shared" si="360"/>
        <v>1.1457984621578134</v>
      </c>
      <c r="EJ199">
        <f t="shared" si="361"/>
        <v>1.1697249194847359</v>
      </c>
      <c r="EK199">
        <f t="shared" si="362"/>
        <v>2.7138416425120226</v>
      </c>
      <c r="EL199">
        <f t="shared" si="363"/>
        <v>1.6846345249598471</v>
      </c>
      <c r="EM199">
        <f t="shared" si="364"/>
        <v>0.78551525843407666</v>
      </c>
      <c r="EO199">
        <v>2040</v>
      </c>
      <c r="EP199">
        <f t="shared" si="400"/>
        <v>1.6856636111111811</v>
      </c>
      <c r="EQ199">
        <f t="shared" si="365"/>
        <v>1.263026944444448</v>
      </c>
      <c r="ER199">
        <f t="shared" si="366"/>
        <v>1.3537152777777806</v>
      </c>
      <c r="ES199">
        <f t="shared" si="367"/>
        <v>1.4107799999999315</v>
      </c>
      <c r="ET199">
        <f t="shared" si="368"/>
        <v>0.81787583333345992</v>
      </c>
      <c r="EU199">
        <f t="shared" si="369"/>
        <v>2.1110916666667094</v>
      </c>
      <c r="EV199">
        <f t="shared" si="370"/>
        <v>1.3103072222220931</v>
      </c>
      <c r="EW199">
        <f t="shared" si="371"/>
        <v>1.6657927777777672</v>
      </c>
      <c r="EX199">
        <f t="shared" si="372"/>
        <v>1.0493183333333604</v>
      </c>
      <c r="EY199">
        <f t="shared" si="373"/>
        <v>1.2305988888887214</v>
      </c>
      <c r="EZ199">
        <f t="shared" si="374"/>
        <v>1.4298341666666374</v>
      </c>
      <c r="FA199">
        <f t="shared" si="375"/>
        <v>1.2685875000000237</v>
      </c>
      <c r="FB199">
        <f t="shared" si="376"/>
        <v>1.7351352777777151</v>
      </c>
      <c r="FC199">
        <f t="shared" si="377"/>
        <v>1.3805930555556643</v>
      </c>
      <c r="FD199">
        <f t="shared" si="378"/>
        <v>1.1943652777777629</v>
      </c>
      <c r="FE199">
        <f t="shared" si="379"/>
        <v>1.1821069444445129</v>
      </c>
      <c r="FF199">
        <f t="shared" si="380"/>
        <v>1.0311636111110829</v>
      </c>
      <c r="FG199">
        <f t="shared" si="381"/>
        <v>1.0214180555556709</v>
      </c>
      <c r="FH199">
        <f t="shared" si="382"/>
        <v>0.95560277777781266</v>
      </c>
      <c r="FI199">
        <f t="shared" si="383"/>
        <v>1.1385850000000346</v>
      </c>
      <c r="FJ199">
        <f t="shared" si="384"/>
        <v>1.5522672222222127</v>
      </c>
      <c r="FK199">
        <f t="shared" si="385"/>
        <v>1.8642627777776397</v>
      </c>
      <c r="FL199">
        <f t="shared" si="386"/>
        <v>1.3588338888888529</v>
      </c>
      <c r="FM199">
        <f t="shared" si="387"/>
        <v>0.86128388888897689</v>
      </c>
      <c r="FN199">
        <f t="shared" si="388"/>
        <v>1.042201111111126</v>
      </c>
      <c r="FO199">
        <f t="shared" si="389"/>
        <v>1.0081186111111151</v>
      </c>
      <c r="FP199">
        <f t="shared" si="390"/>
        <v>0.97898555555559597</v>
      </c>
      <c r="FQ199">
        <f t="shared" si="391"/>
        <v>1.3532855555556011</v>
      </c>
      <c r="FR199">
        <f t="shared" si="392"/>
        <v>0.82171499999998332</v>
      </c>
      <c r="FS199">
        <f t="shared" si="393"/>
        <v>0.8955686111111163</v>
      </c>
      <c r="FT199">
        <f t="shared" si="394"/>
        <v>2.2015394444444496</v>
      </c>
      <c r="FU199">
        <f t="shared" si="395"/>
        <v>1.3212652777778544</v>
      </c>
      <c r="FV199">
        <f t="shared" si="396"/>
        <v>0.79084490465321633</v>
      </c>
    </row>
    <row r="200" spans="1:178" x14ac:dyDescent="0.25">
      <c r="A200">
        <f t="shared" si="401"/>
        <v>62</v>
      </c>
      <c r="B200">
        <v>2041</v>
      </c>
      <c r="C200">
        <v>288.97329166666674</v>
      </c>
      <c r="D200">
        <v>289.38101666666665</v>
      </c>
      <c r="E200">
        <v>288.96722500000004</v>
      </c>
      <c r="F200">
        <v>289.60768333333334</v>
      </c>
      <c r="G200">
        <v>288.44045833333331</v>
      </c>
      <c r="H200">
        <v>289.59716666666668</v>
      </c>
      <c r="I200">
        <v>288.99708333333325</v>
      </c>
      <c r="J200">
        <v>289.20136666666667</v>
      </c>
      <c r="K200">
        <v>289.09149999999994</v>
      </c>
      <c r="L200">
        <v>287.86510833333335</v>
      </c>
      <c r="M200">
        <v>287.86096666666668</v>
      </c>
      <c r="N200">
        <v>288.40390833333333</v>
      </c>
      <c r="O200">
        <v>289.09230000000002</v>
      </c>
      <c r="P200">
        <v>289.01789166666663</v>
      </c>
      <c r="Q200">
        <v>287.86350833333336</v>
      </c>
      <c r="R200">
        <v>287.76675000000006</v>
      </c>
      <c r="S200">
        <v>288.06088333333332</v>
      </c>
      <c r="T200">
        <v>288.79642500000006</v>
      </c>
      <c r="U200">
        <v>288.06844999999998</v>
      </c>
      <c r="V200">
        <v>287.96051666666671</v>
      </c>
      <c r="W200">
        <v>288.28221666666667</v>
      </c>
      <c r="X200">
        <v>289.56880833333338</v>
      </c>
      <c r="Y200">
        <v>288.51045833333336</v>
      </c>
      <c r="Z200">
        <v>289.74225000000001</v>
      </c>
      <c r="AA200">
        <v>289.78814166666672</v>
      </c>
      <c r="AB200">
        <v>288.69827500000002</v>
      </c>
      <c r="AC200">
        <v>288.35439166666669</v>
      </c>
      <c r="AD200">
        <v>288.783075</v>
      </c>
      <c r="AE200">
        <v>288.89769166666662</v>
      </c>
      <c r="AF200">
        <v>288.40643333333333</v>
      </c>
      <c r="AG200">
        <v>289.03513333333331</v>
      </c>
      <c r="AH200">
        <v>288.77832500000005</v>
      </c>
      <c r="AI200">
        <f t="shared" si="268"/>
        <v>0.24287751665044316</v>
      </c>
      <c r="AK200">
        <v>2041</v>
      </c>
      <c r="AL200">
        <f t="shared" si="397"/>
        <v>1.434392592592701</v>
      </c>
      <c r="AM200">
        <f t="shared" si="269"/>
        <v>1.1237714814814126</v>
      </c>
      <c r="AN200">
        <f t="shared" si="270"/>
        <v>1.1483864814814524</v>
      </c>
      <c r="AO200">
        <f t="shared" si="271"/>
        <v>1.1339290740741035</v>
      </c>
      <c r="AP200">
        <f t="shared" si="272"/>
        <v>0.86928370370372932</v>
      </c>
      <c r="AQ200">
        <f t="shared" si="273"/>
        <v>1.8239287037036434</v>
      </c>
      <c r="AR200">
        <f t="shared" si="274"/>
        <v>1.0707838888887977</v>
      </c>
      <c r="AS200">
        <f t="shared" si="275"/>
        <v>1.4509633333333909</v>
      </c>
      <c r="AT200">
        <f t="shared" si="276"/>
        <v>0.89482370370365061</v>
      </c>
      <c r="AU200">
        <f t="shared" si="277"/>
        <v>1.1643318518517844</v>
      </c>
      <c r="AV200">
        <f t="shared" si="278"/>
        <v>1.3603079629630201</v>
      </c>
      <c r="AW200">
        <f t="shared" si="279"/>
        <v>1.1213525925926433</v>
      </c>
      <c r="AX200">
        <f t="shared" si="280"/>
        <v>1.2847240740740631</v>
      </c>
      <c r="AY200">
        <f t="shared" si="281"/>
        <v>1.1543937037037608</v>
      </c>
      <c r="AZ200">
        <f t="shared" si="282"/>
        <v>1.0117998148148217</v>
      </c>
      <c r="BA200">
        <f t="shared" si="283"/>
        <v>0.90116092592592167</v>
      </c>
      <c r="BB200">
        <f t="shared" si="284"/>
        <v>0.97269092592597417</v>
      </c>
      <c r="BC200">
        <f t="shared" si="285"/>
        <v>0.88501685185190127</v>
      </c>
      <c r="BD200">
        <f t="shared" si="286"/>
        <v>0.86259851851855274</v>
      </c>
      <c r="BE200">
        <f t="shared" si="287"/>
        <v>0.98813925925935564</v>
      </c>
      <c r="BF200">
        <f t="shared" si="288"/>
        <v>1.3601720370370458</v>
      </c>
      <c r="BG200">
        <f t="shared" si="289"/>
        <v>1.7088994444444552</v>
      </c>
      <c r="BH200">
        <f t="shared" si="290"/>
        <v>0.98505611111107783</v>
      </c>
      <c r="BI200">
        <f t="shared" si="291"/>
        <v>0.81932277777775653</v>
      </c>
      <c r="BJ200">
        <f t="shared" si="292"/>
        <v>1.0625466666667762</v>
      </c>
      <c r="BK200">
        <f t="shared" si="293"/>
        <v>0.81110759259257748</v>
      </c>
      <c r="BL200">
        <f t="shared" si="294"/>
        <v>0.89451037037048309</v>
      </c>
      <c r="BM200">
        <f t="shared" si="295"/>
        <v>1.1802590740740015</v>
      </c>
      <c r="BN200">
        <f t="shared" si="296"/>
        <v>0.79158759259252065</v>
      </c>
      <c r="BO200">
        <f t="shared" si="297"/>
        <v>0.96020740740743804</v>
      </c>
      <c r="BP200">
        <f t="shared" si="298"/>
        <v>1.9704455555554432</v>
      </c>
      <c r="BQ200">
        <f t="shared" si="299"/>
        <v>1.1574981481482496</v>
      </c>
      <c r="BR200">
        <f t="shared" si="300"/>
        <v>0.7736862243203837</v>
      </c>
      <c r="BS200">
        <v>2041</v>
      </c>
      <c r="BT200">
        <f t="shared" si="398"/>
        <v>1.8862083333333999</v>
      </c>
      <c r="BU200">
        <f t="shared" si="301"/>
        <v>1.6191166666666277</v>
      </c>
      <c r="BV200">
        <f t="shared" si="302"/>
        <v>1.5517083333333517</v>
      </c>
      <c r="BW200">
        <f t="shared" si="303"/>
        <v>1.576075000000003</v>
      </c>
      <c r="BX200">
        <f t="shared" si="304"/>
        <v>1.1499416666666775</v>
      </c>
      <c r="BY200">
        <f t="shared" si="305"/>
        <v>2.5477500000000077</v>
      </c>
      <c r="BZ200">
        <f t="shared" si="306"/>
        <v>1.4803249999999366</v>
      </c>
      <c r="CA200">
        <f t="shared" si="307"/>
        <v>1.9685333333332551</v>
      </c>
      <c r="CB200">
        <f t="shared" si="308"/>
        <v>1.2289333333332593</v>
      </c>
      <c r="CC200">
        <f t="shared" si="309"/>
        <v>1.6275583333333543</v>
      </c>
      <c r="CD200">
        <f t="shared" si="310"/>
        <v>1.7762583333333737</v>
      </c>
      <c r="CE200">
        <f t="shared" si="311"/>
        <v>1.5274166666666815</v>
      </c>
      <c r="CF200">
        <f t="shared" si="312"/>
        <v>2.0160583333333761</v>
      </c>
      <c r="CG200">
        <f t="shared" si="313"/>
        <v>1.7054999999999723</v>
      </c>
      <c r="CH200">
        <f t="shared" si="314"/>
        <v>1.5678083333333461</v>
      </c>
      <c r="CI200">
        <f t="shared" si="315"/>
        <v>1.3057833333334088</v>
      </c>
      <c r="CJ200">
        <f t="shared" si="316"/>
        <v>1.3832916666665938</v>
      </c>
      <c r="CK200">
        <f t="shared" si="317"/>
        <v>1.055300000000102</v>
      </c>
      <c r="CL200">
        <f t="shared" si="318"/>
        <v>1.1283833333333178</v>
      </c>
      <c r="CM200">
        <f t="shared" si="319"/>
        <v>1.1635166666666805</v>
      </c>
      <c r="CN200">
        <f t="shared" si="320"/>
        <v>1.7955583333333607</v>
      </c>
      <c r="CO200">
        <f t="shared" si="321"/>
        <v>2.2761916666667048</v>
      </c>
      <c r="CP200">
        <f t="shared" si="322"/>
        <v>1.4481500000000551</v>
      </c>
      <c r="CQ200">
        <f t="shared" si="323"/>
        <v>1.2374749999999608</v>
      </c>
      <c r="CR200">
        <f t="shared" si="324"/>
        <v>1.4494000000000824</v>
      </c>
      <c r="CS200">
        <f t="shared" si="325"/>
        <v>1.2652583333334064</v>
      </c>
      <c r="CT200">
        <f t="shared" si="326"/>
        <v>1.2424666666667008</v>
      </c>
      <c r="CU200">
        <f t="shared" si="327"/>
        <v>1.6287333333332867</v>
      </c>
      <c r="CV200">
        <f t="shared" si="328"/>
        <v>1.2677583333332905</v>
      </c>
      <c r="CW200">
        <f t="shared" si="329"/>
        <v>1.0440916666666453</v>
      </c>
      <c r="CX200">
        <f t="shared" si="330"/>
        <v>2.5612166666666667</v>
      </c>
      <c r="CY200">
        <f t="shared" si="331"/>
        <v>1.6138833333333764</v>
      </c>
      <c r="CZ200">
        <f t="shared" si="332"/>
        <v>0.80438630076176987</v>
      </c>
      <c r="DF200">
        <v>2041</v>
      </c>
      <c r="DG200">
        <f t="shared" si="399"/>
        <v>2.066824814814936</v>
      </c>
      <c r="DH200">
        <f t="shared" si="333"/>
        <v>1.7361111916263212</v>
      </c>
      <c r="DI200">
        <f t="shared" si="334"/>
        <v>1.7031048872785277</v>
      </c>
      <c r="DJ200">
        <f t="shared" si="335"/>
        <v>1.626148808373614</v>
      </c>
      <c r="DK200">
        <f t="shared" si="336"/>
        <v>1.1913733896940357</v>
      </c>
      <c r="DL200">
        <f t="shared" si="337"/>
        <v>2.7072893800321367</v>
      </c>
      <c r="DM200">
        <f t="shared" si="338"/>
        <v>1.6328173429950539</v>
      </c>
      <c r="DN200">
        <f t="shared" si="339"/>
        <v>2.0736449275362929</v>
      </c>
      <c r="DO200">
        <f t="shared" si="340"/>
        <v>1.4094181964572954</v>
      </c>
      <c r="DP200">
        <f t="shared" si="341"/>
        <v>1.6451763687600192</v>
      </c>
      <c r="DQ200">
        <f t="shared" si="342"/>
        <v>1.8850693397745886</v>
      </c>
      <c r="DR200">
        <f t="shared" si="343"/>
        <v>1.5808188727858692</v>
      </c>
      <c r="DS200">
        <f t="shared" si="344"/>
        <v>2.1723494847020675</v>
      </c>
      <c r="DT200">
        <f t="shared" si="345"/>
        <v>1.7717714331723755</v>
      </c>
      <c r="DU200">
        <f t="shared" si="346"/>
        <v>1.5308485104669671</v>
      </c>
      <c r="DV200">
        <f t="shared" si="347"/>
        <v>1.3626800805153039</v>
      </c>
      <c r="DW200">
        <f t="shared" si="348"/>
        <v>1.4693771095008401</v>
      </c>
      <c r="DX200">
        <f t="shared" si="349"/>
        <v>1.2567032045088808</v>
      </c>
      <c r="DY200">
        <f t="shared" si="350"/>
        <v>1.2613688325282055</v>
      </c>
      <c r="DZ200">
        <f t="shared" si="351"/>
        <v>1.4676000563608227</v>
      </c>
      <c r="EA200">
        <f t="shared" si="352"/>
        <v>1.9273406119162928</v>
      </c>
      <c r="EB200">
        <f t="shared" si="353"/>
        <v>2.4316315942028837</v>
      </c>
      <c r="EC200">
        <f t="shared" si="354"/>
        <v>1.5403888647342683</v>
      </c>
      <c r="ED200">
        <f t="shared" si="355"/>
        <v>1.1938613768115829</v>
      </c>
      <c r="EE200">
        <f t="shared" si="356"/>
        <v>1.5187269806764334</v>
      </c>
      <c r="EF200">
        <f t="shared" si="357"/>
        <v>1.2621383172302671</v>
      </c>
      <c r="EG200">
        <f t="shared" si="358"/>
        <v>1.3097793800322961</v>
      </c>
      <c r="EH200">
        <f t="shared" si="359"/>
        <v>1.665092866344537</v>
      </c>
      <c r="EI200">
        <f t="shared" si="360"/>
        <v>1.3045234621577606</v>
      </c>
      <c r="EJ200">
        <f t="shared" si="361"/>
        <v>1.3859582528180567</v>
      </c>
      <c r="EK200">
        <f t="shared" si="362"/>
        <v>2.7736499758453306</v>
      </c>
      <c r="EL200">
        <f t="shared" si="363"/>
        <v>1.7140178582931753</v>
      </c>
      <c r="EM200">
        <f t="shared" si="364"/>
        <v>0.78258796817641196</v>
      </c>
      <c r="EO200">
        <v>2041</v>
      </c>
      <c r="EP200">
        <f t="shared" si="400"/>
        <v>1.6606719444446298</v>
      </c>
      <c r="EQ200">
        <f t="shared" si="365"/>
        <v>1.3372936111110789</v>
      </c>
      <c r="ER200">
        <f t="shared" si="366"/>
        <v>1.3489986111111421</v>
      </c>
      <c r="ES200">
        <f t="shared" si="367"/>
        <v>1.3067383333333282</v>
      </c>
      <c r="ET200">
        <f t="shared" si="368"/>
        <v>0.97647583333343846</v>
      </c>
      <c r="EU200">
        <f t="shared" si="369"/>
        <v>2.1353833333333796</v>
      </c>
      <c r="EV200">
        <f t="shared" si="370"/>
        <v>1.267773888888712</v>
      </c>
      <c r="EW200">
        <f t="shared" si="371"/>
        <v>1.6645094444444908</v>
      </c>
      <c r="EX200">
        <f t="shared" si="372"/>
        <v>1.0818016666666495</v>
      </c>
      <c r="EY200">
        <f t="shared" si="373"/>
        <v>1.3289488888888172</v>
      </c>
      <c r="EZ200">
        <f t="shared" si="374"/>
        <v>1.5521758333333082</v>
      </c>
      <c r="FA200">
        <f t="shared" si="375"/>
        <v>1.2854291666666882</v>
      </c>
      <c r="FB200">
        <f t="shared" si="376"/>
        <v>1.5959019444444493</v>
      </c>
      <c r="FC200">
        <f t="shared" si="377"/>
        <v>1.3649013888889385</v>
      </c>
      <c r="FD200">
        <f t="shared" si="378"/>
        <v>1.1709736111110942</v>
      </c>
      <c r="FE200">
        <f t="shared" si="379"/>
        <v>1.0589152777778281</v>
      </c>
      <c r="FF200">
        <f t="shared" si="380"/>
        <v>1.1487136111110772</v>
      </c>
      <c r="FG200">
        <f t="shared" si="381"/>
        <v>1.0048597222223066</v>
      </c>
      <c r="FH200">
        <f t="shared" si="382"/>
        <v>0.99340277777781694</v>
      </c>
      <c r="FI200">
        <f t="shared" si="383"/>
        <v>1.1489766666667833</v>
      </c>
      <c r="FJ200">
        <f t="shared" si="384"/>
        <v>1.5639672222222316</v>
      </c>
      <c r="FK200">
        <f t="shared" si="385"/>
        <v>1.9597461111110306</v>
      </c>
      <c r="FL200">
        <f t="shared" si="386"/>
        <v>1.164308888888911</v>
      </c>
      <c r="FM200">
        <f t="shared" si="387"/>
        <v>0.93867555555561921</v>
      </c>
      <c r="FN200">
        <f t="shared" si="388"/>
        <v>1.2360344444445559</v>
      </c>
      <c r="FO200">
        <f t="shared" si="389"/>
        <v>0.9654019444444657</v>
      </c>
      <c r="FP200">
        <f t="shared" si="390"/>
        <v>1.0329272222222698</v>
      </c>
      <c r="FQ200">
        <f t="shared" si="391"/>
        <v>1.3436188888888978</v>
      </c>
      <c r="FR200">
        <f t="shared" si="392"/>
        <v>0.98043999999993048</v>
      </c>
      <c r="FS200">
        <f t="shared" si="393"/>
        <v>1.1118019444444371</v>
      </c>
      <c r="FT200">
        <f t="shared" si="394"/>
        <v>2.2613477777777575</v>
      </c>
      <c r="FU200">
        <f t="shared" si="395"/>
        <v>1.3506486111111826</v>
      </c>
      <c r="FV200">
        <f t="shared" si="396"/>
        <v>0.78087870070153986</v>
      </c>
    </row>
    <row r="201" spans="1:178" x14ac:dyDescent="0.25">
      <c r="A201">
        <f t="shared" si="401"/>
        <v>63</v>
      </c>
      <c r="B201">
        <v>2042</v>
      </c>
      <c r="C201">
        <v>289.05030000000005</v>
      </c>
      <c r="D201">
        <v>289.44889166666667</v>
      </c>
      <c r="E201">
        <v>289.0745</v>
      </c>
      <c r="F201">
        <v>289.86128333333329</v>
      </c>
      <c r="G201">
        <v>288.42233333333337</v>
      </c>
      <c r="H201">
        <v>289.64837499999993</v>
      </c>
      <c r="I201">
        <v>289.05495000000002</v>
      </c>
      <c r="J201">
        <v>289.05749166666669</v>
      </c>
      <c r="K201">
        <v>289.27771666666666</v>
      </c>
      <c r="L201">
        <v>287.80639166666668</v>
      </c>
      <c r="M201">
        <v>287.92494166666671</v>
      </c>
      <c r="N201">
        <v>288.43929166666669</v>
      </c>
      <c r="O201">
        <v>289.28648333333336</v>
      </c>
      <c r="P201">
        <v>289.14940833333327</v>
      </c>
      <c r="Q201">
        <v>288.13745833333331</v>
      </c>
      <c r="R201">
        <v>287.80933333333331</v>
      </c>
      <c r="S201">
        <v>288.09983333333332</v>
      </c>
      <c r="T201">
        <v>289.15654999999998</v>
      </c>
      <c r="U201">
        <v>288.02573333333333</v>
      </c>
      <c r="V201">
        <v>288.02709166666665</v>
      </c>
      <c r="W201">
        <v>288.28742499999998</v>
      </c>
      <c r="X201">
        <v>289.54131666666666</v>
      </c>
      <c r="Y201">
        <v>288.49721666666665</v>
      </c>
      <c r="Z201">
        <v>289.80368333333331</v>
      </c>
      <c r="AA201">
        <v>289.95018333333331</v>
      </c>
      <c r="AB201">
        <v>288.75523333333336</v>
      </c>
      <c r="AC201">
        <v>288.3350916666667</v>
      </c>
      <c r="AD201">
        <v>288.78072500000002</v>
      </c>
      <c r="AE201">
        <v>289.09910000000008</v>
      </c>
      <c r="AF201">
        <v>288.45930000000004</v>
      </c>
      <c r="AG201">
        <v>289.05510000000004</v>
      </c>
      <c r="AH201">
        <v>288.84310000000005</v>
      </c>
      <c r="AI201">
        <f t="shared" ref="AI201:AI259" si="402">CORREL(C$4:AH$4,C201:AH201)</f>
        <v>0.19009895080838712</v>
      </c>
      <c r="AK201">
        <v>2042</v>
      </c>
      <c r="AL201">
        <f t="shared" si="397"/>
        <v>1.5114009259260115</v>
      </c>
      <c r="AM201">
        <f t="shared" ref="AM201:AM259" si="403">D201-D$3</f>
        <v>1.1916464814814276</v>
      </c>
      <c r="AN201">
        <f t="shared" ref="AN201:AN259" si="404">E201-E$3</f>
        <v>1.2556614814814111</v>
      </c>
      <c r="AO201">
        <f t="shared" ref="AO201:AO259" si="405">F201-F$3</f>
        <v>1.3875290740740525</v>
      </c>
      <c r="AP201">
        <f t="shared" ref="AP201:AP258" si="406">G201-G$3</f>
        <v>0.85115870370378843</v>
      </c>
      <c r="AQ201">
        <f t="shared" ref="AQ201:AQ259" si="407">H201-H$3</f>
        <v>1.8751370370368932</v>
      </c>
      <c r="AR201">
        <f t="shared" ref="AR201:AR259" si="408">I201-I$3</f>
        <v>1.1286505555555664</v>
      </c>
      <c r="AS201">
        <f t="shared" ref="AS201:AS259" si="409">J201-J$3</f>
        <v>1.3070883333334109</v>
      </c>
      <c r="AT201">
        <f t="shared" ref="AT201:AT259" si="410">K201-K$3</f>
        <v>1.0810403703703741</v>
      </c>
      <c r="AU201">
        <f t="shared" ref="AU201:AU259" si="411">L201-L$3</f>
        <v>1.1056151851851155</v>
      </c>
      <c r="AV201">
        <f t="shared" ref="AV201:AV259" si="412">M201-M$3</f>
        <v>1.4242829629630478</v>
      </c>
      <c r="AW201">
        <f t="shared" ref="AW201:AW259" si="413">N201-N$3</f>
        <v>1.1567359259260002</v>
      </c>
      <c r="AX201">
        <f t="shared" ref="AX201:AX259" si="414">O201-O$3</f>
        <v>1.4789074074074051</v>
      </c>
      <c r="AY201">
        <f t="shared" ref="AY201:AY259" si="415">P201-P$3</f>
        <v>1.2859103703704022</v>
      </c>
      <c r="AZ201">
        <f t="shared" ref="AZ201:AZ259" si="416">Q201-Q$3</f>
        <v>1.2857498148147783</v>
      </c>
      <c r="BA201">
        <f t="shared" ref="BA201:BA259" si="417">R201-R$3</f>
        <v>0.94374425925917649</v>
      </c>
      <c r="BB201">
        <f t="shared" ref="BB201:BB259" si="418">S201-S$3</f>
        <v>1.011640925925974</v>
      </c>
      <c r="BC201">
        <f t="shared" ref="BC201:BC259" si="419">T201-T$3</f>
        <v>1.2451418518518267</v>
      </c>
      <c r="BD201">
        <f t="shared" ref="BD201:BD259" si="420">U201-U$3</f>
        <v>0.81988185185190332</v>
      </c>
      <c r="BE201">
        <f t="shared" ref="BE201:BE259" si="421">V201-V$3</f>
        <v>1.0547142592592991</v>
      </c>
      <c r="BF201">
        <f t="shared" ref="BF201:BF259" si="422">W201-W$3</f>
        <v>1.3653803703703602</v>
      </c>
      <c r="BG201">
        <f t="shared" ref="BG201:BG259" si="423">X201-X$3</f>
        <v>1.6814077777777356</v>
      </c>
      <c r="BH201">
        <f t="shared" ref="BH201:BH259" si="424">Y201-Y$3</f>
        <v>0.97181444444436238</v>
      </c>
      <c r="BI201">
        <f t="shared" ref="BI201:BI259" si="425">Z201-Z$3</f>
        <v>0.88075611111105445</v>
      </c>
      <c r="BJ201">
        <f t="shared" ref="BJ201:BJ259" si="426">AA201-AA$3</f>
        <v>1.2245883333333722</v>
      </c>
      <c r="BK201">
        <f t="shared" ref="BK201:BK259" si="427">AB201-AB$3</f>
        <v>0.86806592592591869</v>
      </c>
      <c r="BL201">
        <f t="shared" ref="BL201:BL259" si="428">AC201-AC$3</f>
        <v>0.87521037037049609</v>
      </c>
      <c r="BM201">
        <f t="shared" ref="BM201:BM259" si="429">AD201-AD$3</f>
        <v>1.177909074074023</v>
      </c>
      <c r="BN201">
        <f t="shared" ref="BN201:BN259" si="430">AE201-AE$3</f>
        <v>0.99299592592598174</v>
      </c>
      <c r="BO201">
        <f t="shared" ref="BO201:BO259" si="431">AF201-AF$3</f>
        <v>1.0130740740741544</v>
      </c>
      <c r="BP201">
        <f t="shared" ref="BP201:BP259" si="432">AG201-AG$3</f>
        <v>1.9904122222221758</v>
      </c>
      <c r="BQ201">
        <f t="shared" ref="BQ201:BQ259" si="433">AH201-AH$3</f>
        <v>1.2222731481482469</v>
      </c>
      <c r="BR201">
        <f t="shared" ref="BR201:BR259" si="434">CORREL(AL$4:BQ$4,AL201:BQ201)</f>
        <v>0.696964401204755</v>
      </c>
      <c r="BS201">
        <v>2042</v>
      </c>
      <c r="BT201">
        <f t="shared" si="398"/>
        <v>1.9632166666667104</v>
      </c>
      <c r="BU201">
        <f t="shared" ref="BU201:BU259" si="435">AM201-AM$138</f>
        <v>1.6869916666666427</v>
      </c>
      <c r="BV201">
        <f t="shared" ref="BV201:BV259" si="436">AN201-AN$138</f>
        <v>1.6589833333333104</v>
      </c>
      <c r="BW201">
        <f t="shared" ref="BW201:BW259" si="437">AO201-AO$138</f>
        <v>1.829674999999952</v>
      </c>
      <c r="BX201">
        <f t="shared" ref="BX201:BX258" si="438">AP201-AP$138</f>
        <v>1.1318166666667366</v>
      </c>
      <c r="BY201">
        <f t="shared" ref="BY201:BY259" si="439">AQ201-AQ$138</f>
        <v>2.5989583333332575</v>
      </c>
      <c r="BZ201">
        <f t="shared" ref="BZ201:BZ259" si="440">AR201-AR$138</f>
        <v>1.5381916666667053</v>
      </c>
      <c r="CA201">
        <f t="shared" ref="CA201:CA259" si="441">AS201-AS$138</f>
        <v>1.8246583333332751</v>
      </c>
      <c r="CB201">
        <f t="shared" ref="CB201:CB259" si="442">AT201-AT$138</f>
        <v>1.4151499999999828</v>
      </c>
      <c r="CC201">
        <f t="shared" ref="CC201:CC259" si="443">AU201-AU$138</f>
        <v>1.5688416666666853</v>
      </c>
      <c r="CD201">
        <f t="shared" ref="CD201:CD259" si="444">AV201-AV$138</f>
        <v>1.8402333333334013</v>
      </c>
      <c r="CE201">
        <f t="shared" ref="CE201:CE259" si="445">AW201-AW$138</f>
        <v>1.5628000000000384</v>
      </c>
      <c r="CF201">
        <f t="shared" ref="CF201:CF259" si="446">AX201-AX$138</f>
        <v>2.2102416666667182</v>
      </c>
      <c r="CG201">
        <f t="shared" ref="CG201:CG259" si="447">AY201-AY$138</f>
        <v>1.8370166666666137</v>
      </c>
      <c r="CH201">
        <f t="shared" ref="CH201:CH259" si="448">AZ201-AZ$138</f>
        <v>1.8417583333333027</v>
      </c>
      <c r="CI201">
        <f t="shared" ref="CI201:CI259" si="449">BA201-BA$138</f>
        <v>1.3483666666666636</v>
      </c>
      <c r="CJ201">
        <f t="shared" ref="CJ201:CJ259" si="450">BB201-BB$138</f>
        <v>1.4222416666665936</v>
      </c>
      <c r="CK201">
        <f t="shared" ref="CK201:CK259" si="451">BC201-BC$138</f>
        <v>1.4154250000000275</v>
      </c>
      <c r="CL201">
        <f t="shared" ref="CL201:CL259" si="452">BD201-BD$138</f>
        <v>1.0856666666666683</v>
      </c>
      <c r="CM201">
        <f t="shared" ref="CM201:CM259" si="453">BE201-BE$138</f>
        <v>1.230091666666624</v>
      </c>
      <c r="CN201">
        <f t="shared" ref="CN201:CN259" si="454">BF201-BF$138</f>
        <v>1.8007666666666751</v>
      </c>
      <c r="CO201">
        <f t="shared" ref="CO201:CO259" si="455">BG201-BG$138</f>
        <v>2.2486999999999853</v>
      </c>
      <c r="CP201">
        <f t="shared" ref="CP201:CP259" si="456">BH201-BH$138</f>
        <v>1.4349083333333397</v>
      </c>
      <c r="CQ201">
        <f t="shared" ref="CQ201:CQ259" si="457">BI201-BI$138</f>
        <v>1.2989083333332587</v>
      </c>
      <c r="CR201">
        <f t="shared" ref="CR201:CR259" si="458">BJ201-BJ$138</f>
        <v>1.6114416666666784</v>
      </c>
      <c r="CS201">
        <f t="shared" ref="CS201:CS259" si="459">BK201-BK$138</f>
        <v>1.3222166666667476</v>
      </c>
      <c r="CT201">
        <f t="shared" ref="CT201:CT259" si="460">BL201-BL$138</f>
        <v>1.2231666666667138</v>
      </c>
      <c r="CU201">
        <f t="shared" ref="CU201:CU259" si="461">BM201-BM$138</f>
        <v>1.6263833333333082</v>
      </c>
      <c r="CV201">
        <f t="shared" ref="CV201:CV259" si="462">BN201-BN$138</f>
        <v>1.4691666666667516</v>
      </c>
      <c r="CW201">
        <f t="shared" ref="CW201:CW259" si="463">BO201-BO$138</f>
        <v>1.0969583333333617</v>
      </c>
      <c r="CX201">
        <f t="shared" ref="CX201:CX259" si="464">BP201-BP$138</f>
        <v>2.5811833333333993</v>
      </c>
      <c r="CY201">
        <f t="shared" ref="CY201:CY259" si="465">BQ201-BQ$138</f>
        <v>1.6786583333333738</v>
      </c>
      <c r="CZ201">
        <f t="shared" ref="CZ201:CZ259" si="466">CORREL(BT$4:CY$4,BT201:CY201)</f>
        <v>0.74621588959877438</v>
      </c>
      <c r="DF201">
        <v>2042</v>
      </c>
      <c r="DG201">
        <f t="shared" si="399"/>
        <v>2.1438331481482464</v>
      </c>
      <c r="DH201">
        <f t="shared" ref="DH201:DH259" si="467">D201-D$5</f>
        <v>1.8039861916263362</v>
      </c>
      <c r="DI201">
        <f t="shared" ref="DI201:DI259" si="468">E201-E$5</f>
        <v>1.8103798872784864</v>
      </c>
      <c r="DJ201">
        <f t="shared" ref="DJ201:DJ259" si="469">F201-F$5</f>
        <v>1.879748808373563</v>
      </c>
      <c r="DK201">
        <f t="shared" ref="DK201:DK258" si="470">G201-G$5</f>
        <v>1.1732483896940948</v>
      </c>
      <c r="DL201">
        <f t="shared" ref="DL201:DL259" si="471">H201-H$5</f>
        <v>2.7584977133653865</v>
      </c>
      <c r="DM201">
        <f t="shared" ref="DM201:DM259" si="472">I201-I$5</f>
        <v>1.6906840096618225</v>
      </c>
      <c r="DN201">
        <f t="shared" ref="DN201:DN259" si="473">J201-J$5</f>
        <v>1.9297699275363129</v>
      </c>
      <c r="DO201">
        <f t="shared" ref="DO201:DO259" si="474">K201-K$5</f>
        <v>1.5956348631240189</v>
      </c>
      <c r="DP201">
        <f t="shared" ref="DP201:DP259" si="475">L201-L$5</f>
        <v>1.5864597020933502</v>
      </c>
      <c r="DQ201">
        <f t="shared" ref="DQ201:DQ259" si="476">M201-M$5</f>
        <v>1.9490443397746162</v>
      </c>
      <c r="DR201">
        <f t="shared" ref="DR201:DR259" si="477">N201-N$5</f>
        <v>1.616202206119226</v>
      </c>
      <c r="DS201">
        <f t="shared" ref="DS201:DS259" si="478">O201-O$5</f>
        <v>2.3665328180354095</v>
      </c>
      <c r="DT201">
        <f t="shared" ref="DT201:DT259" si="479">P201-P$5</f>
        <v>1.9032880998390169</v>
      </c>
      <c r="DU201">
        <f t="shared" ref="DU201:DU259" si="480">Q201-Q$5</f>
        <v>1.8047985104669237</v>
      </c>
      <c r="DV201">
        <f t="shared" ref="DV201:DV259" si="481">R201-R$5</f>
        <v>1.4052634138485587</v>
      </c>
      <c r="DW201">
        <f t="shared" ref="DW201:DW259" si="482">S201-S$5</f>
        <v>1.5083271095008399</v>
      </c>
      <c r="DX201">
        <f t="shared" ref="DX201:DX259" si="483">T201-T$5</f>
        <v>1.6168282045088063</v>
      </c>
      <c r="DY201">
        <f t="shared" ref="DY201:DY259" si="484">U201-U$5</f>
        <v>1.2186521658615561</v>
      </c>
      <c r="DZ201">
        <f t="shared" ref="DZ201:DZ259" si="485">V201-V$5</f>
        <v>1.5341750563607661</v>
      </c>
      <c r="EA201">
        <f t="shared" ref="EA201:EA259" si="486">W201-W$5</f>
        <v>1.9325489452496072</v>
      </c>
      <c r="EB201">
        <f t="shared" ref="EB201:EB259" si="487">X201-X$5</f>
        <v>2.4041399275361641</v>
      </c>
      <c r="EC201">
        <f t="shared" ref="EC201:EC259" si="488">Y201-Y$5</f>
        <v>1.5271471980675528</v>
      </c>
      <c r="ED201">
        <f t="shared" ref="ED201:ED259" si="489">Z201-Z$5</f>
        <v>1.2552947101448808</v>
      </c>
      <c r="EE201">
        <f t="shared" ref="EE201:EE259" si="490">AA201-AA$5</f>
        <v>1.6807686473430294</v>
      </c>
      <c r="EF201">
        <f t="shared" ref="EF201:EF259" si="491">AB201-AB$5</f>
        <v>1.3190966505636084</v>
      </c>
      <c r="EG201">
        <f t="shared" ref="EG201:EG259" si="492">AC201-AC$5</f>
        <v>1.2904793800323091</v>
      </c>
      <c r="EH201">
        <f t="shared" ref="EH201:EH259" si="493">AD201-AD$5</f>
        <v>1.6627428663445585</v>
      </c>
      <c r="EI201">
        <f t="shared" ref="EI201:EI259" si="494">AE201-AE$5</f>
        <v>1.5059317954912217</v>
      </c>
      <c r="EJ201">
        <f t="shared" ref="EJ201:EJ259" si="495">AF201-AF$5</f>
        <v>1.4388249194847731</v>
      </c>
      <c r="EK201">
        <f t="shared" ref="EK201:EK259" si="496">AG201-AG$5</f>
        <v>2.7936166425120632</v>
      </c>
      <c r="EL201">
        <f t="shared" ref="EL201:EL259" si="497">AH201-AH$5</f>
        <v>1.7787928582931727</v>
      </c>
      <c r="EM201">
        <f t="shared" ref="EM201:EM259" si="498">CORREL(DG$4:EL$4,DG201:EL201)</f>
        <v>0.72739779333076748</v>
      </c>
      <c r="EO201">
        <v>2042</v>
      </c>
      <c r="EP201">
        <f t="shared" si="400"/>
        <v>1.7376802777779403</v>
      </c>
      <c r="EQ201">
        <f t="shared" ref="EQ201:EQ259" si="499">D201-D$6</f>
        <v>1.4051686111110939</v>
      </c>
      <c r="ER201">
        <f t="shared" ref="ER201:ER259" si="500">E201-E$6</f>
        <v>1.4562736111111008</v>
      </c>
      <c r="ES201">
        <f t="shared" ref="ES201:ES259" si="501">F201-F$6</f>
        <v>1.5603383333332772</v>
      </c>
      <c r="ET201">
        <f t="shared" ref="ET201:ET258" si="502">G201-G$6</f>
        <v>0.95835083333349758</v>
      </c>
      <c r="EU201">
        <f t="shared" ref="EU201:EU259" si="503">H201-H$6</f>
        <v>2.1865916666666294</v>
      </c>
      <c r="EV201">
        <f t="shared" ref="EV201:EV259" si="504">I201-I$6</f>
        <v>1.3256405555554807</v>
      </c>
      <c r="EW201">
        <f t="shared" ref="EW201:EW259" si="505">J201-J$6</f>
        <v>1.5206344444445108</v>
      </c>
      <c r="EX201">
        <f t="shared" ref="EX201:EX259" si="506">K201-K$6</f>
        <v>1.268018333333373</v>
      </c>
      <c r="EY201">
        <f t="shared" ref="EY201:EY259" si="507">L201-L$6</f>
        <v>1.2702322222221483</v>
      </c>
      <c r="EZ201">
        <f t="shared" ref="EZ201:EZ259" si="508">M201-M$6</f>
        <v>1.6161508333333359</v>
      </c>
      <c r="FA201">
        <f t="shared" ref="FA201:FA259" si="509">N201-N$6</f>
        <v>1.320812500000045</v>
      </c>
      <c r="FB201">
        <f t="shared" ref="FB201:FB259" si="510">O201-O$6</f>
        <v>1.7900852777777914</v>
      </c>
      <c r="FC201">
        <f t="shared" ref="FC201:FC259" si="511">P201-P$6</f>
        <v>1.4964180555555799</v>
      </c>
      <c r="FD201">
        <f t="shared" ref="FD201:FD259" si="512">Q201-Q$6</f>
        <v>1.4449236111110508</v>
      </c>
      <c r="FE201">
        <f t="shared" ref="FE201:FE259" si="513">R201-R$6</f>
        <v>1.1014986111110829</v>
      </c>
      <c r="FF201">
        <f t="shared" ref="FF201:FF259" si="514">S201-S$6</f>
        <v>1.187663611111077</v>
      </c>
      <c r="FG201">
        <f t="shared" ref="FG201:FG259" si="515">T201-T$6</f>
        <v>1.364984722222232</v>
      </c>
      <c r="FH201">
        <f t="shared" ref="FH201:FH259" si="516">U201-U$6</f>
        <v>0.95068611111116752</v>
      </c>
      <c r="FI201">
        <f t="shared" ref="FI201:FI259" si="517">V201-V$6</f>
        <v>1.2155516666667268</v>
      </c>
      <c r="FJ201">
        <f t="shared" ref="FJ201:FJ259" si="518">W201-W$6</f>
        <v>1.569175555555546</v>
      </c>
      <c r="FK201">
        <f t="shared" ref="FK201:FK259" si="519">X201-X$6</f>
        <v>1.932254444444311</v>
      </c>
      <c r="FL201">
        <f t="shared" ref="FL201:FL259" si="520">Y201-Y$6</f>
        <v>1.1510672222221956</v>
      </c>
      <c r="FM201">
        <f t="shared" ref="FM201:FM259" si="521">Z201-Z$6</f>
        <v>1.0001088888889171</v>
      </c>
      <c r="FN201">
        <f t="shared" ref="FN201:FN259" si="522">AA201-AA$6</f>
        <v>1.3980761111111519</v>
      </c>
      <c r="FO201">
        <f t="shared" ref="FO201:FO259" si="523">AB201-AB$6</f>
        <v>1.0223602777778069</v>
      </c>
      <c r="FP201">
        <f t="shared" ref="FP201:FP259" si="524">AC201-AC$6</f>
        <v>1.0136272222222829</v>
      </c>
      <c r="FQ201">
        <f t="shared" ref="FQ201:FQ259" si="525">AD201-AD$6</f>
        <v>1.3412688888889193</v>
      </c>
      <c r="FR201">
        <f t="shared" ref="FR201:FR259" si="526">AE201-AE$6</f>
        <v>1.1818483333333916</v>
      </c>
      <c r="FS201">
        <f t="shared" ref="FS201:FS259" si="527">AF201-AF$6</f>
        <v>1.1646686111111535</v>
      </c>
      <c r="FT201">
        <f t="shared" ref="FT201:FT259" si="528">AG201-AG$6</f>
        <v>2.2813144444444902</v>
      </c>
      <c r="FU201">
        <f t="shared" ref="FU201:FU259" si="529">AH201-AH$6</f>
        <v>1.41542361111118</v>
      </c>
      <c r="FV201">
        <f t="shared" ref="FV201:FV259" si="530">CORREL(EP$4:FU$4,EP201:FU201)</f>
        <v>0.71380082051602178</v>
      </c>
    </row>
    <row r="202" spans="1:178" x14ac:dyDescent="0.25">
      <c r="A202">
        <f t="shared" si="401"/>
        <v>64</v>
      </c>
      <c r="B202">
        <v>2043</v>
      </c>
      <c r="C202">
        <v>289.07406666666662</v>
      </c>
      <c r="D202">
        <v>289.49902500000002</v>
      </c>
      <c r="E202">
        <v>289.07654166666663</v>
      </c>
      <c r="F202">
        <v>289.81456666666668</v>
      </c>
      <c r="G202">
        <v>288.4238666666667</v>
      </c>
      <c r="H202">
        <v>289.69006666666667</v>
      </c>
      <c r="I202">
        <v>289.23352500000004</v>
      </c>
      <c r="J202">
        <v>289.02676666666667</v>
      </c>
      <c r="K202">
        <v>289.57928333333331</v>
      </c>
      <c r="L202">
        <v>287.86703333333332</v>
      </c>
      <c r="M202">
        <v>287.92734166666668</v>
      </c>
      <c r="N202">
        <v>288.53515833333336</v>
      </c>
      <c r="O202">
        <v>289.40126666666669</v>
      </c>
      <c r="P202">
        <v>289.2559333333333</v>
      </c>
      <c r="Q202">
        <v>288.1911833333333</v>
      </c>
      <c r="R202">
        <v>287.83541666666667</v>
      </c>
      <c r="S202">
        <v>288.01611666666673</v>
      </c>
      <c r="T202">
        <v>289.32295833333336</v>
      </c>
      <c r="U202">
        <v>288.21567499999998</v>
      </c>
      <c r="V202">
        <v>288.08544166666667</v>
      </c>
      <c r="W202">
        <v>288.30917500000004</v>
      </c>
      <c r="X202">
        <v>289.57067499999999</v>
      </c>
      <c r="Y202">
        <v>288.53304166666669</v>
      </c>
      <c r="Z202">
        <v>289.94927500000006</v>
      </c>
      <c r="AA202">
        <v>289.64159166666667</v>
      </c>
      <c r="AB202">
        <v>288.83325833333333</v>
      </c>
      <c r="AC202">
        <v>288.43821666666662</v>
      </c>
      <c r="AD202">
        <v>288.72925000000004</v>
      </c>
      <c r="AE202">
        <v>289.08841666666672</v>
      </c>
      <c r="AF202">
        <v>288.39514166666669</v>
      </c>
      <c r="AG202">
        <v>289.08050000000003</v>
      </c>
      <c r="AH202">
        <v>288.88164166666667</v>
      </c>
      <c r="AI202">
        <f t="shared" si="402"/>
        <v>0.21433799226213476</v>
      </c>
      <c r="AK202">
        <v>2043</v>
      </c>
      <c r="AL202">
        <f t="shared" ref="AL202:AL259" si="531">C202-C$3</f>
        <v>1.5351675925925861</v>
      </c>
      <c r="AM202">
        <f t="shared" si="403"/>
        <v>1.2417798148147767</v>
      </c>
      <c r="AN202">
        <f t="shared" si="404"/>
        <v>1.257703148148039</v>
      </c>
      <c r="AO202">
        <f t="shared" si="405"/>
        <v>1.3408124074074408</v>
      </c>
      <c r="AP202">
        <f t="shared" si="406"/>
        <v>0.85269203703711582</v>
      </c>
      <c r="AQ202">
        <f t="shared" si="407"/>
        <v>1.9168287037036293</v>
      </c>
      <c r="AR202">
        <f t="shared" si="408"/>
        <v>1.3072255555555898</v>
      </c>
      <c r="AS202">
        <f t="shared" si="409"/>
        <v>1.2763633333333928</v>
      </c>
      <c r="AT202">
        <f t="shared" si="410"/>
        <v>1.3826070370370189</v>
      </c>
      <c r="AU202">
        <f t="shared" si="411"/>
        <v>1.166256851851756</v>
      </c>
      <c r="AV202">
        <f t="shared" si="412"/>
        <v>1.4266829629630138</v>
      </c>
      <c r="AW202">
        <f t="shared" si="413"/>
        <v>1.252602592592666</v>
      </c>
      <c r="AX202">
        <f t="shared" si="414"/>
        <v>1.5936907407407261</v>
      </c>
      <c r="AY202">
        <f t="shared" si="415"/>
        <v>1.3924353703704355</v>
      </c>
      <c r="AZ202">
        <f t="shared" si="416"/>
        <v>1.3394748148147642</v>
      </c>
      <c r="BA202">
        <f t="shared" si="417"/>
        <v>0.96982759259253726</v>
      </c>
      <c r="BB202">
        <f t="shared" si="418"/>
        <v>0.9279242592593846</v>
      </c>
      <c r="BC202">
        <f t="shared" si="419"/>
        <v>1.4115501851852059</v>
      </c>
      <c r="BD202">
        <f t="shared" si="420"/>
        <v>1.0098235185185445</v>
      </c>
      <c r="BE202">
        <f t="shared" si="421"/>
        <v>1.1130642592593176</v>
      </c>
      <c r="BF202">
        <f t="shared" si="422"/>
        <v>1.3871303703704143</v>
      </c>
      <c r="BG202">
        <f t="shared" si="423"/>
        <v>1.7107661111110701</v>
      </c>
      <c r="BH202">
        <f t="shared" si="424"/>
        <v>1.0076394444444077</v>
      </c>
      <c r="BI202">
        <f t="shared" si="425"/>
        <v>1.0263477777778007</v>
      </c>
      <c r="BJ202">
        <f t="shared" si="426"/>
        <v>0.91599666666672874</v>
      </c>
      <c r="BK202">
        <f t="shared" si="427"/>
        <v>0.94609092592588695</v>
      </c>
      <c r="BL202">
        <f t="shared" si="428"/>
        <v>0.97833537037041651</v>
      </c>
      <c r="BM202">
        <f t="shared" si="429"/>
        <v>1.1264340740740408</v>
      </c>
      <c r="BN202">
        <f t="shared" si="430"/>
        <v>0.9823125925926206</v>
      </c>
      <c r="BO202">
        <f t="shared" si="431"/>
        <v>0.94891574074080154</v>
      </c>
      <c r="BP202">
        <f t="shared" si="432"/>
        <v>2.0158122222221664</v>
      </c>
      <c r="BQ202">
        <f t="shared" si="433"/>
        <v>1.2608148148148643</v>
      </c>
      <c r="BR202">
        <f t="shared" si="434"/>
        <v>0.73295497888175343</v>
      </c>
      <c r="BS202">
        <v>2043</v>
      </c>
      <c r="BT202">
        <f t="shared" ref="BT202:BT259" si="532">AL202-AL$138</f>
        <v>1.9869833333332849</v>
      </c>
      <c r="BU202">
        <f t="shared" si="435"/>
        <v>1.7371249999999918</v>
      </c>
      <c r="BV202">
        <f t="shared" si="436"/>
        <v>1.6610249999999382</v>
      </c>
      <c r="BW202">
        <f t="shared" si="437"/>
        <v>1.7829583333333403</v>
      </c>
      <c r="BX202">
        <f t="shared" si="438"/>
        <v>1.133350000000064</v>
      </c>
      <c r="BY202">
        <f t="shared" si="439"/>
        <v>2.6406499999999937</v>
      </c>
      <c r="BZ202">
        <f t="shared" si="440"/>
        <v>1.7167666666667287</v>
      </c>
      <c r="CA202">
        <f t="shared" si="441"/>
        <v>1.793933333333257</v>
      </c>
      <c r="CB202">
        <f t="shared" si="442"/>
        <v>1.7167166666666276</v>
      </c>
      <c r="CC202">
        <f t="shared" si="443"/>
        <v>1.6294833333333258</v>
      </c>
      <c r="CD202">
        <f t="shared" si="444"/>
        <v>1.8426333333333673</v>
      </c>
      <c r="CE202">
        <f t="shared" si="445"/>
        <v>1.6586666666667043</v>
      </c>
      <c r="CF202">
        <f t="shared" si="446"/>
        <v>2.3250250000000392</v>
      </c>
      <c r="CG202">
        <f t="shared" si="447"/>
        <v>1.943541666666647</v>
      </c>
      <c r="CH202">
        <f t="shared" si="448"/>
        <v>1.8954833333332886</v>
      </c>
      <c r="CI202">
        <f t="shared" si="449"/>
        <v>1.3744500000000244</v>
      </c>
      <c r="CJ202">
        <f t="shared" si="450"/>
        <v>1.3385250000000042</v>
      </c>
      <c r="CK202">
        <f t="shared" si="451"/>
        <v>1.5818333333334067</v>
      </c>
      <c r="CL202">
        <f t="shared" si="452"/>
        <v>1.2756083333333095</v>
      </c>
      <c r="CM202">
        <f t="shared" si="453"/>
        <v>1.2884416666666425</v>
      </c>
      <c r="CN202">
        <f t="shared" si="454"/>
        <v>1.8225166666667292</v>
      </c>
      <c r="CO202">
        <f t="shared" si="455"/>
        <v>2.2780583333333198</v>
      </c>
      <c r="CP202">
        <f t="shared" si="456"/>
        <v>1.470733333333385</v>
      </c>
      <c r="CQ202">
        <f t="shared" si="457"/>
        <v>1.444500000000005</v>
      </c>
      <c r="CR202">
        <f t="shared" si="458"/>
        <v>1.3028500000000349</v>
      </c>
      <c r="CS202">
        <f t="shared" si="459"/>
        <v>1.4002416666667159</v>
      </c>
      <c r="CT202">
        <f t="shared" si="460"/>
        <v>1.3262916666666342</v>
      </c>
      <c r="CU202">
        <f t="shared" si="461"/>
        <v>1.574908333333326</v>
      </c>
      <c r="CV202">
        <f t="shared" si="462"/>
        <v>1.4584833333333904</v>
      </c>
      <c r="CW202">
        <f t="shared" si="463"/>
        <v>1.0328000000000088</v>
      </c>
      <c r="CX202">
        <f t="shared" si="464"/>
        <v>2.6065833333333899</v>
      </c>
      <c r="CY202">
        <f t="shared" si="465"/>
        <v>1.7171999999999912</v>
      </c>
      <c r="CZ202">
        <f t="shared" si="466"/>
        <v>0.7730585236616897</v>
      </c>
      <c r="DF202">
        <v>2043</v>
      </c>
      <c r="DG202">
        <f t="shared" ref="DG202:DG259" si="533">C202-C$5</f>
        <v>2.167599814814821</v>
      </c>
      <c r="DH202">
        <f t="shared" si="467"/>
        <v>1.8541195249596854</v>
      </c>
      <c r="DI202">
        <f t="shared" si="468"/>
        <v>1.8124215539451143</v>
      </c>
      <c r="DJ202">
        <f t="shared" si="469"/>
        <v>1.8330321417069513</v>
      </c>
      <c r="DK202">
        <f t="shared" si="470"/>
        <v>1.1747817230274222</v>
      </c>
      <c r="DL202">
        <f t="shared" si="471"/>
        <v>2.8001893800321227</v>
      </c>
      <c r="DM202">
        <f t="shared" si="472"/>
        <v>1.869259009661846</v>
      </c>
      <c r="DN202">
        <f t="shared" si="473"/>
        <v>1.8990449275362948</v>
      </c>
      <c r="DO202">
        <f t="shared" si="474"/>
        <v>1.8972015297906637</v>
      </c>
      <c r="DP202">
        <f t="shared" si="475"/>
        <v>1.6471013687599907</v>
      </c>
      <c r="DQ202">
        <f t="shared" si="476"/>
        <v>1.9514443397745822</v>
      </c>
      <c r="DR202">
        <f t="shared" si="477"/>
        <v>1.7120688727858919</v>
      </c>
      <c r="DS202">
        <f t="shared" si="478"/>
        <v>2.4813161513687305</v>
      </c>
      <c r="DT202">
        <f t="shared" si="479"/>
        <v>2.0098130998390502</v>
      </c>
      <c r="DU202">
        <f t="shared" si="480"/>
        <v>1.8585235104669096</v>
      </c>
      <c r="DV202">
        <f t="shared" si="481"/>
        <v>1.4313467471819195</v>
      </c>
      <c r="DW202">
        <f t="shared" si="482"/>
        <v>1.4246104428342505</v>
      </c>
      <c r="DX202">
        <f t="shared" si="483"/>
        <v>1.7832365378421855</v>
      </c>
      <c r="DY202">
        <f t="shared" si="484"/>
        <v>1.4085938325281973</v>
      </c>
      <c r="DZ202">
        <f t="shared" si="485"/>
        <v>1.5925250563607847</v>
      </c>
      <c r="EA202">
        <f t="shared" si="486"/>
        <v>1.9542989452496613</v>
      </c>
      <c r="EB202">
        <f t="shared" si="487"/>
        <v>2.4334982608694986</v>
      </c>
      <c r="EC202">
        <f t="shared" si="488"/>
        <v>1.5629721980675981</v>
      </c>
      <c r="ED202">
        <f t="shared" si="489"/>
        <v>1.4008863768116271</v>
      </c>
      <c r="EE202">
        <f t="shared" si="490"/>
        <v>1.3721769806763859</v>
      </c>
      <c r="EF202">
        <f t="shared" si="491"/>
        <v>1.3971216505635766</v>
      </c>
      <c r="EG202">
        <f t="shared" si="492"/>
        <v>1.3936043800322295</v>
      </c>
      <c r="EH202">
        <f t="shared" si="493"/>
        <v>1.6112678663445763</v>
      </c>
      <c r="EI202">
        <f t="shared" si="494"/>
        <v>1.4952484621578606</v>
      </c>
      <c r="EJ202">
        <f t="shared" si="495"/>
        <v>1.3746665861514202</v>
      </c>
      <c r="EK202">
        <f t="shared" si="496"/>
        <v>2.8190166425120537</v>
      </c>
      <c r="EL202">
        <f t="shared" si="497"/>
        <v>1.8173345249597901</v>
      </c>
      <c r="EM202">
        <f t="shared" si="498"/>
        <v>0.75319641409092219</v>
      </c>
      <c r="EO202">
        <v>2043</v>
      </c>
      <c r="EP202">
        <f t="shared" ref="EP202:EP259" si="534">C202-C$6</f>
        <v>1.7614469444445149</v>
      </c>
      <c r="EQ202">
        <f t="shared" si="499"/>
        <v>1.4553019444444431</v>
      </c>
      <c r="ER202">
        <f t="shared" si="500"/>
        <v>1.4583152777777286</v>
      </c>
      <c r="ES202">
        <f t="shared" si="501"/>
        <v>1.5136216666666655</v>
      </c>
      <c r="ET202">
        <f t="shared" si="502"/>
        <v>0.95988416666682497</v>
      </c>
      <c r="EU202">
        <f t="shared" si="503"/>
        <v>2.2282833333333656</v>
      </c>
      <c r="EV202">
        <f t="shared" si="504"/>
        <v>1.5042155555555041</v>
      </c>
      <c r="EW202">
        <f t="shared" si="505"/>
        <v>1.4899094444444927</v>
      </c>
      <c r="EX202">
        <f t="shared" si="506"/>
        <v>1.5695850000000178</v>
      </c>
      <c r="EY202">
        <f t="shared" si="507"/>
        <v>1.3308738888887888</v>
      </c>
      <c r="EZ202">
        <f t="shared" si="508"/>
        <v>1.6185508333333019</v>
      </c>
      <c r="FA202">
        <f t="shared" si="509"/>
        <v>1.4166791666667109</v>
      </c>
      <c r="FB202">
        <f t="shared" si="510"/>
        <v>1.9048686111111124</v>
      </c>
      <c r="FC202">
        <f t="shared" si="511"/>
        <v>1.6029430555556132</v>
      </c>
      <c r="FD202">
        <f t="shared" si="512"/>
        <v>1.4986486111110366</v>
      </c>
      <c r="FE202">
        <f t="shared" si="513"/>
        <v>1.1275819444444437</v>
      </c>
      <c r="FF202">
        <f t="shared" si="514"/>
        <v>1.1039469444444876</v>
      </c>
      <c r="FG202">
        <f t="shared" si="515"/>
        <v>1.5313930555556112</v>
      </c>
      <c r="FH202">
        <f t="shared" si="516"/>
        <v>1.1406277777778087</v>
      </c>
      <c r="FI202">
        <f t="shared" si="517"/>
        <v>1.2739016666667453</v>
      </c>
      <c r="FJ202">
        <f t="shared" si="518"/>
        <v>1.5909255555556001</v>
      </c>
      <c r="FK202">
        <f t="shared" si="519"/>
        <v>1.9616127777776455</v>
      </c>
      <c r="FL202">
        <f t="shared" si="520"/>
        <v>1.1868922222222409</v>
      </c>
      <c r="FM202">
        <f t="shared" si="521"/>
        <v>1.1457005555556634</v>
      </c>
      <c r="FN202">
        <f t="shared" si="522"/>
        <v>1.0894844444445084</v>
      </c>
      <c r="FO202">
        <f t="shared" si="523"/>
        <v>1.1003852777777752</v>
      </c>
      <c r="FP202">
        <f t="shared" si="524"/>
        <v>1.1167522222222033</v>
      </c>
      <c r="FQ202">
        <f t="shared" si="525"/>
        <v>1.2897938888889371</v>
      </c>
      <c r="FR202">
        <f t="shared" si="526"/>
        <v>1.1711650000000304</v>
      </c>
      <c r="FS202">
        <f t="shared" si="527"/>
        <v>1.1005102777778006</v>
      </c>
      <c r="FT202">
        <f t="shared" si="528"/>
        <v>2.3067144444444807</v>
      </c>
      <c r="FU202">
        <f t="shared" si="529"/>
        <v>1.4539652777777974</v>
      </c>
      <c r="FV202">
        <f t="shared" si="530"/>
        <v>0.74768312313633367</v>
      </c>
    </row>
    <row r="203" spans="1:178" x14ac:dyDescent="0.25">
      <c r="A203">
        <f t="shared" si="401"/>
        <v>65</v>
      </c>
      <c r="B203">
        <v>2044</v>
      </c>
      <c r="C203">
        <v>289.09413333333333</v>
      </c>
      <c r="D203">
        <v>289.49865833333331</v>
      </c>
      <c r="E203">
        <v>289.04281666666662</v>
      </c>
      <c r="F203">
        <v>289.84734166666664</v>
      </c>
      <c r="G203">
        <v>288.28219166666662</v>
      </c>
      <c r="H203">
        <v>289.78559999999999</v>
      </c>
      <c r="I203">
        <v>289.25960000000003</v>
      </c>
      <c r="J203">
        <v>288.9486</v>
      </c>
      <c r="K203">
        <v>289.70154166666663</v>
      </c>
      <c r="L203">
        <v>288.00537499999996</v>
      </c>
      <c r="M203">
        <v>287.96198333333336</v>
      </c>
      <c r="N203">
        <v>288.49949999999995</v>
      </c>
      <c r="O203">
        <v>289.16602499999999</v>
      </c>
      <c r="P203">
        <v>289.13066666666668</v>
      </c>
      <c r="Q203">
        <v>287.92907500000007</v>
      </c>
      <c r="R203">
        <v>287.80940000000004</v>
      </c>
      <c r="S203">
        <v>288.06158333333332</v>
      </c>
      <c r="T203">
        <v>289.05283333333335</v>
      </c>
      <c r="U203">
        <v>288.167575</v>
      </c>
      <c r="V203">
        <v>288.06422500000002</v>
      </c>
      <c r="W203">
        <v>288.35600833333331</v>
      </c>
      <c r="X203">
        <v>289.55667499999998</v>
      </c>
      <c r="Y203">
        <v>288.66494999999998</v>
      </c>
      <c r="Z203">
        <v>290.02032500000001</v>
      </c>
      <c r="AA203">
        <v>289.68177499999996</v>
      </c>
      <c r="AB203">
        <v>288.87533333333329</v>
      </c>
      <c r="AC203">
        <v>288.49410833333337</v>
      </c>
      <c r="AD203">
        <v>288.75459166666667</v>
      </c>
      <c r="AE203">
        <v>288.92992499999997</v>
      </c>
      <c r="AF203">
        <v>288.34586666666672</v>
      </c>
      <c r="AG203">
        <v>289.15435833333333</v>
      </c>
      <c r="AH203">
        <v>288.86777499999994</v>
      </c>
      <c r="AI203">
        <f t="shared" si="402"/>
        <v>0.26283951181297466</v>
      </c>
      <c r="AK203">
        <v>2044</v>
      </c>
      <c r="AL203">
        <f t="shared" si="531"/>
        <v>1.5552342592592936</v>
      </c>
      <c r="AM203">
        <f t="shared" si="403"/>
        <v>1.2414131481480695</v>
      </c>
      <c r="AN203">
        <f t="shared" si="404"/>
        <v>1.223978148148035</v>
      </c>
      <c r="AO203">
        <f t="shared" si="405"/>
        <v>1.373587407407399</v>
      </c>
      <c r="AP203">
        <f t="shared" si="406"/>
        <v>0.71101703703703834</v>
      </c>
      <c r="AQ203">
        <f t="shared" si="407"/>
        <v>2.0123620370369508</v>
      </c>
      <c r="AR203">
        <f t="shared" si="408"/>
        <v>1.3333005555555815</v>
      </c>
      <c r="AS203">
        <f t="shared" si="409"/>
        <v>1.1981966666667176</v>
      </c>
      <c r="AT203">
        <f t="shared" si="410"/>
        <v>1.5048653703703394</v>
      </c>
      <c r="AU203">
        <f t="shared" si="411"/>
        <v>1.3045985185183895</v>
      </c>
      <c r="AV203">
        <f t="shared" si="412"/>
        <v>1.4613246296297007</v>
      </c>
      <c r="AW203">
        <f t="shared" si="413"/>
        <v>1.2169442592592645</v>
      </c>
      <c r="AX203">
        <f t="shared" si="414"/>
        <v>1.3584490740740307</v>
      </c>
      <c r="AY203">
        <f t="shared" si="415"/>
        <v>1.2671687037038168</v>
      </c>
      <c r="AZ203">
        <f t="shared" si="416"/>
        <v>1.0773664814815334</v>
      </c>
      <c r="BA203">
        <f t="shared" si="417"/>
        <v>0.94381092592590221</v>
      </c>
      <c r="BB203">
        <f t="shared" si="418"/>
        <v>0.97339092592596899</v>
      </c>
      <c r="BC203">
        <f t="shared" si="419"/>
        <v>1.1414251851851986</v>
      </c>
      <c r="BD203">
        <f t="shared" si="420"/>
        <v>0.96172351851856774</v>
      </c>
      <c r="BE203">
        <f t="shared" si="421"/>
        <v>1.0918475925926714</v>
      </c>
      <c r="BF203">
        <f t="shared" si="422"/>
        <v>1.4339637037036823</v>
      </c>
      <c r="BG203">
        <f t="shared" si="423"/>
        <v>1.6967661111110601</v>
      </c>
      <c r="BH203">
        <f t="shared" si="424"/>
        <v>1.1395477777776932</v>
      </c>
      <c r="BI203">
        <f t="shared" si="425"/>
        <v>1.0973977777777577</v>
      </c>
      <c r="BJ203">
        <f t="shared" si="426"/>
        <v>0.95618000000001757</v>
      </c>
      <c r="BK203">
        <f t="shared" si="427"/>
        <v>0.98816592592584129</v>
      </c>
      <c r="BL203">
        <f t="shared" si="428"/>
        <v>1.0342270370371693</v>
      </c>
      <c r="BM203">
        <f t="shared" si="429"/>
        <v>1.1517757407406748</v>
      </c>
      <c r="BN203">
        <f t="shared" si="430"/>
        <v>0.82382092592587242</v>
      </c>
      <c r="BO203">
        <f t="shared" si="431"/>
        <v>0.89964074074083555</v>
      </c>
      <c r="BP203">
        <f t="shared" si="432"/>
        <v>2.0896705555554718</v>
      </c>
      <c r="BQ203">
        <f t="shared" si="433"/>
        <v>1.2469481481481353</v>
      </c>
      <c r="BR203">
        <f t="shared" si="434"/>
        <v>0.79468755369967481</v>
      </c>
      <c r="BS203">
        <v>2044</v>
      </c>
      <c r="BT203">
        <f t="shared" si="532"/>
        <v>2.0070499999999925</v>
      </c>
      <c r="BU203">
        <f t="shared" si="435"/>
        <v>1.7367583333332846</v>
      </c>
      <c r="BV203">
        <f t="shared" si="436"/>
        <v>1.6272999999999342</v>
      </c>
      <c r="BW203">
        <f t="shared" si="437"/>
        <v>1.8157333333332986</v>
      </c>
      <c r="BX203">
        <f t="shared" si="438"/>
        <v>0.99167499999998654</v>
      </c>
      <c r="BY203">
        <f t="shared" si="439"/>
        <v>2.7361833333333152</v>
      </c>
      <c r="BZ203">
        <f t="shared" si="440"/>
        <v>1.7428416666667204</v>
      </c>
      <c r="CA203">
        <f t="shared" si="441"/>
        <v>1.7157666666665818</v>
      </c>
      <c r="CB203">
        <f t="shared" si="442"/>
        <v>1.8389749999999481</v>
      </c>
      <c r="CC203">
        <f t="shared" si="443"/>
        <v>1.7678249999999593</v>
      </c>
      <c r="CD203">
        <f t="shared" si="444"/>
        <v>1.8772750000000542</v>
      </c>
      <c r="CE203">
        <f t="shared" si="445"/>
        <v>1.6230083333333027</v>
      </c>
      <c r="CF203">
        <f t="shared" si="446"/>
        <v>2.0897833333333438</v>
      </c>
      <c r="CG203">
        <f t="shared" si="447"/>
        <v>1.8182750000000283</v>
      </c>
      <c r="CH203">
        <f t="shared" si="448"/>
        <v>1.6333750000000578</v>
      </c>
      <c r="CI203">
        <f t="shared" si="449"/>
        <v>1.3484333333333893</v>
      </c>
      <c r="CJ203">
        <f t="shared" si="450"/>
        <v>1.3839916666665886</v>
      </c>
      <c r="CK203">
        <f t="shared" si="451"/>
        <v>1.3117083333333994</v>
      </c>
      <c r="CL203">
        <f t="shared" si="452"/>
        <v>1.2275083333333328</v>
      </c>
      <c r="CM203">
        <f t="shared" si="453"/>
        <v>1.2672249999999963</v>
      </c>
      <c r="CN203">
        <f t="shared" si="454"/>
        <v>1.8693499999999972</v>
      </c>
      <c r="CO203">
        <f t="shared" si="455"/>
        <v>2.2640583333333097</v>
      </c>
      <c r="CP203">
        <f t="shared" si="456"/>
        <v>1.6026416666666705</v>
      </c>
      <c r="CQ203">
        <f t="shared" si="457"/>
        <v>1.515549999999962</v>
      </c>
      <c r="CR203">
        <f t="shared" si="458"/>
        <v>1.3430333333333238</v>
      </c>
      <c r="CS203">
        <f t="shared" si="459"/>
        <v>1.4423166666666702</v>
      </c>
      <c r="CT203">
        <f t="shared" si="460"/>
        <v>1.3821833333333871</v>
      </c>
      <c r="CU203">
        <f t="shared" si="461"/>
        <v>1.60024999999996</v>
      </c>
      <c r="CV203">
        <f t="shared" si="462"/>
        <v>1.2999916666666422</v>
      </c>
      <c r="CW203">
        <f t="shared" si="463"/>
        <v>0.98352500000004284</v>
      </c>
      <c r="CX203">
        <f t="shared" si="464"/>
        <v>2.6804416666666953</v>
      </c>
      <c r="CY203">
        <f t="shared" si="465"/>
        <v>1.7033333333332621</v>
      </c>
      <c r="CZ203">
        <f t="shared" si="466"/>
        <v>0.82081230114774739</v>
      </c>
      <c r="DF203">
        <v>2044</v>
      </c>
      <c r="DG203">
        <f t="shared" si="533"/>
        <v>2.1876664814815285</v>
      </c>
      <c r="DH203">
        <f t="shared" si="467"/>
        <v>1.8537528582929781</v>
      </c>
      <c r="DI203">
        <f t="shared" si="468"/>
        <v>1.7786965539451103</v>
      </c>
      <c r="DJ203">
        <f t="shared" si="469"/>
        <v>1.8658071417069095</v>
      </c>
      <c r="DK203">
        <f t="shared" si="470"/>
        <v>1.0331067230273447</v>
      </c>
      <c r="DL203">
        <f t="shared" si="471"/>
        <v>2.8957227133654442</v>
      </c>
      <c r="DM203">
        <f t="shared" si="472"/>
        <v>1.8953340096618376</v>
      </c>
      <c r="DN203">
        <f t="shared" si="473"/>
        <v>1.8208782608696197</v>
      </c>
      <c r="DO203">
        <f t="shared" si="474"/>
        <v>2.0194598631239842</v>
      </c>
      <c r="DP203">
        <f t="shared" si="475"/>
        <v>1.7854430354266242</v>
      </c>
      <c r="DQ203">
        <f t="shared" si="476"/>
        <v>1.9860860064412691</v>
      </c>
      <c r="DR203">
        <f t="shared" si="477"/>
        <v>1.6764105394524904</v>
      </c>
      <c r="DS203">
        <f t="shared" si="478"/>
        <v>2.2460744847020351</v>
      </c>
      <c r="DT203">
        <f t="shared" si="479"/>
        <v>1.8845464331724315</v>
      </c>
      <c r="DU203">
        <f t="shared" si="480"/>
        <v>1.5964151771336788</v>
      </c>
      <c r="DV203">
        <f t="shared" si="481"/>
        <v>1.4053300805152844</v>
      </c>
      <c r="DW203">
        <f t="shared" si="482"/>
        <v>1.4700771095008349</v>
      </c>
      <c r="DX203">
        <f t="shared" si="483"/>
        <v>1.5131115378421782</v>
      </c>
      <c r="DY203">
        <f t="shared" si="484"/>
        <v>1.3604938325282205</v>
      </c>
      <c r="DZ203">
        <f t="shared" si="485"/>
        <v>1.5713083896941384</v>
      </c>
      <c r="EA203">
        <f t="shared" si="486"/>
        <v>2.0011322785829293</v>
      </c>
      <c r="EB203">
        <f t="shared" si="487"/>
        <v>2.4194982608694886</v>
      </c>
      <c r="EC203">
        <f t="shared" si="488"/>
        <v>1.6948805314008837</v>
      </c>
      <c r="ED203">
        <f t="shared" si="489"/>
        <v>1.4719363768115841</v>
      </c>
      <c r="EE203">
        <f t="shared" si="490"/>
        <v>1.4123603140096748</v>
      </c>
      <c r="EF203">
        <f t="shared" si="491"/>
        <v>1.439196650563531</v>
      </c>
      <c r="EG203">
        <f t="shared" si="492"/>
        <v>1.4494960466989824</v>
      </c>
      <c r="EH203">
        <f t="shared" si="493"/>
        <v>1.6366095330112103</v>
      </c>
      <c r="EI203">
        <f t="shared" si="494"/>
        <v>1.3367567954911124</v>
      </c>
      <c r="EJ203">
        <f t="shared" si="495"/>
        <v>1.3253915861514542</v>
      </c>
      <c r="EK203">
        <f t="shared" si="496"/>
        <v>2.8928749758453591</v>
      </c>
      <c r="EL203">
        <f t="shared" si="497"/>
        <v>1.803467858293061</v>
      </c>
      <c r="EM203">
        <f t="shared" si="498"/>
        <v>0.80240759713785692</v>
      </c>
      <c r="EO203">
        <v>2044</v>
      </c>
      <c r="EP203">
        <f t="shared" si="534"/>
        <v>1.7815136111112224</v>
      </c>
      <c r="EQ203">
        <f t="shared" si="499"/>
        <v>1.4549352777777358</v>
      </c>
      <c r="ER203">
        <f t="shared" si="500"/>
        <v>1.4245902777777246</v>
      </c>
      <c r="ES203">
        <f t="shared" si="501"/>
        <v>1.5463966666666238</v>
      </c>
      <c r="ET203">
        <f t="shared" si="502"/>
        <v>0.81820916666674748</v>
      </c>
      <c r="EU203">
        <f t="shared" si="503"/>
        <v>2.3238166666666871</v>
      </c>
      <c r="EV203">
        <f t="shared" si="504"/>
        <v>1.5302905555554958</v>
      </c>
      <c r="EW203">
        <f t="shared" si="505"/>
        <v>1.4117427777778175</v>
      </c>
      <c r="EX203">
        <f t="shared" si="506"/>
        <v>1.6918433333333383</v>
      </c>
      <c r="EY203">
        <f t="shared" si="507"/>
        <v>1.4692155555554223</v>
      </c>
      <c r="EZ203">
        <f t="shared" si="508"/>
        <v>1.6531924999999887</v>
      </c>
      <c r="FA203">
        <f t="shared" si="509"/>
        <v>1.3810208333333094</v>
      </c>
      <c r="FB203">
        <f t="shared" si="510"/>
        <v>1.6696269444444169</v>
      </c>
      <c r="FC203">
        <f t="shared" si="511"/>
        <v>1.4776763888889946</v>
      </c>
      <c r="FD203">
        <f t="shared" si="512"/>
        <v>1.2365402777778058</v>
      </c>
      <c r="FE203">
        <f t="shared" si="513"/>
        <v>1.1015652777778087</v>
      </c>
      <c r="FF203">
        <f t="shared" si="514"/>
        <v>1.149413611111072</v>
      </c>
      <c r="FG203">
        <f t="shared" si="515"/>
        <v>1.261268055555604</v>
      </c>
      <c r="FH203">
        <f t="shared" si="516"/>
        <v>1.0925277777778319</v>
      </c>
      <c r="FI203">
        <f t="shared" si="517"/>
        <v>1.2526850000000991</v>
      </c>
      <c r="FJ203">
        <f t="shared" si="518"/>
        <v>1.6377588888888681</v>
      </c>
      <c r="FK203">
        <f t="shared" si="519"/>
        <v>1.9476127777776355</v>
      </c>
      <c r="FL203">
        <f t="shared" si="520"/>
        <v>1.3188005555555264</v>
      </c>
      <c r="FM203">
        <f t="shared" si="521"/>
        <v>1.2167505555556204</v>
      </c>
      <c r="FN203">
        <f t="shared" si="522"/>
        <v>1.1296677777777973</v>
      </c>
      <c r="FO203">
        <f t="shared" si="523"/>
        <v>1.1424602777777295</v>
      </c>
      <c r="FP203">
        <f t="shared" si="524"/>
        <v>1.1726438888889561</v>
      </c>
      <c r="FQ203">
        <f t="shared" si="525"/>
        <v>1.315135555555571</v>
      </c>
      <c r="FR203">
        <f t="shared" si="526"/>
        <v>1.0126733333332822</v>
      </c>
      <c r="FS203">
        <f t="shared" si="527"/>
        <v>1.0512352777778347</v>
      </c>
      <c r="FT203">
        <f t="shared" si="528"/>
        <v>2.3805727777777861</v>
      </c>
      <c r="FU203">
        <f t="shared" si="529"/>
        <v>1.4400986111110683</v>
      </c>
      <c r="FV203">
        <f t="shared" si="530"/>
        <v>0.80281112564803914</v>
      </c>
    </row>
    <row r="204" spans="1:178" x14ac:dyDescent="0.25">
      <c r="A204">
        <f t="shared" ref="A204:A259" si="535">A203+1</f>
        <v>66</v>
      </c>
      <c r="B204">
        <v>2045</v>
      </c>
      <c r="C204">
        <v>289.12450000000007</v>
      </c>
      <c r="D204">
        <v>289.38271666666668</v>
      </c>
      <c r="E204">
        <v>289.19765000000001</v>
      </c>
      <c r="F204">
        <v>289.74358333333333</v>
      </c>
      <c r="G204">
        <v>288.16011666666668</v>
      </c>
      <c r="H204">
        <v>289.83845833333334</v>
      </c>
      <c r="I204">
        <v>289.19776666666667</v>
      </c>
      <c r="J204">
        <v>289.10882499999997</v>
      </c>
      <c r="K204">
        <v>289.39377499999995</v>
      </c>
      <c r="L204">
        <v>287.92338333333333</v>
      </c>
      <c r="M204">
        <v>288.10125833333336</v>
      </c>
      <c r="N204">
        <v>288.58320833333335</v>
      </c>
      <c r="O204">
        <v>289.3323166666666</v>
      </c>
      <c r="P204">
        <v>289.18246666666664</v>
      </c>
      <c r="Q204">
        <v>288.18866666666662</v>
      </c>
      <c r="R204">
        <v>287.99204166666664</v>
      </c>
      <c r="S204">
        <v>288.19479166666667</v>
      </c>
      <c r="T204">
        <v>288.8889916666667</v>
      </c>
      <c r="U204">
        <v>288.24430000000001</v>
      </c>
      <c r="V204">
        <v>288.10184166666664</v>
      </c>
      <c r="W204">
        <v>288.45116666666667</v>
      </c>
      <c r="X204">
        <v>289.53230000000002</v>
      </c>
      <c r="Y204">
        <v>288.67685833333331</v>
      </c>
      <c r="Z204">
        <v>289.95487500000002</v>
      </c>
      <c r="AA204">
        <v>289.8923666666667</v>
      </c>
      <c r="AB204">
        <v>288.86646666666667</v>
      </c>
      <c r="AC204">
        <v>288.49844999999999</v>
      </c>
      <c r="AD204">
        <v>288.91277499999995</v>
      </c>
      <c r="AE204">
        <v>288.84874166666668</v>
      </c>
      <c r="AF204">
        <v>288.36632500000002</v>
      </c>
      <c r="AG204">
        <v>289.20487500000002</v>
      </c>
      <c r="AH204">
        <v>288.93090000000001</v>
      </c>
      <c r="AI204">
        <f t="shared" si="402"/>
        <v>0.28109455871017375</v>
      </c>
      <c r="AK204">
        <v>2045</v>
      </c>
      <c r="AL204">
        <f t="shared" si="531"/>
        <v>1.5856009259260304</v>
      </c>
      <c r="AM204">
        <f t="shared" si="403"/>
        <v>1.1254714814814406</v>
      </c>
      <c r="AN204">
        <f t="shared" si="404"/>
        <v>1.3788114814814207</v>
      </c>
      <c r="AO204">
        <f t="shared" si="405"/>
        <v>1.2698290740740958</v>
      </c>
      <c r="AP204">
        <f t="shared" si="406"/>
        <v>0.58894203703709991</v>
      </c>
      <c r="AQ204">
        <f t="shared" si="407"/>
        <v>2.065220370370298</v>
      </c>
      <c r="AR204">
        <f t="shared" si="408"/>
        <v>1.2714672222222134</v>
      </c>
      <c r="AS204">
        <f t="shared" si="409"/>
        <v>1.3584216666666862</v>
      </c>
      <c r="AT204">
        <f t="shared" si="410"/>
        <v>1.1970987037036593</v>
      </c>
      <c r="AU204">
        <f t="shared" si="411"/>
        <v>1.222606851851765</v>
      </c>
      <c r="AV204">
        <f t="shared" si="412"/>
        <v>1.6005996296296985</v>
      </c>
      <c r="AW204">
        <f t="shared" si="413"/>
        <v>1.3006525925926553</v>
      </c>
      <c r="AX204">
        <f t="shared" si="414"/>
        <v>1.5247407407406399</v>
      </c>
      <c r="AY204">
        <f t="shared" si="415"/>
        <v>1.3189687037037743</v>
      </c>
      <c r="AZ204">
        <f t="shared" si="416"/>
        <v>1.336958148148085</v>
      </c>
      <c r="BA204">
        <f t="shared" si="417"/>
        <v>1.1264525925925</v>
      </c>
      <c r="BB204">
        <f t="shared" si="418"/>
        <v>1.1065992592593261</v>
      </c>
      <c r="BC204">
        <f t="shared" si="419"/>
        <v>0.97758351851854286</v>
      </c>
      <c r="BD204">
        <f t="shared" si="420"/>
        <v>1.0384485185185781</v>
      </c>
      <c r="BE204">
        <f t="shared" si="421"/>
        <v>1.1294642592592936</v>
      </c>
      <c r="BF204">
        <f t="shared" si="422"/>
        <v>1.5291220370370411</v>
      </c>
      <c r="BG204">
        <f t="shared" si="423"/>
        <v>1.6723911111110965</v>
      </c>
      <c r="BH204">
        <f t="shared" si="424"/>
        <v>1.1514561111110311</v>
      </c>
      <c r="BI204">
        <f t="shared" si="425"/>
        <v>1.0319477777777593</v>
      </c>
      <c r="BJ204">
        <f t="shared" si="426"/>
        <v>1.1667716666667616</v>
      </c>
      <c r="BK204">
        <f t="shared" si="427"/>
        <v>0.97929925925922134</v>
      </c>
      <c r="BL204">
        <f t="shared" si="428"/>
        <v>1.0385687037037883</v>
      </c>
      <c r="BM204">
        <f t="shared" si="429"/>
        <v>1.3099590740739586</v>
      </c>
      <c r="BN204">
        <f t="shared" si="430"/>
        <v>0.74263759259258677</v>
      </c>
      <c r="BO204">
        <f t="shared" si="431"/>
        <v>0.92009907407413039</v>
      </c>
      <c r="BP204">
        <f t="shared" si="432"/>
        <v>2.1401872222221527</v>
      </c>
      <c r="BQ204">
        <f t="shared" si="433"/>
        <v>1.3100731481482057</v>
      </c>
      <c r="BR204">
        <f t="shared" si="434"/>
        <v>0.75789648518912289</v>
      </c>
      <c r="BS204">
        <v>2045</v>
      </c>
      <c r="BT204">
        <f t="shared" si="532"/>
        <v>2.0374166666667293</v>
      </c>
      <c r="BU204">
        <f t="shared" si="435"/>
        <v>1.6208166666666557</v>
      </c>
      <c r="BV204">
        <f t="shared" si="436"/>
        <v>1.78213333333332</v>
      </c>
      <c r="BW204">
        <f t="shared" si="437"/>
        <v>1.7119749999999954</v>
      </c>
      <c r="BX204">
        <f t="shared" si="438"/>
        <v>0.86960000000004811</v>
      </c>
      <c r="BY204">
        <f t="shared" si="439"/>
        <v>2.7890416666666624</v>
      </c>
      <c r="BZ204">
        <f t="shared" si="440"/>
        <v>1.6810083333333523</v>
      </c>
      <c r="CA204">
        <f t="shared" si="441"/>
        <v>1.8759916666665504</v>
      </c>
      <c r="CB204">
        <f t="shared" si="442"/>
        <v>1.531208333333268</v>
      </c>
      <c r="CC204">
        <f t="shared" si="443"/>
        <v>1.6858333333333348</v>
      </c>
      <c r="CD204">
        <f t="shared" si="444"/>
        <v>2.016550000000052</v>
      </c>
      <c r="CE204">
        <f t="shared" si="445"/>
        <v>1.7067166666666935</v>
      </c>
      <c r="CF204">
        <f t="shared" si="446"/>
        <v>2.256074999999953</v>
      </c>
      <c r="CG204">
        <f t="shared" si="447"/>
        <v>1.8700749999999857</v>
      </c>
      <c r="CH204">
        <f t="shared" si="448"/>
        <v>1.8929666666666094</v>
      </c>
      <c r="CI204">
        <f t="shared" si="449"/>
        <v>1.5310749999999871</v>
      </c>
      <c r="CJ204">
        <f t="shared" si="450"/>
        <v>1.5171999999999457</v>
      </c>
      <c r="CK204">
        <f t="shared" si="451"/>
        <v>1.1478666666667436</v>
      </c>
      <c r="CL204">
        <f t="shared" si="452"/>
        <v>1.3042333333333431</v>
      </c>
      <c r="CM204">
        <f t="shared" si="453"/>
        <v>1.3048416666666185</v>
      </c>
      <c r="CN204">
        <f t="shared" si="454"/>
        <v>1.9645083333333559</v>
      </c>
      <c r="CO204">
        <f t="shared" si="455"/>
        <v>2.2396833333333461</v>
      </c>
      <c r="CP204">
        <f t="shared" si="456"/>
        <v>1.6145500000000084</v>
      </c>
      <c r="CQ204">
        <f t="shared" si="457"/>
        <v>1.4500999999999635</v>
      </c>
      <c r="CR204">
        <f t="shared" si="458"/>
        <v>1.5536250000000678</v>
      </c>
      <c r="CS204">
        <f t="shared" si="459"/>
        <v>1.4334500000000503</v>
      </c>
      <c r="CT204">
        <f t="shared" si="460"/>
        <v>1.386525000000006</v>
      </c>
      <c r="CU204">
        <f t="shared" si="461"/>
        <v>1.7584333333332438</v>
      </c>
      <c r="CV204">
        <f t="shared" si="462"/>
        <v>1.2188083333333566</v>
      </c>
      <c r="CW204">
        <f t="shared" si="463"/>
        <v>1.0039833333333377</v>
      </c>
      <c r="CX204">
        <f t="shared" si="464"/>
        <v>2.7309583333333762</v>
      </c>
      <c r="CY204">
        <f t="shared" si="465"/>
        <v>1.7664583333333326</v>
      </c>
      <c r="CZ204">
        <f t="shared" si="466"/>
        <v>0.78295580067074455</v>
      </c>
      <c r="DF204">
        <v>2045</v>
      </c>
      <c r="DG204">
        <f t="shared" si="533"/>
        <v>2.2180331481482654</v>
      </c>
      <c r="DH204">
        <f t="shared" si="467"/>
        <v>1.7378111916263492</v>
      </c>
      <c r="DI204">
        <f t="shared" si="468"/>
        <v>1.9335298872784961</v>
      </c>
      <c r="DJ204">
        <f t="shared" si="469"/>
        <v>1.7620488083736063</v>
      </c>
      <c r="DK204">
        <f t="shared" si="470"/>
        <v>0.91103172302740631</v>
      </c>
      <c r="DL204">
        <f t="shared" si="471"/>
        <v>2.9485810466987914</v>
      </c>
      <c r="DM204">
        <f t="shared" si="472"/>
        <v>1.8335006763284696</v>
      </c>
      <c r="DN204">
        <f t="shared" si="473"/>
        <v>1.9811032608695882</v>
      </c>
      <c r="DO204">
        <f t="shared" si="474"/>
        <v>1.7116931964573041</v>
      </c>
      <c r="DP204">
        <f t="shared" si="475"/>
        <v>1.7034513687599997</v>
      </c>
      <c r="DQ204">
        <f t="shared" si="476"/>
        <v>2.1253610064412669</v>
      </c>
      <c r="DR204">
        <f t="shared" si="477"/>
        <v>1.7601188727858812</v>
      </c>
      <c r="DS204">
        <f t="shared" si="478"/>
        <v>2.4123661513686443</v>
      </c>
      <c r="DT204">
        <f t="shared" si="479"/>
        <v>1.936346433172389</v>
      </c>
      <c r="DU204">
        <f t="shared" si="480"/>
        <v>1.8560068438002304</v>
      </c>
      <c r="DV204">
        <f t="shared" si="481"/>
        <v>1.5879717471818822</v>
      </c>
      <c r="DW204">
        <f t="shared" si="482"/>
        <v>1.6032854428341921</v>
      </c>
      <c r="DX204">
        <f t="shared" si="483"/>
        <v>1.3492698711755224</v>
      </c>
      <c r="DY204">
        <f t="shared" si="484"/>
        <v>1.4372188325282309</v>
      </c>
      <c r="DZ204">
        <f t="shared" si="485"/>
        <v>1.6089250563607607</v>
      </c>
      <c r="EA204">
        <f t="shared" si="486"/>
        <v>2.0962906119162881</v>
      </c>
      <c r="EB204">
        <f t="shared" si="487"/>
        <v>2.395123260869525</v>
      </c>
      <c r="EC204">
        <f t="shared" si="488"/>
        <v>1.7067888647342215</v>
      </c>
      <c r="ED204">
        <f t="shared" si="489"/>
        <v>1.4064863768115856</v>
      </c>
      <c r="EE204">
        <f t="shared" si="490"/>
        <v>1.6229519806764188</v>
      </c>
      <c r="EF204">
        <f t="shared" si="491"/>
        <v>1.430329983896911</v>
      </c>
      <c r="EG204">
        <f t="shared" si="492"/>
        <v>1.4538377133656013</v>
      </c>
      <c r="EH204">
        <f t="shared" si="493"/>
        <v>1.7947928663444941</v>
      </c>
      <c r="EI204">
        <f t="shared" si="494"/>
        <v>1.2555734621578267</v>
      </c>
      <c r="EJ204">
        <f t="shared" si="495"/>
        <v>1.3458499194847491</v>
      </c>
      <c r="EK204">
        <f t="shared" si="496"/>
        <v>2.9433916425120401</v>
      </c>
      <c r="EL204">
        <f t="shared" si="497"/>
        <v>1.8665928582931315</v>
      </c>
      <c r="EM204">
        <f t="shared" si="498"/>
        <v>0.77087167766048781</v>
      </c>
      <c r="EO204">
        <v>2045</v>
      </c>
      <c r="EP204">
        <f t="shared" si="534"/>
        <v>1.8118802777779592</v>
      </c>
      <c r="EQ204">
        <f t="shared" si="499"/>
        <v>1.3389936111111069</v>
      </c>
      <c r="ER204">
        <f t="shared" si="500"/>
        <v>1.5794236111111104</v>
      </c>
      <c r="ES204">
        <f t="shared" si="501"/>
        <v>1.4426383333333206</v>
      </c>
      <c r="ET204">
        <f t="shared" si="502"/>
        <v>0.69613416666680905</v>
      </c>
      <c r="EU204">
        <f t="shared" si="503"/>
        <v>2.3766750000000343</v>
      </c>
      <c r="EV204">
        <f t="shared" si="504"/>
        <v>1.4684572222221277</v>
      </c>
      <c r="EW204">
        <f t="shared" si="505"/>
        <v>1.5719677777777861</v>
      </c>
      <c r="EX204">
        <f t="shared" si="506"/>
        <v>1.3840766666666582</v>
      </c>
      <c r="EY204">
        <f t="shared" si="507"/>
        <v>1.3872238888887978</v>
      </c>
      <c r="EZ204">
        <f t="shared" si="508"/>
        <v>1.7924674999999866</v>
      </c>
      <c r="FA204">
        <f t="shared" si="509"/>
        <v>1.4647291666667002</v>
      </c>
      <c r="FB204">
        <f t="shared" si="510"/>
        <v>1.8359186111110262</v>
      </c>
      <c r="FC204">
        <f t="shared" si="511"/>
        <v>1.529476388888952</v>
      </c>
      <c r="FD204">
        <f t="shared" si="512"/>
        <v>1.4961319444443575</v>
      </c>
      <c r="FE204">
        <f t="shared" si="513"/>
        <v>1.2842069444444064</v>
      </c>
      <c r="FF204">
        <f t="shared" si="514"/>
        <v>1.2826219444444291</v>
      </c>
      <c r="FG204">
        <f t="shared" si="515"/>
        <v>1.0974263888889482</v>
      </c>
      <c r="FH204">
        <f t="shared" si="516"/>
        <v>1.1692527777778423</v>
      </c>
      <c r="FI204">
        <f t="shared" si="517"/>
        <v>1.2903016666667213</v>
      </c>
      <c r="FJ204">
        <f t="shared" si="518"/>
        <v>1.7329172222222269</v>
      </c>
      <c r="FK204">
        <f t="shared" si="519"/>
        <v>1.9232377777776719</v>
      </c>
      <c r="FL204">
        <f t="shared" si="520"/>
        <v>1.3307088888888643</v>
      </c>
      <c r="FM204">
        <f t="shared" si="521"/>
        <v>1.1513005555556219</v>
      </c>
      <c r="FN204">
        <f t="shared" si="522"/>
        <v>1.3402594444445413</v>
      </c>
      <c r="FO204">
        <f t="shared" si="523"/>
        <v>1.1335936111111096</v>
      </c>
      <c r="FP204">
        <f t="shared" si="524"/>
        <v>1.176985555555575</v>
      </c>
      <c r="FQ204">
        <f t="shared" si="525"/>
        <v>1.4733188888888549</v>
      </c>
      <c r="FR204">
        <f t="shared" si="526"/>
        <v>0.9314899999999966</v>
      </c>
      <c r="FS204">
        <f t="shared" si="527"/>
        <v>1.0716936111111295</v>
      </c>
      <c r="FT204">
        <f t="shared" si="528"/>
        <v>2.4310894444444671</v>
      </c>
      <c r="FU204">
        <f t="shared" si="529"/>
        <v>1.5032236111111388</v>
      </c>
      <c r="FV204">
        <f t="shared" si="530"/>
        <v>0.76735964714110283</v>
      </c>
    </row>
    <row r="205" spans="1:178" x14ac:dyDescent="0.25">
      <c r="A205">
        <f t="shared" si="535"/>
        <v>67</v>
      </c>
      <c r="B205">
        <v>2046</v>
      </c>
      <c r="C205">
        <v>289.18074166666662</v>
      </c>
      <c r="D205">
        <v>289.51060000000001</v>
      </c>
      <c r="E205">
        <v>289.20948333333337</v>
      </c>
      <c r="F205">
        <v>289.90830833333331</v>
      </c>
      <c r="G205">
        <v>288.35970000000003</v>
      </c>
      <c r="H205">
        <v>289.91113333333334</v>
      </c>
      <c r="I205">
        <v>289.27391666666665</v>
      </c>
      <c r="J205">
        <v>289.11434999999994</v>
      </c>
      <c r="K205">
        <v>289.34532499999995</v>
      </c>
      <c r="L205">
        <v>287.96288333333342</v>
      </c>
      <c r="M205">
        <v>287.88229166666667</v>
      </c>
      <c r="N205">
        <v>288.59963333333337</v>
      </c>
      <c r="O205">
        <v>289.46144999999996</v>
      </c>
      <c r="P205">
        <v>289.30972500000001</v>
      </c>
      <c r="Q205">
        <v>288.32327499999991</v>
      </c>
      <c r="R205">
        <v>287.89467500000001</v>
      </c>
      <c r="S205">
        <v>288.18367499999999</v>
      </c>
      <c r="T205">
        <v>289.20665833333328</v>
      </c>
      <c r="U205">
        <v>288.31704999999994</v>
      </c>
      <c r="V205">
        <v>288.13950833333337</v>
      </c>
      <c r="W205">
        <v>288.49409166666663</v>
      </c>
      <c r="X205">
        <v>289.64924999999999</v>
      </c>
      <c r="Y205">
        <v>288.76008333333328</v>
      </c>
      <c r="Z205">
        <v>289.93853333333328</v>
      </c>
      <c r="AA205">
        <v>290.19133333333332</v>
      </c>
      <c r="AB205">
        <v>288.89572499999997</v>
      </c>
      <c r="AC205">
        <v>288.51720833333337</v>
      </c>
      <c r="AD205">
        <v>288.83699999999999</v>
      </c>
      <c r="AE205">
        <v>288.77034166666664</v>
      </c>
      <c r="AF205">
        <v>288.52685833333334</v>
      </c>
      <c r="AG205">
        <v>289.22678333333334</v>
      </c>
      <c r="AH205">
        <v>289.01289166666669</v>
      </c>
      <c r="AI205">
        <f t="shared" si="402"/>
        <v>0.23826670414893597</v>
      </c>
      <c r="AK205">
        <v>2046</v>
      </c>
      <c r="AL205">
        <f t="shared" si="531"/>
        <v>1.6418425925925817</v>
      </c>
      <c r="AM205">
        <f t="shared" si="403"/>
        <v>1.2533548148147702</v>
      </c>
      <c r="AN205">
        <f t="shared" si="404"/>
        <v>1.3906448148147774</v>
      </c>
      <c r="AO205">
        <f t="shared" si="405"/>
        <v>1.4345540740740717</v>
      </c>
      <c r="AP205">
        <f t="shared" si="406"/>
        <v>0.78852537037045067</v>
      </c>
      <c r="AQ205">
        <f t="shared" si="407"/>
        <v>2.1378953703703019</v>
      </c>
      <c r="AR205">
        <f t="shared" si="408"/>
        <v>1.3476172222221976</v>
      </c>
      <c r="AS205">
        <f t="shared" si="409"/>
        <v>1.3639466666666635</v>
      </c>
      <c r="AT205">
        <f t="shared" si="410"/>
        <v>1.1486487037036568</v>
      </c>
      <c r="AU205">
        <f t="shared" si="411"/>
        <v>1.2621068518518541</v>
      </c>
      <c r="AV205">
        <f t="shared" si="412"/>
        <v>1.3816329629630104</v>
      </c>
      <c r="AW205">
        <f t="shared" si="413"/>
        <v>1.3170775925926819</v>
      </c>
      <c r="AX205">
        <f t="shared" si="414"/>
        <v>1.6538740740739968</v>
      </c>
      <c r="AY205">
        <f t="shared" si="415"/>
        <v>1.4462270370371471</v>
      </c>
      <c r="AZ205">
        <f t="shared" si="416"/>
        <v>1.4715664814813749</v>
      </c>
      <c r="BA205">
        <f t="shared" si="417"/>
        <v>1.0290859259258696</v>
      </c>
      <c r="BB205">
        <f t="shared" si="418"/>
        <v>1.0954825925926457</v>
      </c>
      <c r="BC205">
        <f t="shared" si="419"/>
        <v>1.2952501851851252</v>
      </c>
      <c r="BD205">
        <f t="shared" si="420"/>
        <v>1.1111985185185063</v>
      </c>
      <c r="BE205">
        <f t="shared" si="421"/>
        <v>1.167130925926017</v>
      </c>
      <c r="BF205">
        <f t="shared" si="422"/>
        <v>1.5720470370370094</v>
      </c>
      <c r="BG205">
        <f t="shared" si="423"/>
        <v>1.7893411111110709</v>
      </c>
      <c r="BH205">
        <f t="shared" si="424"/>
        <v>1.2346811111110014</v>
      </c>
      <c r="BI205">
        <f t="shared" si="425"/>
        <v>1.0156061111110262</v>
      </c>
      <c r="BJ205">
        <f t="shared" si="426"/>
        <v>1.4657383333333769</v>
      </c>
      <c r="BK205">
        <f t="shared" si="427"/>
        <v>1.0085575925925241</v>
      </c>
      <c r="BL205">
        <f t="shared" si="428"/>
        <v>1.0573270370371688</v>
      </c>
      <c r="BM205">
        <f t="shared" si="429"/>
        <v>1.234184074073994</v>
      </c>
      <c r="BN205">
        <f t="shared" si="430"/>
        <v>0.66423759259254211</v>
      </c>
      <c r="BO205">
        <f t="shared" si="431"/>
        <v>1.0806324074074496</v>
      </c>
      <c r="BP205">
        <f t="shared" si="432"/>
        <v>2.1620955555554815</v>
      </c>
      <c r="BQ205">
        <f t="shared" si="433"/>
        <v>1.3920648148148871</v>
      </c>
      <c r="BR205">
        <f t="shared" si="434"/>
        <v>0.71300283546432919</v>
      </c>
      <c r="BS205">
        <v>2046</v>
      </c>
      <c r="BT205">
        <f t="shared" si="532"/>
        <v>2.0936583333332806</v>
      </c>
      <c r="BU205">
        <f t="shared" si="435"/>
        <v>1.7486999999999853</v>
      </c>
      <c r="BV205">
        <f t="shared" si="436"/>
        <v>1.7939666666666767</v>
      </c>
      <c r="BW205">
        <f t="shared" si="437"/>
        <v>1.8766999999999712</v>
      </c>
      <c r="BX205">
        <f t="shared" si="438"/>
        <v>1.0691833333333989</v>
      </c>
      <c r="BY205">
        <f t="shared" si="439"/>
        <v>2.8617166666666662</v>
      </c>
      <c r="BZ205">
        <f t="shared" si="440"/>
        <v>1.7571583333333365</v>
      </c>
      <c r="CA205">
        <f t="shared" si="441"/>
        <v>1.8815166666665277</v>
      </c>
      <c r="CB205">
        <f t="shared" si="442"/>
        <v>1.4827583333332655</v>
      </c>
      <c r="CC205">
        <f t="shared" si="443"/>
        <v>1.725333333333424</v>
      </c>
      <c r="CD205">
        <f t="shared" si="444"/>
        <v>1.797583333333364</v>
      </c>
      <c r="CE205">
        <f t="shared" si="445"/>
        <v>1.7231416666667201</v>
      </c>
      <c r="CF205">
        <f t="shared" si="446"/>
        <v>2.3852083333333098</v>
      </c>
      <c r="CG205">
        <f t="shared" si="447"/>
        <v>1.9973333333333585</v>
      </c>
      <c r="CH205">
        <f t="shared" si="448"/>
        <v>2.0275749999998993</v>
      </c>
      <c r="CI205">
        <f t="shared" si="449"/>
        <v>1.4337083333333567</v>
      </c>
      <c r="CJ205">
        <f t="shared" si="450"/>
        <v>1.5060833333332653</v>
      </c>
      <c r="CK205">
        <f t="shared" si="451"/>
        <v>1.465533333333326</v>
      </c>
      <c r="CL205">
        <f t="shared" si="452"/>
        <v>1.3769833333332713</v>
      </c>
      <c r="CM205">
        <f t="shared" si="453"/>
        <v>1.3425083333333419</v>
      </c>
      <c r="CN205">
        <f t="shared" si="454"/>
        <v>2.0074333333333243</v>
      </c>
      <c r="CO205">
        <f t="shared" si="455"/>
        <v>2.3566333333333205</v>
      </c>
      <c r="CP205">
        <f t="shared" si="456"/>
        <v>1.6977749999999787</v>
      </c>
      <c r="CQ205">
        <f t="shared" si="457"/>
        <v>1.4337583333332304</v>
      </c>
      <c r="CR205">
        <f t="shared" si="458"/>
        <v>1.8525916666666831</v>
      </c>
      <c r="CS205">
        <f t="shared" si="459"/>
        <v>1.462708333333353</v>
      </c>
      <c r="CT205">
        <f t="shared" si="460"/>
        <v>1.4052833333333865</v>
      </c>
      <c r="CU205">
        <f t="shared" si="461"/>
        <v>1.6826583333332792</v>
      </c>
      <c r="CV205">
        <f t="shared" si="462"/>
        <v>1.1404083333333119</v>
      </c>
      <c r="CW205">
        <f t="shared" si="463"/>
        <v>1.1645166666666569</v>
      </c>
      <c r="CX205">
        <f t="shared" si="464"/>
        <v>2.752866666666705</v>
      </c>
      <c r="CY205">
        <f t="shared" si="465"/>
        <v>1.8484500000000139</v>
      </c>
      <c r="CZ205">
        <f t="shared" si="466"/>
        <v>0.75922278368007567</v>
      </c>
      <c r="DF205">
        <v>2046</v>
      </c>
      <c r="DG205">
        <f t="shared" si="533"/>
        <v>2.2742748148148166</v>
      </c>
      <c r="DH205">
        <f t="shared" si="467"/>
        <v>1.8656945249596788</v>
      </c>
      <c r="DI205">
        <f t="shared" si="468"/>
        <v>1.9453632206118527</v>
      </c>
      <c r="DJ205">
        <f t="shared" si="469"/>
        <v>1.9267738083735821</v>
      </c>
      <c r="DK205">
        <f t="shared" si="470"/>
        <v>1.1106150563607571</v>
      </c>
      <c r="DL205">
        <f t="shared" si="471"/>
        <v>3.0212560466987952</v>
      </c>
      <c r="DM205">
        <f t="shared" si="472"/>
        <v>1.9096506763284538</v>
      </c>
      <c r="DN205">
        <f t="shared" si="473"/>
        <v>1.9866282608695656</v>
      </c>
      <c r="DO205">
        <f t="shared" si="474"/>
        <v>1.6632431964573016</v>
      </c>
      <c r="DP205">
        <f t="shared" si="475"/>
        <v>1.7429513687600888</v>
      </c>
      <c r="DQ205">
        <f t="shared" si="476"/>
        <v>1.9063943397745788</v>
      </c>
      <c r="DR205">
        <f t="shared" si="477"/>
        <v>1.7765438727859078</v>
      </c>
      <c r="DS205">
        <f t="shared" si="478"/>
        <v>2.5414994847020012</v>
      </c>
      <c r="DT205">
        <f t="shared" si="479"/>
        <v>2.0636047665057617</v>
      </c>
      <c r="DU205">
        <f t="shared" si="480"/>
        <v>1.9906151771335203</v>
      </c>
      <c r="DV205">
        <f t="shared" si="481"/>
        <v>1.4906050805152518</v>
      </c>
      <c r="DW205">
        <f t="shared" si="482"/>
        <v>1.5921687761675116</v>
      </c>
      <c r="DX205">
        <f t="shared" si="483"/>
        <v>1.6669365378421048</v>
      </c>
      <c r="DY205">
        <f t="shared" si="484"/>
        <v>1.5099688325281591</v>
      </c>
      <c r="DZ205">
        <f t="shared" si="485"/>
        <v>1.646591723027484</v>
      </c>
      <c r="EA205">
        <f t="shared" si="486"/>
        <v>2.1392156119162564</v>
      </c>
      <c r="EB205">
        <f t="shared" si="487"/>
        <v>2.5120732608694993</v>
      </c>
      <c r="EC205">
        <f t="shared" si="488"/>
        <v>1.7900138647341919</v>
      </c>
      <c r="ED205">
        <f t="shared" si="489"/>
        <v>1.3901447101448525</v>
      </c>
      <c r="EE205">
        <f t="shared" si="490"/>
        <v>1.9219186473430341</v>
      </c>
      <c r="EF205">
        <f t="shared" si="491"/>
        <v>1.4595883172302138</v>
      </c>
      <c r="EG205">
        <f t="shared" si="492"/>
        <v>1.4725960466989818</v>
      </c>
      <c r="EH205">
        <f t="shared" si="493"/>
        <v>1.7190178663445295</v>
      </c>
      <c r="EI205">
        <f t="shared" si="494"/>
        <v>1.1771734621577821</v>
      </c>
      <c r="EJ205">
        <f t="shared" si="495"/>
        <v>1.5063832528180683</v>
      </c>
      <c r="EK205">
        <f t="shared" si="496"/>
        <v>2.9652999758453689</v>
      </c>
      <c r="EL205">
        <f t="shared" si="497"/>
        <v>1.9485845249598128</v>
      </c>
      <c r="EM205">
        <f t="shared" si="498"/>
        <v>0.74029800389826395</v>
      </c>
      <c r="EO205">
        <v>2046</v>
      </c>
      <c r="EP205">
        <f t="shared" si="534"/>
        <v>1.8681219444445105</v>
      </c>
      <c r="EQ205">
        <f t="shared" si="499"/>
        <v>1.4668769444444365</v>
      </c>
      <c r="ER205">
        <f t="shared" si="500"/>
        <v>1.5912569444444671</v>
      </c>
      <c r="ES205">
        <f t="shared" si="501"/>
        <v>1.6073633333332964</v>
      </c>
      <c r="ET205">
        <f t="shared" si="502"/>
        <v>0.89571750000015982</v>
      </c>
      <c r="EU205">
        <f t="shared" si="503"/>
        <v>2.4493500000000381</v>
      </c>
      <c r="EV205">
        <f t="shared" si="504"/>
        <v>1.5446072222221119</v>
      </c>
      <c r="EW205">
        <f t="shared" si="505"/>
        <v>1.5774927777777634</v>
      </c>
      <c r="EX205">
        <f t="shared" si="506"/>
        <v>1.3356266666666556</v>
      </c>
      <c r="EY205">
        <f t="shared" si="507"/>
        <v>1.4267238888888869</v>
      </c>
      <c r="EZ205">
        <f t="shared" si="508"/>
        <v>1.5735008333332985</v>
      </c>
      <c r="FA205">
        <f t="shared" si="509"/>
        <v>1.4811541666667267</v>
      </c>
      <c r="FB205">
        <f t="shared" si="510"/>
        <v>1.965051944444383</v>
      </c>
      <c r="FC205">
        <f t="shared" si="511"/>
        <v>1.6567347222223248</v>
      </c>
      <c r="FD205">
        <f t="shared" si="512"/>
        <v>1.6307402777776474</v>
      </c>
      <c r="FE205">
        <f t="shared" si="513"/>
        <v>1.186840277777776</v>
      </c>
      <c r="FF205">
        <f t="shared" si="514"/>
        <v>1.2715052777777487</v>
      </c>
      <c r="FG205">
        <f t="shared" si="515"/>
        <v>1.4150930555555306</v>
      </c>
      <c r="FH205">
        <f t="shared" si="516"/>
        <v>1.2420027777777705</v>
      </c>
      <c r="FI205">
        <f t="shared" si="517"/>
        <v>1.3279683333334447</v>
      </c>
      <c r="FJ205">
        <f t="shared" si="518"/>
        <v>1.7758422222221952</v>
      </c>
      <c r="FK205">
        <f t="shared" si="519"/>
        <v>2.0401877777776463</v>
      </c>
      <c r="FL205">
        <f t="shared" si="520"/>
        <v>1.4139338888888346</v>
      </c>
      <c r="FM205">
        <f t="shared" si="521"/>
        <v>1.1349588888888889</v>
      </c>
      <c r="FN205">
        <f t="shared" si="522"/>
        <v>1.6392261111111566</v>
      </c>
      <c r="FO205">
        <f t="shared" si="523"/>
        <v>1.1628519444444123</v>
      </c>
      <c r="FP205">
        <f t="shared" si="524"/>
        <v>1.1957438888889556</v>
      </c>
      <c r="FQ205">
        <f t="shared" si="525"/>
        <v>1.3975438888888903</v>
      </c>
      <c r="FR205">
        <f t="shared" si="526"/>
        <v>0.85308999999995194</v>
      </c>
      <c r="FS205">
        <f t="shared" si="527"/>
        <v>1.2322269444444487</v>
      </c>
      <c r="FT205">
        <f t="shared" si="528"/>
        <v>2.4529977777777958</v>
      </c>
      <c r="FU205">
        <f t="shared" si="529"/>
        <v>1.5852152777778201</v>
      </c>
      <c r="FV205">
        <f t="shared" si="530"/>
        <v>0.72950582825815224</v>
      </c>
    </row>
    <row r="206" spans="1:178" x14ac:dyDescent="0.25">
      <c r="A206">
        <f t="shared" si="535"/>
        <v>68</v>
      </c>
      <c r="B206">
        <v>2047</v>
      </c>
      <c r="C206">
        <v>289.287575</v>
      </c>
      <c r="D206">
        <v>289.67090833333333</v>
      </c>
      <c r="E206">
        <v>289.148775</v>
      </c>
      <c r="F206">
        <v>289.97169166666669</v>
      </c>
      <c r="G206">
        <v>288.53170833333331</v>
      </c>
      <c r="H206">
        <v>289.92218333333335</v>
      </c>
      <c r="I206">
        <v>289.30134999999996</v>
      </c>
      <c r="J206">
        <v>288.95064166666668</v>
      </c>
      <c r="K206">
        <v>289.43208333333337</v>
      </c>
      <c r="L206">
        <v>288.02929999999998</v>
      </c>
      <c r="M206">
        <v>287.91665833333337</v>
      </c>
      <c r="N206">
        <v>288.64418333333327</v>
      </c>
      <c r="O206">
        <v>289.43057500000003</v>
      </c>
      <c r="P206">
        <v>289.28402499999999</v>
      </c>
      <c r="Q206">
        <v>288.11199166666671</v>
      </c>
      <c r="R206">
        <v>287.93853333333328</v>
      </c>
      <c r="S206">
        <v>288.33101666666664</v>
      </c>
      <c r="T206">
        <v>289.45954166666667</v>
      </c>
      <c r="U206">
        <v>288.35824166666663</v>
      </c>
      <c r="V206">
        <v>288.17252500000001</v>
      </c>
      <c r="W206">
        <v>288.49899166666665</v>
      </c>
      <c r="X206">
        <v>289.75617500000004</v>
      </c>
      <c r="Y206">
        <v>288.7308083333333</v>
      </c>
      <c r="Z206">
        <v>289.89291666666674</v>
      </c>
      <c r="AA206">
        <v>289.83261666666669</v>
      </c>
      <c r="AB206">
        <v>288.95783333333333</v>
      </c>
      <c r="AC206">
        <v>288.5126416666667</v>
      </c>
      <c r="AD206">
        <v>288.96274166666666</v>
      </c>
      <c r="AE206">
        <v>288.86126666666667</v>
      </c>
      <c r="AF206">
        <v>288.67140000000001</v>
      </c>
      <c r="AG206">
        <v>289.28521666666671</v>
      </c>
      <c r="AH206">
        <v>289.04021666666665</v>
      </c>
      <c r="AI206">
        <f t="shared" si="402"/>
        <v>0.23536581686231836</v>
      </c>
      <c r="AK206">
        <v>2047</v>
      </c>
      <c r="AL206">
        <f t="shared" si="531"/>
        <v>1.7486759259259657</v>
      </c>
      <c r="AM206">
        <f t="shared" si="403"/>
        <v>1.413663148148089</v>
      </c>
      <c r="AN206">
        <f t="shared" si="404"/>
        <v>1.3299364814814112</v>
      </c>
      <c r="AO206">
        <f t="shared" si="405"/>
        <v>1.4979374074074485</v>
      </c>
      <c r="AP206">
        <f t="shared" si="406"/>
        <v>0.96053370370373159</v>
      </c>
      <c r="AQ206">
        <f t="shared" si="407"/>
        <v>2.1489453703703134</v>
      </c>
      <c r="AR206">
        <f t="shared" si="408"/>
        <v>1.3750505555555037</v>
      </c>
      <c r="AS206">
        <f t="shared" si="409"/>
        <v>1.2002383333334024</v>
      </c>
      <c r="AT206">
        <f t="shared" si="410"/>
        <v>1.2354070370370778</v>
      </c>
      <c r="AU206">
        <f t="shared" si="411"/>
        <v>1.3285235185184092</v>
      </c>
      <c r="AV206">
        <f t="shared" si="412"/>
        <v>1.4159996296297095</v>
      </c>
      <c r="AW206">
        <f t="shared" si="413"/>
        <v>1.3616275925925834</v>
      </c>
      <c r="AX206">
        <f t="shared" si="414"/>
        <v>1.6229990740740732</v>
      </c>
      <c r="AY206">
        <f t="shared" si="415"/>
        <v>1.4205270370371181</v>
      </c>
      <c r="AZ206">
        <f t="shared" si="416"/>
        <v>1.2602831481481758</v>
      </c>
      <c r="BA206">
        <f t="shared" si="417"/>
        <v>1.0729442592591454</v>
      </c>
      <c r="BB206">
        <f t="shared" si="418"/>
        <v>1.2428242592592937</v>
      </c>
      <c r="BC206">
        <f t="shared" si="419"/>
        <v>1.5481335185185117</v>
      </c>
      <c r="BD206">
        <f t="shared" si="420"/>
        <v>1.1523901851851974</v>
      </c>
      <c r="BE206">
        <f t="shared" si="421"/>
        <v>1.200147592592657</v>
      </c>
      <c r="BF206">
        <f t="shared" si="422"/>
        <v>1.57694703703703</v>
      </c>
      <c r="BG206">
        <f t="shared" si="423"/>
        <v>1.8962661111111174</v>
      </c>
      <c r="BH206">
        <f t="shared" si="424"/>
        <v>1.2054061111110173</v>
      </c>
      <c r="BI206">
        <f t="shared" si="425"/>
        <v>0.96998944444447943</v>
      </c>
      <c r="BJ206">
        <f t="shared" si="426"/>
        <v>1.1070216666667534</v>
      </c>
      <c r="BK206">
        <f t="shared" si="427"/>
        <v>1.0706659259258799</v>
      </c>
      <c r="BL206">
        <f t="shared" si="428"/>
        <v>1.0527603703704926</v>
      </c>
      <c r="BM206">
        <f t="shared" si="429"/>
        <v>1.359925740740664</v>
      </c>
      <c r="BN206">
        <f t="shared" si="430"/>
        <v>0.75516259259256913</v>
      </c>
      <c r="BO206">
        <f t="shared" si="431"/>
        <v>1.2251740740741184</v>
      </c>
      <c r="BP206">
        <f t="shared" si="432"/>
        <v>2.2205288888888504</v>
      </c>
      <c r="BQ206">
        <f t="shared" si="433"/>
        <v>1.4193898148148492</v>
      </c>
      <c r="BR206">
        <f t="shared" si="434"/>
        <v>0.7009712738419932</v>
      </c>
      <c r="BS206">
        <v>2047</v>
      </c>
      <c r="BT206">
        <f t="shared" si="532"/>
        <v>2.2004916666666645</v>
      </c>
      <c r="BU206">
        <f t="shared" si="435"/>
        <v>1.9090083333333041</v>
      </c>
      <c r="BV206">
        <f t="shared" si="436"/>
        <v>1.7332583333333105</v>
      </c>
      <c r="BW206">
        <f t="shared" si="437"/>
        <v>1.940083333333348</v>
      </c>
      <c r="BX206">
        <f t="shared" si="438"/>
        <v>1.2411916666666798</v>
      </c>
      <c r="BY206">
        <f t="shared" si="439"/>
        <v>2.8727666666666778</v>
      </c>
      <c r="BZ206">
        <f t="shared" si="440"/>
        <v>1.7845916666666426</v>
      </c>
      <c r="CA206">
        <f t="shared" si="441"/>
        <v>1.7178083333332665</v>
      </c>
      <c r="CB206">
        <f t="shared" si="442"/>
        <v>1.5695166666666864</v>
      </c>
      <c r="CC206">
        <f t="shared" si="443"/>
        <v>1.7917499999999791</v>
      </c>
      <c r="CD206">
        <f t="shared" si="444"/>
        <v>1.831950000000063</v>
      </c>
      <c r="CE206">
        <f t="shared" si="445"/>
        <v>1.7676916666666216</v>
      </c>
      <c r="CF206">
        <f t="shared" si="446"/>
        <v>2.3543333333333862</v>
      </c>
      <c r="CG206">
        <f t="shared" si="447"/>
        <v>1.9716333333333296</v>
      </c>
      <c r="CH206">
        <f t="shared" si="448"/>
        <v>1.8162916666667002</v>
      </c>
      <c r="CI206">
        <f t="shared" si="449"/>
        <v>1.4775666666666325</v>
      </c>
      <c r="CJ206">
        <f t="shared" si="450"/>
        <v>1.6534249999999133</v>
      </c>
      <c r="CK206">
        <f t="shared" si="451"/>
        <v>1.7184166666667124</v>
      </c>
      <c r="CL206">
        <f t="shared" si="452"/>
        <v>1.4181749999999624</v>
      </c>
      <c r="CM206">
        <f t="shared" si="453"/>
        <v>1.3755249999999819</v>
      </c>
      <c r="CN206">
        <f t="shared" si="454"/>
        <v>2.0123333333333449</v>
      </c>
      <c r="CO206">
        <f t="shared" si="455"/>
        <v>2.463558333333367</v>
      </c>
      <c r="CP206">
        <f t="shared" si="456"/>
        <v>1.6684999999999945</v>
      </c>
      <c r="CQ206">
        <f t="shared" si="457"/>
        <v>1.3881416666666837</v>
      </c>
      <c r="CR206">
        <f t="shared" si="458"/>
        <v>1.4938750000000596</v>
      </c>
      <c r="CS206">
        <f t="shared" si="459"/>
        <v>1.5248166666667089</v>
      </c>
      <c r="CT206">
        <f t="shared" si="460"/>
        <v>1.4007166666667104</v>
      </c>
      <c r="CU206">
        <f t="shared" si="461"/>
        <v>1.8083999999999492</v>
      </c>
      <c r="CV206">
        <f t="shared" si="462"/>
        <v>1.2313333333333389</v>
      </c>
      <c r="CW206">
        <f t="shared" si="463"/>
        <v>1.3090583333333257</v>
      </c>
      <c r="CX206">
        <f t="shared" si="464"/>
        <v>2.8113000000000739</v>
      </c>
      <c r="CY206">
        <f t="shared" si="465"/>
        <v>1.875774999999976</v>
      </c>
      <c r="CZ206">
        <f t="shared" si="466"/>
        <v>0.77073162742636636</v>
      </c>
      <c r="DF206">
        <v>2047</v>
      </c>
      <c r="DG206">
        <f t="shared" si="533"/>
        <v>2.3811081481482006</v>
      </c>
      <c r="DH206">
        <f t="shared" si="467"/>
        <v>2.0260028582929976</v>
      </c>
      <c r="DI206">
        <f t="shared" si="468"/>
        <v>1.8846548872784865</v>
      </c>
      <c r="DJ206">
        <f t="shared" si="469"/>
        <v>1.990157141706959</v>
      </c>
      <c r="DK206">
        <f t="shared" si="470"/>
        <v>1.282623389694038</v>
      </c>
      <c r="DL206">
        <f t="shared" si="471"/>
        <v>3.0323060466988068</v>
      </c>
      <c r="DM206">
        <f t="shared" si="472"/>
        <v>1.9370840096617599</v>
      </c>
      <c r="DN206">
        <f t="shared" si="473"/>
        <v>1.8229199275363044</v>
      </c>
      <c r="DO206">
        <f t="shared" si="474"/>
        <v>1.7500015297907225</v>
      </c>
      <c r="DP206">
        <f t="shared" si="475"/>
        <v>1.8093680354266439</v>
      </c>
      <c r="DQ206">
        <f t="shared" si="476"/>
        <v>1.9407610064412779</v>
      </c>
      <c r="DR206">
        <f t="shared" si="477"/>
        <v>1.8210938727858093</v>
      </c>
      <c r="DS206">
        <f t="shared" si="478"/>
        <v>2.5106244847020776</v>
      </c>
      <c r="DT206">
        <f t="shared" si="479"/>
        <v>2.0379047665057328</v>
      </c>
      <c r="DU206">
        <f t="shared" si="480"/>
        <v>1.7793318438003212</v>
      </c>
      <c r="DV206">
        <f t="shared" si="481"/>
        <v>1.5344634138485276</v>
      </c>
      <c r="DW206">
        <f t="shared" si="482"/>
        <v>1.7395104428341597</v>
      </c>
      <c r="DX206">
        <f t="shared" si="483"/>
        <v>1.9198198711754912</v>
      </c>
      <c r="DY206">
        <f t="shared" si="484"/>
        <v>1.5511604991948502</v>
      </c>
      <c r="DZ206">
        <f t="shared" si="485"/>
        <v>1.6796083896941241</v>
      </c>
      <c r="EA206">
        <f t="shared" si="486"/>
        <v>2.144115611916277</v>
      </c>
      <c r="EB206">
        <f t="shared" si="487"/>
        <v>2.6189982608695459</v>
      </c>
      <c r="EC206">
        <f t="shared" si="488"/>
        <v>1.7607388647342077</v>
      </c>
      <c r="ED206">
        <f t="shared" si="489"/>
        <v>1.3445280434783058</v>
      </c>
      <c r="EE206">
        <f t="shared" si="490"/>
        <v>1.5632019806764106</v>
      </c>
      <c r="EF206">
        <f t="shared" si="491"/>
        <v>1.5216966505635696</v>
      </c>
      <c r="EG206">
        <f t="shared" si="492"/>
        <v>1.4680293800323057</v>
      </c>
      <c r="EH206">
        <f t="shared" si="493"/>
        <v>1.8447595330111994</v>
      </c>
      <c r="EI206">
        <f t="shared" si="494"/>
        <v>1.2680984621578091</v>
      </c>
      <c r="EJ206">
        <f t="shared" si="495"/>
        <v>1.6509249194847371</v>
      </c>
      <c r="EK206">
        <f t="shared" si="496"/>
        <v>3.0237333091787377</v>
      </c>
      <c r="EL206">
        <f t="shared" si="497"/>
        <v>1.9759095249597749</v>
      </c>
      <c r="EM206">
        <f t="shared" si="498"/>
        <v>0.73809647931518885</v>
      </c>
      <c r="EO206">
        <v>2047</v>
      </c>
      <c r="EP206">
        <f t="shared" si="534"/>
        <v>1.9749552777778945</v>
      </c>
      <c r="EQ206">
        <f t="shared" si="499"/>
        <v>1.6271852777777553</v>
      </c>
      <c r="ER206">
        <f t="shared" si="500"/>
        <v>1.5305486111111009</v>
      </c>
      <c r="ES206">
        <f t="shared" si="501"/>
        <v>1.6707466666666733</v>
      </c>
      <c r="ET206">
        <f t="shared" si="502"/>
        <v>1.0677258333334407</v>
      </c>
      <c r="EU206">
        <f t="shared" si="503"/>
        <v>2.4604000000000497</v>
      </c>
      <c r="EV206">
        <f t="shared" si="504"/>
        <v>1.572040555555418</v>
      </c>
      <c r="EW206">
        <f t="shared" si="505"/>
        <v>1.4137844444445022</v>
      </c>
      <c r="EX206">
        <f t="shared" si="506"/>
        <v>1.4223850000000766</v>
      </c>
      <c r="EY206">
        <f t="shared" si="507"/>
        <v>1.493140555555442</v>
      </c>
      <c r="EZ206">
        <f t="shared" si="508"/>
        <v>1.6078674999999976</v>
      </c>
      <c r="FA206">
        <f t="shared" si="509"/>
        <v>1.5257041666666282</v>
      </c>
      <c r="FB206">
        <f t="shared" si="510"/>
        <v>1.9341769444444594</v>
      </c>
      <c r="FC206">
        <f t="shared" si="511"/>
        <v>1.6310347222222958</v>
      </c>
      <c r="FD206">
        <f t="shared" si="512"/>
        <v>1.4194569444444483</v>
      </c>
      <c r="FE206">
        <f t="shared" si="513"/>
        <v>1.2306986111110518</v>
      </c>
      <c r="FF206">
        <f t="shared" si="514"/>
        <v>1.4188469444443967</v>
      </c>
      <c r="FG206">
        <f t="shared" si="515"/>
        <v>1.667976388888917</v>
      </c>
      <c r="FH206">
        <f t="shared" si="516"/>
        <v>1.2831944444444616</v>
      </c>
      <c r="FI206">
        <f t="shared" si="517"/>
        <v>1.3609850000000847</v>
      </c>
      <c r="FJ206">
        <f t="shared" si="518"/>
        <v>1.7807422222222158</v>
      </c>
      <c r="FK206">
        <f t="shared" si="519"/>
        <v>2.1471127777776928</v>
      </c>
      <c r="FL206">
        <f t="shared" si="520"/>
        <v>1.3846588888888505</v>
      </c>
      <c r="FM206">
        <f t="shared" si="521"/>
        <v>1.0893422222223421</v>
      </c>
      <c r="FN206">
        <f t="shared" si="522"/>
        <v>1.2805094444445331</v>
      </c>
      <c r="FO206">
        <f t="shared" si="523"/>
        <v>1.2249602777777682</v>
      </c>
      <c r="FP206">
        <f t="shared" si="524"/>
        <v>1.1911772222222794</v>
      </c>
      <c r="FQ206">
        <f t="shared" si="525"/>
        <v>1.5232855555555602</v>
      </c>
      <c r="FR206">
        <f t="shared" si="526"/>
        <v>0.94401499999997895</v>
      </c>
      <c r="FS206">
        <f t="shared" si="527"/>
        <v>1.3767686111111175</v>
      </c>
      <c r="FT206">
        <f t="shared" si="528"/>
        <v>2.5114311111111647</v>
      </c>
      <c r="FU206">
        <f t="shared" si="529"/>
        <v>1.6125402777777822</v>
      </c>
      <c r="FV206">
        <f t="shared" si="530"/>
        <v>0.7222062412427388</v>
      </c>
    </row>
    <row r="207" spans="1:178" x14ac:dyDescent="0.25">
      <c r="A207">
        <f t="shared" si="535"/>
        <v>69</v>
      </c>
      <c r="B207">
        <v>2048</v>
      </c>
      <c r="C207">
        <v>289.19373333333334</v>
      </c>
      <c r="D207">
        <v>289.7440416666667</v>
      </c>
      <c r="E207">
        <v>289.24816666666669</v>
      </c>
      <c r="F207">
        <v>290.00652500000007</v>
      </c>
      <c r="G207">
        <v>288.57082499999996</v>
      </c>
      <c r="H207">
        <v>289.97690833333337</v>
      </c>
      <c r="I207">
        <v>289.2939833333333</v>
      </c>
      <c r="J207">
        <v>289.21323333333333</v>
      </c>
      <c r="K207">
        <v>289.74757500000004</v>
      </c>
      <c r="L207">
        <v>288.01174166666664</v>
      </c>
      <c r="M207">
        <v>288.14606666666668</v>
      </c>
      <c r="N207">
        <v>288.67532499999999</v>
      </c>
      <c r="O207">
        <v>289.49241666666666</v>
      </c>
      <c r="P207">
        <v>289.35843333333338</v>
      </c>
      <c r="Q207">
        <v>288.2482333333333</v>
      </c>
      <c r="R207">
        <v>288.1049083333333</v>
      </c>
      <c r="S207">
        <v>288.37496666666669</v>
      </c>
      <c r="T207">
        <v>289.37020000000001</v>
      </c>
      <c r="U207">
        <v>288.35284166666673</v>
      </c>
      <c r="V207">
        <v>288.23505833333331</v>
      </c>
      <c r="W207">
        <v>288.56934999999999</v>
      </c>
      <c r="X207">
        <v>289.80640833333331</v>
      </c>
      <c r="Y207">
        <v>288.68677500000001</v>
      </c>
      <c r="Z207">
        <v>290.03783333333337</v>
      </c>
      <c r="AA207">
        <v>289.72277500000001</v>
      </c>
      <c r="AB207">
        <v>288.94814166666669</v>
      </c>
      <c r="AC207">
        <v>288.59824166666664</v>
      </c>
      <c r="AD207">
        <v>289.03964166666668</v>
      </c>
      <c r="AE207">
        <v>289.08879999999999</v>
      </c>
      <c r="AF207">
        <v>288.35707499999995</v>
      </c>
      <c r="AG207">
        <v>289.37275833333337</v>
      </c>
      <c r="AH207">
        <v>289.06440000000003</v>
      </c>
      <c r="AI207">
        <f t="shared" si="402"/>
        <v>0.26071202715371172</v>
      </c>
      <c r="AK207">
        <v>2048</v>
      </c>
      <c r="AL207">
        <f t="shared" si="531"/>
        <v>1.6548342592593031</v>
      </c>
      <c r="AM207">
        <f t="shared" si="403"/>
        <v>1.4867964814814627</v>
      </c>
      <c r="AN207">
        <f t="shared" si="404"/>
        <v>1.4293281481481017</v>
      </c>
      <c r="AO207">
        <f t="shared" si="405"/>
        <v>1.5327707407408298</v>
      </c>
      <c r="AP207">
        <f t="shared" si="406"/>
        <v>0.99965037037037519</v>
      </c>
      <c r="AQ207">
        <f t="shared" si="407"/>
        <v>2.2036703703703324</v>
      </c>
      <c r="AR207">
        <f t="shared" si="408"/>
        <v>1.3676838888888483</v>
      </c>
      <c r="AS207">
        <f t="shared" si="409"/>
        <v>1.4628300000000536</v>
      </c>
      <c r="AT207">
        <f t="shared" si="410"/>
        <v>1.5508987037037514</v>
      </c>
      <c r="AU207">
        <f t="shared" si="411"/>
        <v>1.3109651851850685</v>
      </c>
      <c r="AV207">
        <f t="shared" si="412"/>
        <v>1.6454079629630201</v>
      </c>
      <c r="AW207">
        <f t="shared" si="413"/>
        <v>1.3927692592592962</v>
      </c>
      <c r="AX207">
        <f t="shared" si="414"/>
        <v>1.6848407407406967</v>
      </c>
      <c r="AY207">
        <f t="shared" si="415"/>
        <v>1.4949353703705128</v>
      </c>
      <c r="AZ207">
        <f t="shared" si="416"/>
        <v>1.396524814814768</v>
      </c>
      <c r="BA207">
        <f t="shared" si="417"/>
        <v>1.2393192592591618</v>
      </c>
      <c r="BB207">
        <f t="shared" si="418"/>
        <v>1.2867742592593459</v>
      </c>
      <c r="BC207">
        <f t="shared" si="419"/>
        <v>1.4587918518518563</v>
      </c>
      <c r="BD207">
        <f t="shared" si="420"/>
        <v>1.1469901851853024</v>
      </c>
      <c r="BE207">
        <f t="shared" si="421"/>
        <v>1.262680925925963</v>
      </c>
      <c r="BF207">
        <f t="shared" si="422"/>
        <v>1.6473053703703613</v>
      </c>
      <c r="BG207">
        <f t="shared" si="423"/>
        <v>1.9464994444443846</v>
      </c>
      <c r="BH207">
        <f t="shared" si="424"/>
        <v>1.1613727777777285</v>
      </c>
      <c r="BI207">
        <f t="shared" si="425"/>
        <v>1.1149061111111109</v>
      </c>
      <c r="BJ207">
        <f t="shared" si="426"/>
        <v>0.99718000000007123</v>
      </c>
      <c r="BK207">
        <f t="shared" si="427"/>
        <v>1.0609742592592397</v>
      </c>
      <c r="BL207">
        <f t="shared" si="428"/>
        <v>1.1383603703704352</v>
      </c>
      <c r="BM207">
        <f t="shared" si="429"/>
        <v>1.4368257407406873</v>
      </c>
      <c r="BN207">
        <f t="shared" si="430"/>
        <v>0.98269592592589561</v>
      </c>
      <c r="BO207">
        <f t="shared" si="431"/>
        <v>0.9108490740740649</v>
      </c>
      <c r="BP207">
        <f t="shared" si="432"/>
        <v>2.3080705555555028</v>
      </c>
      <c r="BQ207">
        <f t="shared" si="433"/>
        <v>1.4435731481482321</v>
      </c>
      <c r="BR207">
        <f t="shared" si="434"/>
        <v>0.72891914463951957</v>
      </c>
      <c r="BS207">
        <v>2048</v>
      </c>
      <c r="BT207">
        <f t="shared" si="532"/>
        <v>2.1066500000000019</v>
      </c>
      <c r="BU207">
        <f t="shared" si="435"/>
        <v>1.9821416666666778</v>
      </c>
      <c r="BV207">
        <f t="shared" si="436"/>
        <v>1.832650000000001</v>
      </c>
      <c r="BW207">
        <f t="shared" si="437"/>
        <v>1.9749166666667293</v>
      </c>
      <c r="BX207">
        <f t="shared" si="438"/>
        <v>1.2803083333333234</v>
      </c>
      <c r="BY207">
        <f t="shared" si="439"/>
        <v>2.9274916666666968</v>
      </c>
      <c r="BZ207">
        <f t="shared" si="440"/>
        <v>1.7772249999999872</v>
      </c>
      <c r="CA207">
        <f t="shared" si="441"/>
        <v>1.9803999999999178</v>
      </c>
      <c r="CB207">
        <f t="shared" si="442"/>
        <v>1.88500833333336</v>
      </c>
      <c r="CC207">
        <f t="shared" si="443"/>
        <v>1.7741916666666384</v>
      </c>
      <c r="CD207">
        <f t="shared" si="444"/>
        <v>2.0613583333333736</v>
      </c>
      <c r="CE207">
        <f t="shared" si="445"/>
        <v>1.7988333333333344</v>
      </c>
      <c r="CF207">
        <f t="shared" si="446"/>
        <v>2.4161750000000097</v>
      </c>
      <c r="CG207">
        <f t="shared" si="447"/>
        <v>2.0460416666667243</v>
      </c>
      <c r="CH207">
        <f t="shared" si="448"/>
        <v>1.9525333333332924</v>
      </c>
      <c r="CI207">
        <f t="shared" si="449"/>
        <v>1.6439416666666489</v>
      </c>
      <c r="CJ207">
        <f t="shared" si="450"/>
        <v>1.6973749999999654</v>
      </c>
      <c r="CK207">
        <f t="shared" si="451"/>
        <v>1.6290750000000571</v>
      </c>
      <c r="CL207">
        <f t="shared" si="452"/>
        <v>1.4127750000000674</v>
      </c>
      <c r="CM207">
        <f t="shared" si="453"/>
        <v>1.4380583333332879</v>
      </c>
      <c r="CN207">
        <f t="shared" si="454"/>
        <v>2.0826916666666762</v>
      </c>
      <c r="CO207">
        <f t="shared" si="455"/>
        <v>2.5137916666666342</v>
      </c>
      <c r="CP207">
        <f t="shared" si="456"/>
        <v>1.6244666666667058</v>
      </c>
      <c r="CQ207">
        <f t="shared" si="457"/>
        <v>1.5330583333333152</v>
      </c>
      <c r="CR207">
        <f t="shared" si="458"/>
        <v>1.3840333333333774</v>
      </c>
      <c r="CS207">
        <f t="shared" si="459"/>
        <v>1.5151250000000687</v>
      </c>
      <c r="CT207">
        <f t="shared" si="460"/>
        <v>1.486316666666653</v>
      </c>
      <c r="CU207">
        <f t="shared" si="461"/>
        <v>1.8852999999999724</v>
      </c>
      <c r="CV207">
        <f t="shared" si="462"/>
        <v>1.4588666666666654</v>
      </c>
      <c r="CW207">
        <f t="shared" si="463"/>
        <v>0.99473333333327218</v>
      </c>
      <c r="CX207">
        <f t="shared" si="464"/>
        <v>2.8988416666667263</v>
      </c>
      <c r="CY207">
        <f t="shared" si="465"/>
        <v>1.899958333333359</v>
      </c>
      <c r="CZ207">
        <f t="shared" si="466"/>
        <v>0.76376481665772233</v>
      </c>
      <c r="DF207">
        <v>2048</v>
      </c>
      <c r="DG207">
        <f t="shared" si="533"/>
        <v>2.287266481481538</v>
      </c>
      <c r="DH207">
        <f t="shared" si="467"/>
        <v>2.0991361916263713</v>
      </c>
      <c r="DI207">
        <f t="shared" si="468"/>
        <v>1.984046553945177</v>
      </c>
      <c r="DJ207">
        <f t="shared" si="469"/>
        <v>2.0249904750403402</v>
      </c>
      <c r="DK207">
        <f t="shared" si="470"/>
        <v>1.3217400563606816</v>
      </c>
      <c r="DL207">
        <f t="shared" si="471"/>
        <v>3.0870310466988258</v>
      </c>
      <c r="DM207">
        <f t="shared" si="472"/>
        <v>1.9297173429951044</v>
      </c>
      <c r="DN207">
        <f t="shared" si="473"/>
        <v>2.0855115942029556</v>
      </c>
      <c r="DO207">
        <f t="shared" si="474"/>
        <v>2.0654931964573962</v>
      </c>
      <c r="DP207">
        <f t="shared" si="475"/>
        <v>1.7918097020933033</v>
      </c>
      <c r="DQ207">
        <f t="shared" si="476"/>
        <v>2.1701693397745885</v>
      </c>
      <c r="DR207">
        <f t="shared" si="477"/>
        <v>1.8522355394525221</v>
      </c>
      <c r="DS207">
        <f t="shared" si="478"/>
        <v>2.572466151368701</v>
      </c>
      <c r="DT207">
        <f t="shared" si="479"/>
        <v>2.1123130998391275</v>
      </c>
      <c r="DU207">
        <f t="shared" si="480"/>
        <v>1.9155735104669134</v>
      </c>
      <c r="DV207">
        <f t="shared" si="481"/>
        <v>1.700838413848544</v>
      </c>
      <c r="DW207">
        <f t="shared" si="482"/>
        <v>1.7834604428342118</v>
      </c>
      <c r="DX207">
        <f t="shared" si="483"/>
        <v>1.8304782045088359</v>
      </c>
      <c r="DY207">
        <f t="shared" si="484"/>
        <v>1.5457604991949552</v>
      </c>
      <c r="DZ207">
        <f t="shared" si="485"/>
        <v>1.7421417230274301</v>
      </c>
      <c r="EA207">
        <f t="shared" si="486"/>
        <v>2.2144739452496083</v>
      </c>
      <c r="EB207">
        <f t="shared" si="487"/>
        <v>2.6692315942028131</v>
      </c>
      <c r="EC207">
        <f t="shared" si="488"/>
        <v>1.716705531400919</v>
      </c>
      <c r="ED207">
        <f t="shared" si="489"/>
        <v>1.4894447101449373</v>
      </c>
      <c r="EE207">
        <f t="shared" si="490"/>
        <v>1.4533603140097284</v>
      </c>
      <c r="EF207">
        <f t="shared" si="491"/>
        <v>1.5120049838969294</v>
      </c>
      <c r="EG207">
        <f t="shared" si="492"/>
        <v>1.5536293800322483</v>
      </c>
      <c r="EH207">
        <f t="shared" si="493"/>
        <v>1.9216595330112227</v>
      </c>
      <c r="EI207">
        <f t="shared" si="494"/>
        <v>1.4956317954911356</v>
      </c>
      <c r="EJ207">
        <f t="shared" si="495"/>
        <v>1.3365999194846836</v>
      </c>
      <c r="EK207">
        <f t="shared" si="496"/>
        <v>3.1112749758453901</v>
      </c>
      <c r="EL207">
        <f t="shared" si="497"/>
        <v>2.0000928582931579</v>
      </c>
      <c r="EM207">
        <f t="shared" si="498"/>
        <v>0.75074730651054622</v>
      </c>
      <c r="EO207">
        <v>2048</v>
      </c>
      <c r="EP207">
        <f t="shared" si="534"/>
        <v>1.8811136111112319</v>
      </c>
      <c r="EQ207">
        <f t="shared" si="499"/>
        <v>1.700318611111129</v>
      </c>
      <c r="ER207">
        <f t="shared" si="500"/>
        <v>1.6299402777777914</v>
      </c>
      <c r="ES207">
        <f t="shared" si="501"/>
        <v>1.7055800000000545</v>
      </c>
      <c r="ET207">
        <f t="shared" si="502"/>
        <v>1.1068425000000843</v>
      </c>
      <c r="EU207">
        <f t="shared" si="503"/>
        <v>2.5151250000000687</v>
      </c>
      <c r="EV207">
        <f t="shared" si="504"/>
        <v>1.5646738888887626</v>
      </c>
      <c r="EW207">
        <f t="shared" si="505"/>
        <v>1.6763761111111535</v>
      </c>
      <c r="EX207">
        <f t="shared" si="506"/>
        <v>1.7378766666667502</v>
      </c>
      <c r="EY207">
        <f t="shared" si="507"/>
        <v>1.4755822222221013</v>
      </c>
      <c r="EZ207">
        <f t="shared" si="508"/>
        <v>1.8372758333333081</v>
      </c>
      <c r="FA207">
        <f t="shared" si="509"/>
        <v>1.556845833333341</v>
      </c>
      <c r="FB207">
        <f t="shared" si="510"/>
        <v>1.9960186111110829</v>
      </c>
      <c r="FC207">
        <f t="shared" si="511"/>
        <v>1.7054430555556905</v>
      </c>
      <c r="FD207">
        <f t="shared" si="512"/>
        <v>1.5556986111110405</v>
      </c>
      <c r="FE207">
        <f t="shared" si="513"/>
        <v>1.3970736111110682</v>
      </c>
      <c r="FF207">
        <f t="shared" si="514"/>
        <v>1.4627969444444489</v>
      </c>
      <c r="FG207">
        <f t="shared" si="515"/>
        <v>1.5786347222222616</v>
      </c>
      <c r="FH207">
        <f t="shared" si="516"/>
        <v>1.2777944444445666</v>
      </c>
      <c r="FI207">
        <f t="shared" si="517"/>
        <v>1.4235183333333907</v>
      </c>
      <c r="FJ207">
        <f t="shared" si="518"/>
        <v>1.8511005555555471</v>
      </c>
      <c r="FK207">
        <f t="shared" si="519"/>
        <v>2.19734611111096</v>
      </c>
      <c r="FL207">
        <f t="shared" si="520"/>
        <v>1.3406255555555617</v>
      </c>
      <c r="FM207">
        <f t="shared" si="521"/>
        <v>1.2342588888889736</v>
      </c>
      <c r="FN207">
        <f t="shared" si="522"/>
        <v>1.1706677777778509</v>
      </c>
      <c r="FO207">
        <f t="shared" si="523"/>
        <v>1.2152686111111279</v>
      </c>
      <c r="FP207">
        <f t="shared" si="524"/>
        <v>1.276777222222222</v>
      </c>
      <c r="FQ207">
        <f t="shared" si="525"/>
        <v>1.6001855555555835</v>
      </c>
      <c r="FR207">
        <f t="shared" si="526"/>
        <v>1.1715483333333054</v>
      </c>
      <c r="FS207">
        <f t="shared" si="527"/>
        <v>1.062443611111064</v>
      </c>
      <c r="FT207">
        <f t="shared" si="528"/>
        <v>2.5989727777778171</v>
      </c>
      <c r="FU207">
        <f t="shared" si="529"/>
        <v>1.6367236111111652</v>
      </c>
      <c r="FV207">
        <f t="shared" si="530"/>
        <v>0.7432216201783407</v>
      </c>
    </row>
    <row r="208" spans="1:178" x14ac:dyDescent="0.25">
      <c r="A208">
        <f t="shared" si="535"/>
        <v>70</v>
      </c>
      <c r="B208">
        <v>2049</v>
      </c>
      <c r="C208">
        <v>289.32525000000004</v>
      </c>
      <c r="D208">
        <v>289.79821666666669</v>
      </c>
      <c r="E208">
        <v>289.33909166666666</v>
      </c>
      <c r="F208">
        <v>289.97572500000001</v>
      </c>
      <c r="G208">
        <v>288.65365833333334</v>
      </c>
      <c r="H208">
        <v>290.05475000000001</v>
      </c>
      <c r="I208">
        <v>289.35701666666671</v>
      </c>
      <c r="J208">
        <v>289.43055833333329</v>
      </c>
      <c r="K208">
        <v>289.83184166666666</v>
      </c>
      <c r="L208">
        <v>288.08494166666668</v>
      </c>
      <c r="M208">
        <v>288.00789166666664</v>
      </c>
      <c r="N208">
        <v>288.82296666666667</v>
      </c>
      <c r="O208">
        <v>289.47834166666661</v>
      </c>
      <c r="P208">
        <v>289.35725833333328</v>
      </c>
      <c r="Q208">
        <v>288.45996666666662</v>
      </c>
      <c r="R208">
        <v>288.07394999999997</v>
      </c>
      <c r="S208">
        <v>288.24220833333339</v>
      </c>
      <c r="T208">
        <v>289.03975000000003</v>
      </c>
      <c r="U208">
        <v>288.32159166666668</v>
      </c>
      <c r="V208">
        <v>288.19973333333337</v>
      </c>
      <c r="W208">
        <v>288.63942500000002</v>
      </c>
      <c r="X208">
        <v>289.79570833333332</v>
      </c>
      <c r="Y208">
        <v>288.76869166666671</v>
      </c>
      <c r="Z208">
        <v>290.2053416666667</v>
      </c>
      <c r="AA208">
        <v>289.94463333333334</v>
      </c>
      <c r="AB208">
        <v>288.97020000000003</v>
      </c>
      <c r="AC208">
        <v>288.66883333333334</v>
      </c>
      <c r="AD208">
        <v>289.00114166666668</v>
      </c>
      <c r="AE208">
        <v>289.26922500000006</v>
      </c>
      <c r="AF208">
        <v>288.39844999999997</v>
      </c>
      <c r="AG208">
        <v>289.46340833333335</v>
      </c>
      <c r="AH208">
        <v>289.12781666666666</v>
      </c>
      <c r="AI208">
        <f t="shared" si="402"/>
        <v>0.28546582144337079</v>
      </c>
      <c r="AK208">
        <v>2049</v>
      </c>
      <c r="AL208">
        <f t="shared" si="531"/>
        <v>1.7863509259260013</v>
      </c>
      <c r="AM208">
        <f t="shared" si="403"/>
        <v>1.5409714814814492</v>
      </c>
      <c r="AN208">
        <f t="shared" si="404"/>
        <v>1.5202531481480719</v>
      </c>
      <c r="AO208">
        <f t="shared" si="405"/>
        <v>1.5019707407407736</v>
      </c>
      <c r="AP208">
        <f t="shared" si="406"/>
        <v>1.0824837037037582</v>
      </c>
      <c r="AQ208">
        <f t="shared" si="407"/>
        <v>2.2815120370369755</v>
      </c>
      <c r="AR208">
        <f t="shared" si="408"/>
        <v>1.4307172222222562</v>
      </c>
      <c r="AS208">
        <f t="shared" si="409"/>
        <v>1.6801550000000134</v>
      </c>
      <c r="AT208">
        <f t="shared" si="410"/>
        <v>1.6351653703703732</v>
      </c>
      <c r="AU208">
        <f t="shared" si="411"/>
        <v>1.3841651851851111</v>
      </c>
      <c r="AV208">
        <f t="shared" si="412"/>
        <v>1.5072329629629735</v>
      </c>
      <c r="AW208">
        <f t="shared" si="413"/>
        <v>1.5404109259259826</v>
      </c>
      <c r="AX208">
        <f t="shared" si="414"/>
        <v>1.6707657407406487</v>
      </c>
      <c r="AY208">
        <f t="shared" si="415"/>
        <v>1.4937603703704099</v>
      </c>
      <c r="AZ208">
        <f t="shared" si="416"/>
        <v>1.6082581481480815</v>
      </c>
      <c r="BA208">
        <f t="shared" si="417"/>
        <v>1.208360925925831</v>
      </c>
      <c r="BB208">
        <f t="shared" si="418"/>
        <v>1.1540159259260463</v>
      </c>
      <c r="BC208">
        <f t="shared" si="419"/>
        <v>1.1283418518518715</v>
      </c>
      <c r="BD208">
        <f t="shared" si="420"/>
        <v>1.1157401851852455</v>
      </c>
      <c r="BE208">
        <f t="shared" si="421"/>
        <v>1.2273559259260196</v>
      </c>
      <c r="BF208">
        <f t="shared" si="422"/>
        <v>1.7173803703703925</v>
      </c>
      <c r="BG208">
        <f t="shared" si="423"/>
        <v>1.9357994444443989</v>
      </c>
      <c r="BH208">
        <f t="shared" si="424"/>
        <v>1.2432894444444287</v>
      </c>
      <c r="BI208">
        <f t="shared" si="425"/>
        <v>1.2824144444444414</v>
      </c>
      <c r="BJ208">
        <f t="shared" si="426"/>
        <v>1.2190383333334012</v>
      </c>
      <c r="BK208">
        <f t="shared" si="427"/>
        <v>1.0830325925925877</v>
      </c>
      <c r="BL208">
        <f t="shared" si="428"/>
        <v>1.2089520370371361</v>
      </c>
      <c r="BM208">
        <f t="shared" si="429"/>
        <v>1.3983257407406882</v>
      </c>
      <c r="BN208">
        <f t="shared" si="430"/>
        <v>1.1631209259259663</v>
      </c>
      <c r="BO208">
        <f t="shared" si="431"/>
        <v>0.95222407407408127</v>
      </c>
      <c r="BP208">
        <f t="shared" si="432"/>
        <v>2.3987205555554851</v>
      </c>
      <c r="BQ208">
        <f t="shared" si="433"/>
        <v>1.5069898148148582</v>
      </c>
      <c r="BR208">
        <f t="shared" si="434"/>
        <v>0.78559220107868588</v>
      </c>
      <c r="BS208">
        <v>2049</v>
      </c>
      <c r="BT208">
        <f t="shared" si="532"/>
        <v>2.2381666666667002</v>
      </c>
      <c r="BU208">
        <f t="shared" si="435"/>
        <v>2.0363166666666643</v>
      </c>
      <c r="BV208">
        <f t="shared" si="436"/>
        <v>1.9235749999999712</v>
      </c>
      <c r="BW208">
        <f t="shared" si="437"/>
        <v>1.9441166666666732</v>
      </c>
      <c r="BX208">
        <f t="shared" si="438"/>
        <v>1.3631416666667064</v>
      </c>
      <c r="BY208">
        <f t="shared" si="439"/>
        <v>3.0053333333333399</v>
      </c>
      <c r="BZ208">
        <f t="shared" si="440"/>
        <v>1.8402583333333951</v>
      </c>
      <c r="CA208">
        <f t="shared" si="441"/>
        <v>2.1977249999998776</v>
      </c>
      <c r="CB208">
        <f t="shared" si="442"/>
        <v>1.9692749999999819</v>
      </c>
      <c r="CC208">
        <f t="shared" si="443"/>
        <v>1.847391666666681</v>
      </c>
      <c r="CD208">
        <f t="shared" si="444"/>
        <v>1.923183333333327</v>
      </c>
      <c r="CE208">
        <f t="shared" si="445"/>
        <v>1.9464750000000208</v>
      </c>
      <c r="CF208">
        <f t="shared" si="446"/>
        <v>2.4020999999999617</v>
      </c>
      <c r="CG208">
        <f t="shared" si="447"/>
        <v>2.0448666666666213</v>
      </c>
      <c r="CH208">
        <f t="shared" si="448"/>
        <v>2.1642666666666059</v>
      </c>
      <c r="CI208">
        <f t="shared" si="449"/>
        <v>1.6129833333333181</v>
      </c>
      <c r="CJ208">
        <f t="shared" si="450"/>
        <v>1.5646166666666659</v>
      </c>
      <c r="CK208">
        <f t="shared" si="451"/>
        <v>1.2986250000000723</v>
      </c>
      <c r="CL208">
        <f t="shared" si="452"/>
        <v>1.3815250000000106</v>
      </c>
      <c r="CM208">
        <f t="shared" si="453"/>
        <v>1.4027333333333445</v>
      </c>
      <c r="CN208">
        <f t="shared" si="454"/>
        <v>2.1527666666667074</v>
      </c>
      <c r="CO208">
        <f t="shared" si="455"/>
        <v>2.5030916666666485</v>
      </c>
      <c r="CP208">
        <f t="shared" si="456"/>
        <v>1.706383333333406</v>
      </c>
      <c r="CQ208">
        <f t="shared" si="457"/>
        <v>1.7005666666666457</v>
      </c>
      <c r="CR208">
        <f t="shared" si="458"/>
        <v>1.6058916666667074</v>
      </c>
      <c r="CS208">
        <f t="shared" si="459"/>
        <v>1.5371833333334166</v>
      </c>
      <c r="CT208">
        <f t="shared" si="460"/>
        <v>1.5569083333333538</v>
      </c>
      <c r="CU208">
        <f t="shared" si="461"/>
        <v>1.8467999999999734</v>
      </c>
      <c r="CV208">
        <f t="shared" si="462"/>
        <v>1.6392916666667361</v>
      </c>
      <c r="CW208">
        <f t="shared" si="463"/>
        <v>1.0361083333332886</v>
      </c>
      <c r="CX208">
        <f t="shared" si="464"/>
        <v>2.9894916666667086</v>
      </c>
      <c r="CY208">
        <f t="shared" si="465"/>
        <v>1.963374999999985</v>
      </c>
      <c r="CZ208">
        <f t="shared" si="466"/>
        <v>0.78863165177461225</v>
      </c>
      <c r="DF208">
        <v>2049</v>
      </c>
      <c r="DG208">
        <f t="shared" si="533"/>
        <v>2.4187831481482363</v>
      </c>
      <c r="DH208">
        <f t="shared" si="467"/>
        <v>2.1533111916263579</v>
      </c>
      <c r="DI208">
        <f t="shared" si="468"/>
        <v>2.0749715539451472</v>
      </c>
      <c r="DJ208">
        <f t="shared" si="469"/>
        <v>1.9941904750402841</v>
      </c>
      <c r="DK208">
        <f t="shared" si="470"/>
        <v>1.4045733896940646</v>
      </c>
      <c r="DL208">
        <f t="shared" si="471"/>
        <v>3.1648727133654688</v>
      </c>
      <c r="DM208">
        <f t="shared" si="472"/>
        <v>1.9927506763285123</v>
      </c>
      <c r="DN208">
        <f t="shared" si="473"/>
        <v>2.3028365942029154</v>
      </c>
      <c r="DO208">
        <f t="shared" si="474"/>
        <v>2.149759863124018</v>
      </c>
      <c r="DP208">
        <f t="shared" si="475"/>
        <v>1.8650097020933458</v>
      </c>
      <c r="DQ208">
        <f t="shared" si="476"/>
        <v>2.0319943397745419</v>
      </c>
      <c r="DR208">
        <f t="shared" si="477"/>
        <v>1.9998772061192085</v>
      </c>
      <c r="DS208">
        <f t="shared" si="478"/>
        <v>2.558391151368653</v>
      </c>
      <c r="DT208">
        <f t="shared" si="479"/>
        <v>2.1111380998390246</v>
      </c>
      <c r="DU208">
        <f t="shared" si="480"/>
        <v>2.1273068438002269</v>
      </c>
      <c r="DV208">
        <f t="shared" si="481"/>
        <v>1.6698800805152132</v>
      </c>
      <c r="DW208">
        <f t="shared" si="482"/>
        <v>1.6507021095009122</v>
      </c>
      <c r="DX208">
        <f t="shared" si="483"/>
        <v>1.5000282045088511</v>
      </c>
      <c r="DY208">
        <f t="shared" si="484"/>
        <v>1.5145104991948983</v>
      </c>
      <c r="DZ208">
        <f t="shared" si="485"/>
        <v>1.7068167230274867</v>
      </c>
      <c r="EA208">
        <f t="shared" si="486"/>
        <v>2.2845489452496395</v>
      </c>
      <c r="EB208">
        <f t="shared" si="487"/>
        <v>2.6585315942028274</v>
      </c>
      <c r="EC208">
        <f t="shared" si="488"/>
        <v>1.7986221980676191</v>
      </c>
      <c r="ED208">
        <f t="shared" si="489"/>
        <v>1.6569530434782678</v>
      </c>
      <c r="EE208">
        <f t="shared" si="490"/>
        <v>1.6752186473430584</v>
      </c>
      <c r="EF208">
        <f t="shared" si="491"/>
        <v>1.5340633172302773</v>
      </c>
      <c r="EG208">
        <f t="shared" si="492"/>
        <v>1.6242210466989491</v>
      </c>
      <c r="EH208">
        <f t="shared" si="493"/>
        <v>1.8831595330112236</v>
      </c>
      <c r="EI208">
        <f t="shared" si="494"/>
        <v>1.6760567954912062</v>
      </c>
      <c r="EJ208">
        <f t="shared" si="495"/>
        <v>1.3779749194847</v>
      </c>
      <c r="EK208">
        <f t="shared" si="496"/>
        <v>3.2019249758453725</v>
      </c>
      <c r="EL208">
        <f t="shared" si="497"/>
        <v>2.0635095249597839</v>
      </c>
      <c r="EM208">
        <f t="shared" si="498"/>
        <v>0.78746183753289289</v>
      </c>
      <c r="EO208">
        <v>2049</v>
      </c>
      <c r="EP208">
        <f t="shared" si="534"/>
        <v>2.0126302777779301</v>
      </c>
      <c r="EQ208">
        <f t="shared" si="499"/>
        <v>1.7544936111111156</v>
      </c>
      <c r="ER208">
        <f t="shared" si="500"/>
        <v>1.7208652777777615</v>
      </c>
      <c r="ES208">
        <f t="shared" si="501"/>
        <v>1.6747799999999984</v>
      </c>
      <c r="ET208">
        <f t="shared" si="502"/>
        <v>1.1896758333334674</v>
      </c>
      <c r="EU208">
        <f t="shared" si="503"/>
        <v>2.5929666666667117</v>
      </c>
      <c r="EV208">
        <f t="shared" si="504"/>
        <v>1.6277072222221705</v>
      </c>
      <c r="EW208">
        <f t="shared" si="505"/>
        <v>1.8937011111111133</v>
      </c>
      <c r="EX208">
        <f t="shared" si="506"/>
        <v>1.8221433333333721</v>
      </c>
      <c r="EY208">
        <f t="shared" si="507"/>
        <v>1.5487822222221439</v>
      </c>
      <c r="EZ208">
        <f t="shared" si="508"/>
        <v>1.6991008333332616</v>
      </c>
      <c r="FA208">
        <f t="shared" si="509"/>
        <v>1.7044875000000275</v>
      </c>
      <c r="FB208">
        <f t="shared" si="510"/>
        <v>1.9819436111110349</v>
      </c>
      <c r="FC208">
        <f t="shared" si="511"/>
        <v>1.7042680555555876</v>
      </c>
      <c r="FD208">
        <f t="shared" si="512"/>
        <v>1.767431944444354</v>
      </c>
      <c r="FE208">
        <f t="shared" si="513"/>
        <v>1.3661152777777374</v>
      </c>
      <c r="FF208">
        <f t="shared" si="514"/>
        <v>1.3300386111111493</v>
      </c>
      <c r="FG208">
        <f t="shared" si="515"/>
        <v>1.2481847222222768</v>
      </c>
      <c r="FH208">
        <f t="shared" si="516"/>
        <v>1.2465444444445097</v>
      </c>
      <c r="FI208">
        <f t="shared" si="517"/>
        <v>1.3881933333334473</v>
      </c>
      <c r="FJ208">
        <f t="shared" si="518"/>
        <v>1.9211755555555783</v>
      </c>
      <c r="FK208">
        <f t="shared" si="519"/>
        <v>2.1866461111109743</v>
      </c>
      <c r="FL208">
        <f t="shared" si="520"/>
        <v>1.4225422222222619</v>
      </c>
      <c r="FM208">
        <f t="shared" si="521"/>
        <v>1.4017672222223041</v>
      </c>
      <c r="FN208">
        <f t="shared" si="522"/>
        <v>1.3925261111111809</v>
      </c>
      <c r="FO208">
        <f t="shared" si="523"/>
        <v>1.2373269444444759</v>
      </c>
      <c r="FP208">
        <f t="shared" si="524"/>
        <v>1.3473688888889228</v>
      </c>
      <c r="FQ208">
        <f t="shared" si="525"/>
        <v>1.5616855555555844</v>
      </c>
      <c r="FR208">
        <f t="shared" si="526"/>
        <v>1.3519733333333761</v>
      </c>
      <c r="FS208">
        <f t="shared" si="527"/>
        <v>1.1038186111110804</v>
      </c>
      <c r="FT208">
        <f t="shared" si="528"/>
        <v>2.6896227777777995</v>
      </c>
      <c r="FU208">
        <f t="shared" si="529"/>
        <v>1.7001402777777912</v>
      </c>
      <c r="FV208">
        <f t="shared" si="530"/>
        <v>0.79039729889521249</v>
      </c>
    </row>
    <row r="209" spans="1:178" x14ac:dyDescent="0.25">
      <c r="A209">
        <f t="shared" si="535"/>
        <v>71</v>
      </c>
      <c r="B209">
        <v>2050</v>
      </c>
      <c r="C209">
        <v>289.39735833333333</v>
      </c>
      <c r="D209">
        <v>289.79840833333333</v>
      </c>
      <c r="E209">
        <v>289.28081666666668</v>
      </c>
      <c r="F209">
        <v>289.94907500000005</v>
      </c>
      <c r="G209">
        <v>288.70429999999999</v>
      </c>
      <c r="H209">
        <v>290.12169166666672</v>
      </c>
      <c r="I209">
        <v>289.49873333333335</v>
      </c>
      <c r="J209">
        <v>289.26858333333331</v>
      </c>
      <c r="K209">
        <v>289.74290833333339</v>
      </c>
      <c r="L209">
        <v>288.12372499999998</v>
      </c>
      <c r="M209">
        <v>288.16439166666663</v>
      </c>
      <c r="N209">
        <v>288.80175000000003</v>
      </c>
      <c r="O209">
        <v>289.33048333333335</v>
      </c>
      <c r="P209">
        <v>289.4348</v>
      </c>
      <c r="Q209">
        <v>288.29091666666665</v>
      </c>
      <c r="R209">
        <v>288.04405833333334</v>
      </c>
      <c r="S209">
        <v>288.20443333333333</v>
      </c>
      <c r="T209">
        <v>289.23962499999999</v>
      </c>
      <c r="U209">
        <v>288.30565833333338</v>
      </c>
      <c r="V209">
        <v>288.21806666666674</v>
      </c>
      <c r="W209">
        <v>288.63827500000002</v>
      </c>
      <c r="X209">
        <v>289.85476666666665</v>
      </c>
      <c r="Y209">
        <v>288.86934166666668</v>
      </c>
      <c r="Z209">
        <v>290.12115833333331</v>
      </c>
      <c r="AA209">
        <v>290.19877500000001</v>
      </c>
      <c r="AB209">
        <v>289.00684166666667</v>
      </c>
      <c r="AC209">
        <v>288.65028333333333</v>
      </c>
      <c r="AD209">
        <v>289.04453333333333</v>
      </c>
      <c r="AE209">
        <v>289.22325833333332</v>
      </c>
      <c r="AF209">
        <v>288.59965833333337</v>
      </c>
      <c r="AG209">
        <v>289.56845000000004</v>
      </c>
      <c r="AH209">
        <v>289.14943333333332</v>
      </c>
      <c r="AI209">
        <f t="shared" si="402"/>
        <v>0.29331714990179059</v>
      </c>
      <c r="AK209">
        <v>2050</v>
      </c>
      <c r="AL209">
        <f t="shared" si="531"/>
        <v>1.8584592592592912</v>
      </c>
      <c r="AM209">
        <f t="shared" si="403"/>
        <v>1.5411631481480867</v>
      </c>
      <c r="AN209">
        <f t="shared" si="404"/>
        <v>1.4619781481480913</v>
      </c>
      <c r="AO209">
        <f t="shared" si="405"/>
        <v>1.4753207407408127</v>
      </c>
      <c r="AP209">
        <f t="shared" si="406"/>
        <v>1.1331253703704078</v>
      </c>
      <c r="AQ209">
        <f t="shared" si="407"/>
        <v>2.348453703703683</v>
      </c>
      <c r="AR209">
        <f t="shared" si="408"/>
        <v>1.5724338888888951</v>
      </c>
      <c r="AS209">
        <f t="shared" si="409"/>
        <v>1.5181800000000294</v>
      </c>
      <c r="AT209">
        <f t="shared" si="410"/>
        <v>1.5462320370371003</v>
      </c>
      <c r="AU209">
        <f t="shared" si="411"/>
        <v>1.4229485185184103</v>
      </c>
      <c r="AV209">
        <f t="shared" si="412"/>
        <v>1.6637329629629676</v>
      </c>
      <c r="AW209">
        <f t="shared" si="413"/>
        <v>1.5191942592593364</v>
      </c>
      <c r="AX209">
        <f t="shared" si="414"/>
        <v>1.5229074074073878</v>
      </c>
      <c r="AY209">
        <f t="shared" si="415"/>
        <v>1.5713020370371282</v>
      </c>
      <c r="AZ209">
        <f t="shared" si="416"/>
        <v>1.4392081481481114</v>
      </c>
      <c r="BA209">
        <f t="shared" si="417"/>
        <v>1.1784692592592023</v>
      </c>
      <c r="BB209">
        <f t="shared" si="418"/>
        <v>1.1162409259259789</v>
      </c>
      <c r="BC209">
        <f t="shared" si="419"/>
        <v>1.3282168518518347</v>
      </c>
      <c r="BD209">
        <f t="shared" si="420"/>
        <v>1.0998068518519517</v>
      </c>
      <c r="BE209">
        <f t="shared" si="421"/>
        <v>1.2456892592593931</v>
      </c>
      <c r="BF209">
        <f t="shared" si="422"/>
        <v>1.7162303703703969</v>
      </c>
      <c r="BG209">
        <f t="shared" si="423"/>
        <v>1.9948577777777246</v>
      </c>
      <c r="BH209">
        <f t="shared" si="424"/>
        <v>1.3439394444444019</v>
      </c>
      <c r="BI209">
        <f t="shared" si="425"/>
        <v>1.1982311111110562</v>
      </c>
      <c r="BJ209">
        <f t="shared" si="426"/>
        <v>1.4731800000000703</v>
      </c>
      <c r="BK209">
        <f t="shared" si="427"/>
        <v>1.1196742592592273</v>
      </c>
      <c r="BL209">
        <f t="shared" si="428"/>
        <v>1.1904020370371313</v>
      </c>
      <c r="BM209">
        <f t="shared" si="429"/>
        <v>1.4417174074073387</v>
      </c>
      <c r="BN209">
        <f t="shared" si="430"/>
        <v>1.1171542592592232</v>
      </c>
      <c r="BO209">
        <f t="shared" si="431"/>
        <v>1.1534324074074789</v>
      </c>
      <c r="BP209">
        <f t="shared" si="432"/>
        <v>2.5037622222221785</v>
      </c>
      <c r="BQ209">
        <f t="shared" si="433"/>
        <v>1.5286064814815177</v>
      </c>
      <c r="BR209">
        <f t="shared" si="434"/>
        <v>0.79763742480648325</v>
      </c>
      <c r="BS209">
        <v>2050</v>
      </c>
      <c r="BT209">
        <f t="shared" si="532"/>
        <v>2.3102749999999901</v>
      </c>
      <c r="BU209">
        <f t="shared" si="435"/>
        <v>2.0365083333333018</v>
      </c>
      <c r="BV209">
        <f t="shared" si="436"/>
        <v>1.8652999999999906</v>
      </c>
      <c r="BW209">
        <f t="shared" si="437"/>
        <v>1.9174666666667122</v>
      </c>
      <c r="BX209">
        <f t="shared" si="438"/>
        <v>1.413783333333356</v>
      </c>
      <c r="BY209">
        <f t="shared" si="439"/>
        <v>3.0722750000000474</v>
      </c>
      <c r="BZ209">
        <f t="shared" si="440"/>
        <v>1.981975000000034</v>
      </c>
      <c r="CA209">
        <f t="shared" si="441"/>
        <v>2.0357499999998936</v>
      </c>
      <c r="CB209">
        <f t="shared" si="442"/>
        <v>1.880341666666709</v>
      </c>
      <c r="CC209">
        <f t="shared" si="443"/>
        <v>1.8861749999999802</v>
      </c>
      <c r="CD209">
        <f t="shared" si="444"/>
        <v>2.0796833333333211</v>
      </c>
      <c r="CE209">
        <f t="shared" si="445"/>
        <v>1.9252583333333746</v>
      </c>
      <c r="CF209">
        <f t="shared" si="446"/>
        <v>2.2542416666667009</v>
      </c>
      <c r="CG209">
        <f t="shared" si="447"/>
        <v>2.1224083333333397</v>
      </c>
      <c r="CH209">
        <f t="shared" si="448"/>
        <v>1.9952166666666358</v>
      </c>
      <c r="CI209">
        <f t="shared" si="449"/>
        <v>1.5830916666666894</v>
      </c>
      <c r="CJ209">
        <f t="shared" si="450"/>
        <v>1.5268416666665985</v>
      </c>
      <c r="CK209">
        <f t="shared" si="451"/>
        <v>1.4985000000000355</v>
      </c>
      <c r="CL209">
        <f t="shared" si="452"/>
        <v>1.3655916666667167</v>
      </c>
      <c r="CM209">
        <f t="shared" si="453"/>
        <v>1.421066666666718</v>
      </c>
      <c r="CN209">
        <f t="shared" si="454"/>
        <v>2.1516166666667118</v>
      </c>
      <c r="CO209">
        <f t="shared" si="455"/>
        <v>2.5621499999999742</v>
      </c>
      <c r="CP209">
        <f t="shared" si="456"/>
        <v>1.8070333333333792</v>
      </c>
      <c r="CQ209">
        <f t="shared" si="457"/>
        <v>1.6163833333332605</v>
      </c>
      <c r="CR209">
        <f t="shared" si="458"/>
        <v>1.8600333333333765</v>
      </c>
      <c r="CS209">
        <f t="shared" si="459"/>
        <v>1.5738250000000562</v>
      </c>
      <c r="CT209">
        <f t="shared" si="460"/>
        <v>1.538358333333349</v>
      </c>
      <c r="CU209">
        <f t="shared" si="461"/>
        <v>1.8901916666666239</v>
      </c>
      <c r="CV209">
        <f t="shared" si="462"/>
        <v>1.593324999999993</v>
      </c>
      <c r="CW209">
        <f t="shared" si="463"/>
        <v>1.2373166666666862</v>
      </c>
      <c r="CX209">
        <f t="shared" si="464"/>
        <v>3.094533333333402</v>
      </c>
      <c r="CY209">
        <f t="shared" si="465"/>
        <v>1.9849916666666445</v>
      </c>
      <c r="CZ209">
        <f t="shared" si="466"/>
        <v>0.82173334270155896</v>
      </c>
      <c r="DF209">
        <v>2050</v>
      </c>
      <c r="DG209">
        <f t="shared" si="533"/>
        <v>2.4908914814815262</v>
      </c>
      <c r="DH209">
        <f t="shared" si="467"/>
        <v>2.1535028582929954</v>
      </c>
      <c r="DI209">
        <f t="shared" si="468"/>
        <v>2.0166965539451667</v>
      </c>
      <c r="DJ209">
        <f t="shared" si="469"/>
        <v>1.9675404750403231</v>
      </c>
      <c r="DK209">
        <f t="shared" si="470"/>
        <v>1.4552150563607142</v>
      </c>
      <c r="DL209">
        <f t="shared" si="471"/>
        <v>3.2318143800321764</v>
      </c>
      <c r="DM209">
        <f t="shared" si="472"/>
        <v>2.1344673429951513</v>
      </c>
      <c r="DN209">
        <f t="shared" si="473"/>
        <v>2.1408615942029314</v>
      </c>
      <c r="DO209">
        <f t="shared" si="474"/>
        <v>2.0608265297907451</v>
      </c>
      <c r="DP209">
        <f t="shared" si="475"/>
        <v>1.903793035426645</v>
      </c>
      <c r="DQ209">
        <f t="shared" si="476"/>
        <v>2.188494339774536</v>
      </c>
      <c r="DR209">
        <f t="shared" si="477"/>
        <v>1.9786605394525623</v>
      </c>
      <c r="DS209">
        <f t="shared" si="478"/>
        <v>2.4105328180353922</v>
      </c>
      <c r="DT209">
        <f t="shared" si="479"/>
        <v>2.1886797665057429</v>
      </c>
      <c r="DU209">
        <f t="shared" si="480"/>
        <v>1.9582568438002568</v>
      </c>
      <c r="DV209">
        <f t="shared" si="481"/>
        <v>1.6399884138485845</v>
      </c>
      <c r="DW209">
        <f t="shared" si="482"/>
        <v>1.6129271095008448</v>
      </c>
      <c r="DX209">
        <f t="shared" si="483"/>
        <v>1.6999032045088143</v>
      </c>
      <c r="DY209">
        <f t="shared" si="484"/>
        <v>1.4985771658616045</v>
      </c>
      <c r="DZ209">
        <f t="shared" si="485"/>
        <v>1.7251500563608602</v>
      </c>
      <c r="EA209">
        <f t="shared" si="486"/>
        <v>2.2833989452496439</v>
      </c>
      <c r="EB209">
        <f t="shared" si="487"/>
        <v>2.717589927536153</v>
      </c>
      <c r="EC209">
        <f t="shared" si="488"/>
        <v>1.8992721980675924</v>
      </c>
      <c r="ED209">
        <f t="shared" si="489"/>
        <v>1.5727697101448825</v>
      </c>
      <c r="EE209">
        <f t="shared" si="490"/>
        <v>1.9293603140097275</v>
      </c>
      <c r="EF209">
        <f t="shared" si="491"/>
        <v>1.5707049838969169</v>
      </c>
      <c r="EG209">
        <f t="shared" si="492"/>
        <v>1.6056710466989443</v>
      </c>
      <c r="EH209">
        <f t="shared" si="493"/>
        <v>1.9265511996778741</v>
      </c>
      <c r="EI209">
        <f t="shared" si="494"/>
        <v>1.6300901288244631</v>
      </c>
      <c r="EJ209">
        <f t="shared" si="495"/>
        <v>1.5791832528180976</v>
      </c>
      <c r="EK209">
        <f t="shared" si="496"/>
        <v>3.3069666425120658</v>
      </c>
      <c r="EL209">
        <f t="shared" si="497"/>
        <v>2.0851261916264434</v>
      </c>
      <c r="EM209">
        <f t="shared" si="498"/>
        <v>0.80521918451654606</v>
      </c>
      <c r="EO209">
        <v>2050</v>
      </c>
      <c r="EP209">
        <f t="shared" si="534"/>
        <v>2.0847386111112201</v>
      </c>
      <c r="EQ209">
        <f t="shared" si="499"/>
        <v>1.7546852777777531</v>
      </c>
      <c r="ER209">
        <f t="shared" si="500"/>
        <v>1.662590277777781</v>
      </c>
      <c r="ES209">
        <f t="shared" si="501"/>
        <v>1.6481300000000374</v>
      </c>
      <c r="ET209">
        <f t="shared" si="502"/>
        <v>1.240317500000117</v>
      </c>
      <c r="EU209">
        <f t="shared" si="503"/>
        <v>2.6599083333334193</v>
      </c>
      <c r="EV209">
        <f t="shared" si="504"/>
        <v>1.7694238888888094</v>
      </c>
      <c r="EW209">
        <f t="shared" si="505"/>
        <v>1.7317261111111293</v>
      </c>
      <c r="EX209">
        <f t="shared" si="506"/>
        <v>1.7332100000000992</v>
      </c>
      <c r="EY209">
        <f t="shared" si="507"/>
        <v>1.5875655555554431</v>
      </c>
      <c r="EZ209">
        <f t="shared" si="508"/>
        <v>1.8556008333332557</v>
      </c>
      <c r="FA209">
        <f t="shared" si="509"/>
        <v>1.6832708333333812</v>
      </c>
      <c r="FB209">
        <f t="shared" si="510"/>
        <v>1.8340852777777741</v>
      </c>
      <c r="FC209">
        <f t="shared" si="511"/>
        <v>1.7818097222223059</v>
      </c>
      <c r="FD209">
        <f t="shared" si="512"/>
        <v>1.5983819444443839</v>
      </c>
      <c r="FE209">
        <f t="shared" si="513"/>
        <v>1.3362236111111088</v>
      </c>
      <c r="FF209">
        <f t="shared" si="514"/>
        <v>1.2922636111110819</v>
      </c>
      <c r="FG209">
        <f t="shared" si="515"/>
        <v>1.44805972222224</v>
      </c>
      <c r="FH209">
        <f t="shared" si="516"/>
        <v>1.2306111111112159</v>
      </c>
      <c r="FI209">
        <f t="shared" si="517"/>
        <v>1.4065266666668208</v>
      </c>
      <c r="FJ209">
        <f t="shared" si="518"/>
        <v>1.9200255555555827</v>
      </c>
      <c r="FK209">
        <f t="shared" si="519"/>
        <v>2.2457044444443</v>
      </c>
      <c r="FL209">
        <f t="shared" si="520"/>
        <v>1.5231922222222352</v>
      </c>
      <c r="FM209">
        <f t="shared" si="521"/>
        <v>1.3175838888889189</v>
      </c>
      <c r="FN209">
        <f t="shared" si="522"/>
        <v>1.64666777777785</v>
      </c>
      <c r="FO209">
        <f t="shared" si="523"/>
        <v>1.2739686111111155</v>
      </c>
      <c r="FP209">
        <f t="shared" si="524"/>
        <v>1.3288188888889181</v>
      </c>
      <c r="FQ209">
        <f t="shared" si="525"/>
        <v>1.6050772222222349</v>
      </c>
      <c r="FR209">
        <f t="shared" si="526"/>
        <v>1.306006666666633</v>
      </c>
      <c r="FS209">
        <f t="shared" si="527"/>
        <v>1.305026944444478</v>
      </c>
      <c r="FT209">
        <f t="shared" si="528"/>
        <v>2.7946644444444928</v>
      </c>
      <c r="FU209">
        <f t="shared" si="529"/>
        <v>1.7217569444444507</v>
      </c>
      <c r="FV209">
        <f t="shared" si="530"/>
        <v>0.80408139119463562</v>
      </c>
    </row>
    <row r="210" spans="1:178" x14ac:dyDescent="0.25">
      <c r="A210">
        <f t="shared" si="535"/>
        <v>72</v>
      </c>
      <c r="B210">
        <v>2051</v>
      </c>
      <c r="C210">
        <v>289.37923333333333</v>
      </c>
      <c r="D210">
        <v>289.94389166666667</v>
      </c>
      <c r="E210">
        <v>289.32923333333332</v>
      </c>
      <c r="F210">
        <v>289.88197499999995</v>
      </c>
      <c r="G210">
        <v>288.76933333333335</v>
      </c>
      <c r="H210">
        <v>290.19519166666669</v>
      </c>
      <c r="I210">
        <v>289.53868333333332</v>
      </c>
      <c r="J210">
        <v>289.42400833333335</v>
      </c>
      <c r="K210">
        <v>289.78447499999999</v>
      </c>
      <c r="L210">
        <v>288.28844999999995</v>
      </c>
      <c r="M210">
        <v>288.24858333333333</v>
      </c>
      <c r="N210">
        <v>288.83915833333327</v>
      </c>
      <c r="O210">
        <v>289.50265833333327</v>
      </c>
      <c r="P210">
        <v>289.45111666666668</v>
      </c>
      <c r="Q210">
        <v>288.18695833333328</v>
      </c>
      <c r="R210">
        <v>288.17414166666669</v>
      </c>
      <c r="S210">
        <v>288.34918333333331</v>
      </c>
      <c r="T210">
        <v>289.57027499999998</v>
      </c>
      <c r="U210">
        <v>288.43540833333333</v>
      </c>
      <c r="V210">
        <v>288.20089166666668</v>
      </c>
      <c r="W210">
        <v>288.74576666666661</v>
      </c>
      <c r="X210">
        <v>289.91842500000001</v>
      </c>
      <c r="Y210">
        <v>288.85404166666666</v>
      </c>
      <c r="Z210">
        <v>290.10544999999996</v>
      </c>
      <c r="AA210">
        <v>289.99404166666665</v>
      </c>
      <c r="AB210">
        <v>289.072025</v>
      </c>
      <c r="AC210">
        <v>288.662375</v>
      </c>
      <c r="AD210">
        <v>289.12228333333331</v>
      </c>
      <c r="AE210">
        <v>289.0198666666667</v>
      </c>
      <c r="AF210">
        <v>288.78527500000001</v>
      </c>
      <c r="AG210">
        <v>289.57940000000002</v>
      </c>
      <c r="AH210">
        <v>289.22031666666669</v>
      </c>
      <c r="AI210">
        <f t="shared" si="402"/>
        <v>0.32534976166305829</v>
      </c>
      <c r="AK210">
        <v>2051</v>
      </c>
      <c r="AL210">
        <f t="shared" si="531"/>
        <v>1.8403342592592935</v>
      </c>
      <c r="AM210">
        <f t="shared" si="403"/>
        <v>1.6866464814814321</v>
      </c>
      <c r="AN210">
        <f t="shared" si="404"/>
        <v>1.510394814814731</v>
      </c>
      <c r="AO210">
        <f t="shared" si="405"/>
        <v>1.4082207407407168</v>
      </c>
      <c r="AP210">
        <f t="shared" si="406"/>
        <v>1.1981587037037684</v>
      </c>
      <c r="AQ210">
        <f t="shared" si="407"/>
        <v>2.4219537037036503</v>
      </c>
      <c r="AR210">
        <f t="shared" si="408"/>
        <v>1.6123838888888713</v>
      </c>
      <c r="AS210">
        <f t="shared" si="409"/>
        <v>1.673605000000066</v>
      </c>
      <c r="AT210">
        <f t="shared" si="410"/>
        <v>1.5877987037036974</v>
      </c>
      <c r="AU210">
        <f t="shared" si="411"/>
        <v>1.5876735185183861</v>
      </c>
      <c r="AV210">
        <f t="shared" si="412"/>
        <v>1.7479246296296651</v>
      </c>
      <c r="AW210">
        <f t="shared" si="413"/>
        <v>1.5566025925925828</v>
      </c>
      <c r="AX210">
        <f t="shared" si="414"/>
        <v>1.6950824074073125</v>
      </c>
      <c r="AY210">
        <f t="shared" si="415"/>
        <v>1.5876187037038108</v>
      </c>
      <c r="AZ210">
        <f t="shared" si="416"/>
        <v>1.3352498148147447</v>
      </c>
      <c r="BA210">
        <f t="shared" si="417"/>
        <v>1.3085525925925481</v>
      </c>
      <c r="BB210">
        <f t="shared" si="418"/>
        <v>1.2609909259259666</v>
      </c>
      <c r="BC210">
        <f t="shared" si="419"/>
        <v>1.6588668518518261</v>
      </c>
      <c r="BD210">
        <f t="shared" si="420"/>
        <v>1.2295568518518962</v>
      </c>
      <c r="BE210">
        <f t="shared" si="421"/>
        <v>1.2285142592593274</v>
      </c>
      <c r="BF210">
        <f t="shared" si="422"/>
        <v>1.8237220370369869</v>
      </c>
      <c r="BG210">
        <f t="shared" si="423"/>
        <v>2.0585161111110892</v>
      </c>
      <c r="BH210">
        <f t="shared" si="424"/>
        <v>1.3286394444443772</v>
      </c>
      <c r="BI210">
        <f t="shared" si="425"/>
        <v>1.1825227777777059</v>
      </c>
      <c r="BJ210">
        <f t="shared" si="426"/>
        <v>1.2684466666667049</v>
      </c>
      <c r="BK210">
        <f t="shared" si="427"/>
        <v>1.1848575925925502</v>
      </c>
      <c r="BL210">
        <f t="shared" si="428"/>
        <v>1.2024937037037944</v>
      </c>
      <c r="BM210">
        <f t="shared" si="429"/>
        <v>1.5194674074073191</v>
      </c>
      <c r="BN210">
        <f t="shared" si="430"/>
        <v>0.91376259259260451</v>
      </c>
      <c r="BO210">
        <f t="shared" si="431"/>
        <v>1.3390490740741257</v>
      </c>
      <c r="BP210">
        <f t="shared" si="432"/>
        <v>2.5147122222221583</v>
      </c>
      <c r="BQ210">
        <f t="shared" si="433"/>
        <v>1.5994898148148877</v>
      </c>
      <c r="BR210">
        <f t="shared" si="434"/>
        <v>0.80665010314800201</v>
      </c>
      <c r="BS210">
        <v>2051</v>
      </c>
      <c r="BT210">
        <f t="shared" si="532"/>
        <v>2.2921499999999924</v>
      </c>
      <c r="BU210">
        <f t="shared" si="435"/>
        <v>2.1819916666666472</v>
      </c>
      <c r="BV210">
        <f t="shared" si="436"/>
        <v>1.9137166666666303</v>
      </c>
      <c r="BW210">
        <f t="shared" si="437"/>
        <v>1.8503666666666163</v>
      </c>
      <c r="BX210">
        <f t="shared" si="438"/>
        <v>1.4788166666667166</v>
      </c>
      <c r="BY210">
        <f t="shared" si="439"/>
        <v>3.1457750000000146</v>
      </c>
      <c r="BZ210">
        <f t="shared" si="440"/>
        <v>2.0219250000000102</v>
      </c>
      <c r="CA210">
        <f t="shared" si="441"/>
        <v>2.1911749999999302</v>
      </c>
      <c r="CB210">
        <f t="shared" si="442"/>
        <v>1.921908333333306</v>
      </c>
      <c r="CC210">
        <f t="shared" si="443"/>
        <v>2.050899999999956</v>
      </c>
      <c r="CD210">
        <f t="shared" si="444"/>
        <v>2.1638750000000186</v>
      </c>
      <c r="CE210">
        <f t="shared" si="445"/>
        <v>1.962666666666621</v>
      </c>
      <c r="CF210">
        <f t="shared" si="446"/>
        <v>2.4264166666666256</v>
      </c>
      <c r="CG210">
        <f t="shared" si="447"/>
        <v>2.1387250000000222</v>
      </c>
      <c r="CH210">
        <f t="shared" si="448"/>
        <v>1.8912583333332691</v>
      </c>
      <c r="CI210">
        <f t="shared" si="449"/>
        <v>1.7131750000000352</v>
      </c>
      <c r="CJ210">
        <f t="shared" si="450"/>
        <v>1.6715916666665862</v>
      </c>
      <c r="CK210">
        <f t="shared" si="451"/>
        <v>1.8291500000000269</v>
      </c>
      <c r="CL210">
        <f t="shared" si="452"/>
        <v>1.4953416666666612</v>
      </c>
      <c r="CM210">
        <f t="shared" si="453"/>
        <v>1.4038916666666523</v>
      </c>
      <c r="CN210">
        <f t="shared" si="454"/>
        <v>2.2591083333333017</v>
      </c>
      <c r="CO210">
        <f t="shared" si="455"/>
        <v>2.6258083333333389</v>
      </c>
      <c r="CP210">
        <f t="shared" si="456"/>
        <v>1.7917333333333545</v>
      </c>
      <c r="CQ210">
        <f t="shared" si="457"/>
        <v>1.6006749999999101</v>
      </c>
      <c r="CR210">
        <f t="shared" si="458"/>
        <v>1.6553000000000111</v>
      </c>
      <c r="CS210">
        <f t="shared" si="459"/>
        <v>1.6390083333333791</v>
      </c>
      <c r="CT210">
        <f t="shared" si="460"/>
        <v>1.5504500000000121</v>
      </c>
      <c r="CU210">
        <f t="shared" si="461"/>
        <v>1.9679416666666043</v>
      </c>
      <c r="CV210">
        <f t="shared" si="462"/>
        <v>1.3899333333333743</v>
      </c>
      <c r="CW210">
        <f t="shared" si="463"/>
        <v>1.4229333333333329</v>
      </c>
      <c r="CX210">
        <f t="shared" si="464"/>
        <v>3.1054833333333818</v>
      </c>
      <c r="CY210">
        <f t="shared" si="465"/>
        <v>2.0558750000000146</v>
      </c>
      <c r="CZ210">
        <f t="shared" si="466"/>
        <v>0.84570509140784356</v>
      </c>
      <c r="DF210">
        <v>2051</v>
      </c>
      <c r="DG210">
        <f t="shared" si="533"/>
        <v>2.4727664814815284</v>
      </c>
      <c r="DH210">
        <f t="shared" si="467"/>
        <v>2.2989861916263408</v>
      </c>
      <c r="DI210">
        <f t="shared" si="468"/>
        <v>2.0651132206118064</v>
      </c>
      <c r="DJ210">
        <f t="shared" si="469"/>
        <v>1.9004404750402273</v>
      </c>
      <c r="DK210">
        <f t="shared" si="470"/>
        <v>1.5202483896940748</v>
      </c>
      <c r="DL210">
        <f t="shared" si="471"/>
        <v>3.3053143800321436</v>
      </c>
      <c r="DM210">
        <f t="shared" si="472"/>
        <v>2.1744173429951275</v>
      </c>
      <c r="DN210">
        <f t="shared" si="473"/>
        <v>2.296286594202968</v>
      </c>
      <c r="DO210">
        <f t="shared" si="474"/>
        <v>2.1023931964573421</v>
      </c>
      <c r="DP210">
        <f t="shared" si="475"/>
        <v>2.0685180354266208</v>
      </c>
      <c r="DQ210">
        <f t="shared" si="476"/>
        <v>2.2726860064412335</v>
      </c>
      <c r="DR210">
        <f t="shared" si="477"/>
        <v>2.0160688727858087</v>
      </c>
      <c r="DS210">
        <f t="shared" si="478"/>
        <v>2.5827078180353169</v>
      </c>
      <c r="DT210">
        <f t="shared" si="479"/>
        <v>2.2049964331724254</v>
      </c>
      <c r="DU210">
        <f t="shared" si="480"/>
        <v>1.8542985104668901</v>
      </c>
      <c r="DV210">
        <f t="shared" si="481"/>
        <v>1.7700717471819303</v>
      </c>
      <c r="DW210">
        <f t="shared" si="482"/>
        <v>1.7576771095008326</v>
      </c>
      <c r="DX210">
        <f t="shared" si="483"/>
        <v>2.0305532045088057</v>
      </c>
      <c r="DY210">
        <f t="shared" si="484"/>
        <v>1.628327165861549</v>
      </c>
      <c r="DZ210">
        <f t="shared" si="485"/>
        <v>1.7079750563607945</v>
      </c>
      <c r="EA210">
        <f t="shared" si="486"/>
        <v>2.3908906119162339</v>
      </c>
      <c r="EB210">
        <f t="shared" si="487"/>
        <v>2.7812482608695177</v>
      </c>
      <c r="EC210">
        <f t="shared" si="488"/>
        <v>1.8839721980675677</v>
      </c>
      <c r="ED210">
        <f t="shared" si="489"/>
        <v>1.5570613768115322</v>
      </c>
      <c r="EE210">
        <f t="shared" si="490"/>
        <v>1.7246269806763621</v>
      </c>
      <c r="EF210">
        <f t="shared" si="491"/>
        <v>1.6358883172302399</v>
      </c>
      <c r="EG210">
        <f t="shared" si="492"/>
        <v>1.6177627133656074</v>
      </c>
      <c r="EH210">
        <f t="shared" si="493"/>
        <v>2.0043011996778546</v>
      </c>
      <c r="EI210">
        <f t="shared" si="494"/>
        <v>1.4266984621578445</v>
      </c>
      <c r="EJ210">
        <f t="shared" si="495"/>
        <v>1.7647999194847444</v>
      </c>
      <c r="EK210">
        <f t="shared" si="496"/>
        <v>3.3179166425120457</v>
      </c>
      <c r="EL210">
        <f t="shared" si="497"/>
        <v>2.1560095249598135</v>
      </c>
      <c r="EM210">
        <f t="shared" si="498"/>
        <v>0.816173209669111</v>
      </c>
      <c r="EO210">
        <v>2051</v>
      </c>
      <c r="EP210">
        <f t="shared" si="534"/>
        <v>2.0666136111112223</v>
      </c>
      <c r="EQ210">
        <f t="shared" si="499"/>
        <v>1.9001686111110985</v>
      </c>
      <c r="ER210">
        <f t="shared" si="500"/>
        <v>1.7110069444444207</v>
      </c>
      <c r="ES210">
        <f t="shared" si="501"/>
        <v>1.5810299999999415</v>
      </c>
      <c r="ET210">
        <f t="shared" si="502"/>
        <v>1.3053508333334776</v>
      </c>
      <c r="EU210">
        <f t="shared" si="503"/>
        <v>2.7334083333333865</v>
      </c>
      <c r="EV210">
        <f t="shared" si="504"/>
        <v>1.8093738888887856</v>
      </c>
      <c r="EW210">
        <f t="shared" si="505"/>
        <v>1.8871511111111658</v>
      </c>
      <c r="EX210">
        <f t="shared" si="506"/>
        <v>1.7747766666666962</v>
      </c>
      <c r="EY210">
        <f t="shared" si="507"/>
        <v>1.7522905555554189</v>
      </c>
      <c r="EZ210">
        <f t="shared" si="508"/>
        <v>1.9397924999999532</v>
      </c>
      <c r="FA210">
        <f t="shared" si="509"/>
        <v>1.7206791666666277</v>
      </c>
      <c r="FB210">
        <f t="shared" si="510"/>
        <v>2.0062602777776988</v>
      </c>
      <c r="FC210">
        <f t="shared" si="511"/>
        <v>1.7981263888889885</v>
      </c>
      <c r="FD210">
        <f t="shared" si="512"/>
        <v>1.4944236111110172</v>
      </c>
      <c r="FE210">
        <f t="shared" si="513"/>
        <v>1.4663069444444545</v>
      </c>
      <c r="FF210">
        <f t="shared" si="514"/>
        <v>1.4370136111110696</v>
      </c>
      <c r="FG210">
        <f t="shared" si="515"/>
        <v>1.7787097222222314</v>
      </c>
      <c r="FH210">
        <f t="shared" si="516"/>
        <v>1.3603611111111604</v>
      </c>
      <c r="FI210">
        <f t="shared" si="517"/>
        <v>1.3893516666667551</v>
      </c>
      <c r="FJ210">
        <f t="shared" si="518"/>
        <v>2.0275172222221727</v>
      </c>
      <c r="FK210">
        <f t="shared" si="519"/>
        <v>2.3093627777776646</v>
      </c>
      <c r="FL210">
        <f t="shared" si="520"/>
        <v>1.5078922222222104</v>
      </c>
      <c r="FM210">
        <f t="shared" si="521"/>
        <v>1.3018755555555686</v>
      </c>
      <c r="FN210">
        <f t="shared" si="522"/>
        <v>1.4419344444444846</v>
      </c>
      <c r="FO210">
        <f t="shared" si="523"/>
        <v>1.3391519444444384</v>
      </c>
      <c r="FP210">
        <f t="shared" si="524"/>
        <v>1.3409105555555811</v>
      </c>
      <c r="FQ210">
        <f t="shared" si="525"/>
        <v>1.6828272222222154</v>
      </c>
      <c r="FR210">
        <f t="shared" si="526"/>
        <v>1.1026150000000143</v>
      </c>
      <c r="FS210">
        <f t="shared" si="527"/>
        <v>1.4906436111111248</v>
      </c>
      <c r="FT210">
        <f t="shared" si="528"/>
        <v>2.8056144444444726</v>
      </c>
      <c r="FU210">
        <f t="shared" si="529"/>
        <v>1.7926402777778208</v>
      </c>
      <c r="FV210">
        <f t="shared" si="530"/>
        <v>0.81493224595753522</v>
      </c>
    </row>
    <row r="211" spans="1:178" x14ac:dyDescent="0.25">
      <c r="A211">
        <f t="shared" si="535"/>
        <v>73</v>
      </c>
      <c r="B211">
        <v>2052</v>
      </c>
      <c r="C211">
        <v>289.40847500000001</v>
      </c>
      <c r="D211">
        <v>290.03649166666668</v>
      </c>
      <c r="E211">
        <v>289.36571666666663</v>
      </c>
      <c r="F211">
        <v>290.00869999999998</v>
      </c>
      <c r="G211">
        <v>288.67537500000003</v>
      </c>
      <c r="H211">
        <v>290.25191666666672</v>
      </c>
      <c r="I211">
        <v>289.46174999999999</v>
      </c>
      <c r="J211">
        <v>289.41756666666669</v>
      </c>
      <c r="K211">
        <v>289.99525</v>
      </c>
      <c r="L211">
        <v>288.33033333333333</v>
      </c>
      <c r="M211">
        <v>288.22353333333331</v>
      </c>
      <c r="N211">
        <v>288.78575000000001</v>
      </c>
      <c r="O211">
        <v>289.65960833333338</v>
      </c>
      <c r="P211">
        <v>289.5535916666667</v>
      </c>
      <c r="Q211">
        <v>288.35685833333338</v>
      </c>
      <c r="R211">
        <v>288.14076666666671</v>
      </c>
      <c r="S211">
        <v>288.26431666666673</v>
      </c>
      <c r="T211">
        <v>289.63022499999994</v>
      </c>
      <c r="U211">
        <v>288.47457500000002</v>
      </c>
      <c r="V211">
        <v>288.25745833333332</v>
      </c>
      <c r="W211">
        <v>288.80000833333332</v>
      </c>
      <c r="X211">
        <v>289.93400833333334</v>
      </c>
      <c r="Y211">
        <v>288.89888333333334</v>
      </c>
      <c r="Z211">
        <v>290.17798333333337</v>
      </c>
      <c r="AA211">
        <v>289.75082500000002</v>
      </c>
      <c r="AB211">
        <v>289.13215833333334</v>
      </c>
      <c r="AC211">
        <v>288.6685833333334</v>
      </c>
      <c r="AD211">
        <v>289.08705833333335</v>
      </c>
      <c r="AE211">
        <v>289.09154166666667</v>
      </c>
      <c r="AF211">
        <v>288.86270833333333</v>
      </c>
      <c r="AG211">
        <v>289.61659166666669</v>
      </c>
      <c r="AH211">
        <v>289.24347499999999</v>
      </c>
      <c r="AI211">
        <f t="shared" si="402"/>
        <v>0.32683472352425913</v>
      </c>
      <c r="AK211">
        <v>2052</v>
      </c>
      <c r="AL211">
        <f t="shared" si="531"/>
        <v>1.8695759259259717</v>
      </c>
      <c r="AM211">
        <f t="shared" si="403"/>
        <v>1.7792464814814366</v>
      </c>
      <c r="AN211">
        <f t="shared" si="404"/>
        <v>1.5468781481480391</v>
      </c>
      <c r="AO211">
        <f t="shared" si="405"/>
        <v>1.5349457407407385</v>
      </c>
      <c r="AP211">
        <f t="shared" si="406"/>
        <v>1.1042003703704495</v>
      </c>
      <c r="AQ211">
        <f t="shared" si="407"/>
        <v>2.4786787037036788</v>
      </c>
      <c r="AR211">
        <f t="shared" si="408"/>
        <v>1.535450555555542</v>
      </c>
      <c r="AS211">
        <f t="shared" si="409"/>
        <v>1.6671633333334057</v>
      </c>
      <c r="AT211">
        <f t="shared" si="410"/>
        <v>1.7985737037037097</v>
      </c>
      <c r="AU211">
        <f t="shared" si="411"/>
        <v>1.6295568518517598</v>
      </c>
      <c r="AV211">
        <f t="shared" si="412"/>
        <v>1.7228746296296436</v>
      </c>
      <c r="AW211">
        <f t="shared" si="413"/>
        <v>1.5031942592593168</v>
      </c>
      <c r="AX211">
        <f t="shared" si="414"/>
        <v>1.852032407407421</v>
      </c>
      <c r="AY211">
        <f t="shared" si="415"/>
        <v>1.6900937037038375</v>
      </c>
      <c r="AZ211">
        <f t="shared" si="416"/>
        <v>1.5051498148148426</v>
      </c>
      <c r="BA211">
        <f t="shared" si="417"/>
        <v>1.2751775925925699</v>
      </c>
      <c r="BB211">
        <f t="shared" si="418"/>
        <v>1.1761242592593817</v>
      </c>
      <c r="BC211">
        <f t="shared" si="419"/>
        <v>1.7188168518517841</v>
      </c>
      <c r="BD211">
        <f t="shared" si="420"/>
        <v>1.2687235185185841</v>
      </c>
      <c r="BE211">
        <f t="shared" si="421"/>
        <v>1.2850809259259677</v>
      </c>
      <c r="BF211">
        <f t="shared" si="422"/>
        <v>1.8779637037036991</v>
      </c>
      <c r="BG211">
        <f t="shared" si="423"/>
        <v>2.0740994444444141</v>
      </c>
      <c r="BH211">
        <f t="shared" si="424"/>
        <v>1.3734811111110616</v>
      </c>
      <c r="BI211">
        <f t="shared" si="425"/>
        <v>1.2550561111111165</v>
      </c>
      <c r="BJ211">
        <f t="shared" si="426"/>
        <v>1.0252300000000787</v>
      </c>
      <c r="BK211">
        <f t="shared" si="427"/>
        <v>1.2449909259258902</v>
      </c>
      <c r="BL211">
        <f t="shared" si="428"/>
        <v>1.2087020370371988</v>
      </c>
      <c r="BM211">
        <f t="shared" si="429"/>
        <v>1.4842424074073506</v>
      </c>
      <c r="BN211">
        <f t="shared" si="430"/>
        <v>0.98543759259257513</v>
      </c>
      <c r="BO211">
        <f t="shared" si="431"/>
        <v>1.4164824074074431</v>
      </c>
      <c r="BP211">
        <f t="shared" si="432"/>
        <v>2.5519038888888304</v>
      </c>
      <c r="BQ211">
        <f t="shared" si="433"/>
        <v>1.6226481481481869</v>
      </c>
      <c r="BR211">
        <f t="shared" si="434"/>
        <v>0.77709475503077063</v>
      </c>
      <c r="BS211">
        <v>2052</v>
      </c>
      <c r="BT211">
        <f t="shared" si="532"/>
        <v>2.3213916666666705</v>
      </c>
      <c r="BU211">
        <f t="shared" si="435"/>
        <v>2.2745916666666517</v>
      </c>
      <c r="BV211">
        <f t="shared" si="436"/>
        <v>1.9501999999999384</v>
      </c>
      <c r="BW211">
        <f t="shared" si="437"/>
        <v>1.977091666666638</v>
      </c>
      <c r="BX211">
        <f t="shared" si="438"/>
        <v>1.3848583333333977</v>
      </c>
      <c r="BY211">
        <f t="shared" si="439"/>
        <v>3.2025000000000432</v>
      </c>
      <c r="BZ211">
        <f t="shared" si="440"/>
        <v>1.9449916666666809</v>
      </c>
      <c r="CA211">
        <f t="shared" si="441"/>
        <v>2.1847333333332699</v>
      </c>
      <c r="CB211">
        <f t="shared" si="442"/>
        <v>2.1326833333333184</v>
      </c>
      <c r="CC211">
        <f t="shared" si="443"/>
        <v>2.0927833333333297</v>
      </c>
      <c r="CD211">
        <f t="shared" si="444"/>
        <v>2.1388249999999971</v>
      </c>
      <c r="CE211">
        <f t="shared" si="445"/>
        <v>1.909258333333355</v>
      </c>
      <c r="CF211">
        <f t="shared" si="446"/>
        <v>2.5833666666667341</v>
      </c>
      <c r="CG211">
        <f t="shared" si="447"/>
        <v>2.2412000000000489</v>
      </c>
      <c r="CH211">
        <f t="shared" si="448"/>
        <v>2.061158333333367</v>
      </c>
      <c r="CI211">
        <f t="shared" si="449"/>
        <v>1.679800000000057</v>
      </c>
      <c r="CJ211">
        <f t="shared" si="450"/>
        <v>1.5867250000000013</v>
      </c>
      <c r="CK211">
        <f t="shared" si="451"/>
        <v>1.8890999999999849</v>
      </c>
      <c r="CL211">
        <f t="shared" si="452"/>
        <v>1.5345083333333491</v>
      </c>
      <c r="CM211">
        <f t="shared" si="453"/>
        <v>1.4604583333332926</v>
      </c>
      <c r="CN211">
        <f t="shared" si="454"/>
        <v>2.313350000000014</v>
      </c>
      <c r="CO211">
        <f t="shared" si="455"/>
        <v>2.6413916666666637</v>
      </c>
      <c r="CP211">
        <f t="shared" si="456"/>
        <v>1.8365750000000389</v>
      </c>
      <c r="CQ211">
        <f t="shared" si="457"/>
        <v>1.6732083333333208</v>
      </c>
      <c r="CR211">
        <f t="shared" si="458"/>
        <v>1.4120833333333849</v>
      </c>
      <c r="CS211">
        <f t="shared" si="459"/>
        <v>1.6991416666667192</v>
      </c>
      <c r="CT211">
        <f t="shared" si="460"/>
        <v>1.5566583333334165</v>
      </c>
      <c r="CU211">
        <f t="shared" si="461"/>
        <v>1.9327166666666358</v>
      </c>
      <c r="CV211">
        <f t="shared" si="462"/>
        <v>1.4616083333333449</v>
      </c>
      <c r="CW211">
        <f t="shared" si="463"/>
        <v>1.5003666666666504</v>
      </c>
      <c r="CX211">
        <f t="shared" si="464"/>
        <v>3.1426750000000538</v>
      </c>
      <c r="CY211">
        <f t="shared" si="465"/>
        <v>2.0790333333333137</v>
      </c>
      <c r="CZ211">
        <f t="shared" si="466"/>
        <v>0.81570124440658265</v>
      </c>
      <c r="DF211">
        <v>2052</v>
      </c>
      <c r="DG211">
        <f t="shared" si="533"/>
        <v>2.5020081481482066</v>
      </c>
      <c r="DH211">
        <f t="shared" si="467"/>
        <v>2.3915861916263452</v>
      </c>
      <c r="DI211">
        <f t="shared" si="468"/>
        <v>2.1015965539451145</v>
      </c>
      <c r="DJ211">
        <f t="shared" si="469"/>
        <v>2.027165475040249</v>
      </c>
      <c r="DK211">
        <f t="shared" si="470"/>
        <v>1.4262900563607559</v>
      </c>
      <c r="DL211">
        <f t="shared" si="471"/>
        <v>3.3620393800321722</v>
      </c>
      <c r="DM211">
        <f t="shared" si="472"/>
        <v>2.0974840096617982</v>
      </c>
      <c r="DN211">
        <f t="shared" si="473"/>
        <v>2.2898449275363078</v>
      </c>
      <c r="DO211">
        <f t="shared" si="474"/>
        <v>2.3131681964573545</v>
      </c>
      <c r="DP211">
        <f t="shared" si="475"/>
        <v>2.1104013687599945</v>
      </c>
      <c r="DQ211">
        <f t="shared" si="476"/>
        <v>2.247636006441212</v>
      </c>
      <c r="DR211">
        <f t="shared" si="477"/>
        <v>1.9626605394525427</v>
      </c>
      <c r="DS211">
        <f t="shared" si="478"/>
        <v>2.7396578180354254</v>
      </c>
      <c r="DT211">
        <f t="shared" si="479"/>
        <v>2.3074714331724522</v>
      </c>
      <c r="DU211">
        <f t="shared" si="480"/>
        <v>2.024198510466988</v>
      </c>
      <c r="DV211">
        <f t="shared" si="481"/>
        <v>1.7366967471819521</v>
      </c>
      <c r="DW211">
        <f t="shared" si="482"/>
        <v>1.6728104428342476</v>
      </c>
      <c r="DX211">
        <f t="shared" si="483"/>
        <v>2.0905032045087637</v>
      </c>
      <c r="DY211">
        <f t="shared" si="484"/>
        <v>1.6674938325282369</v>
      </c>
      <c r="DZ211">
        <f t="shared" si="485"/>
        <v>1.7645417230274347</v>
      </c>
      <c r="EA211">
        <f t="shared" si="486"/>
        <v>2.4451322785829461</v>
      </c>
      <c r="EB211">
        <f t="shared" si="487"/>
        <v>2.7968315942028426</v>
      </c>
      <c r="EC211">
        <f t="shared" si="488"/>
        <v>1.9288138647342521</v>
      </c>
      <c r="ED211">
        <f t="shared" si="489"/>
        <v>1.6295947101449428</v>
      </c>
      <c r="EE211">
        <f t="shared" si="490"/>
        <v>1.4814103140097359</v>
      </c>
      <c r="EF211">
        <f t="shared" si="491"/>
        <v>1.6960216505635799</v>
      </c>
      <c r="EG211">
        <f t="shared" si="492"/>
        <v>1.6239710466990118</v>
      </c>
      <c r="EH211">
        <f t="shared" si="493"/>
        <v>1.9690761996778861</v>
      </c>
      <c r="EI211">
        <f t="shared" si="494"/>
        <v>1.4983734621578151</v>
      </c>
      <c r="EJ211">
        <f t="shared" si="495"/>
        <v>1.8422332528180618</v>
      </c>
      <c r="EK211">
        <f t="shared" si="496"/>
        <v>3.3551083091787177</v>
      </c>
      <c r="EL211">
        <f t="shared" si="497"/>
        <v>2.1791678582931127</v>
      </c>
      <c r="EM211">
        <f t="shared" si="498"/>
        <v>0.78891890287375155</v>
      </c>
      <c r="EO211">
        <v>2052</v>
      </c>
      <c r="EP211">
        <f t="shared" si="534"/>
        <v>2.0958552777779005</v>
      </c>
      <c r="EQ211">
        <f t="shared" si="499"/>
        <v>1.9927686111111029</v>
      </c>
      <c r="ER211">
        <f t="shared" si="500"/>
        <v>1.7474902777777288</v>
      </c>
      <c r="ES211">
        <f t="shared" si="501"/>
        <v>1.7077549999999633</v>
      </c>
      <c r="ET211">
        <f t="shared" si="502"/>
        <v>1.2113925000001586</v>
      </c>
      <c r="EU211">
        <f t="shared" si="503"/>
        <v>2.7901333333334151</v>
      </c>
      <c r="EV211">
        <f t="shared" si="504"/>
        <v>1.7324405555554563</v>
      </c>
      <c r="EW211">
        <f t="shared" si="505"/>
        <v>1.8807094444445056</v>
      </c>
      <c r="EX211">
        <f t="shared" si="506"/>
        <v>1.9855516666667086</v>
      </c>
      <c r="EY211">
        <f t="shared" si="507"/>
        <v>1.7941738888887926</v>
      </c>
      <c r="EZ211">
        <f t="shared" si="508"/>
        <v>1.9147424999999316</v>
      </c>
      <c r="FA211">
        <f t="shared" si="509"/>
        <v>1.6672708333333617</v>
      </c>
      <c r="FB211">
        <f t="shared" si="510"/>
        <v>2.1632102777778073</v>
      </c>
      <c r="FC211">
        <f t="shared" si="511"/>
        <v>1.9006013888890152</v>
      </c>
      <c r="FD211">
        <f t="shared" si="512"/>
        <v>1.664323611111115</v>
      </c>
      <c r="FE211">
        <f t="shared" si="513"/>
        <v>1.4329319444444764</v>
      </c>
      <c r="FF211">
        <f t="shared" si="514"/>
        <v>1.3521469444444847</v>
      </c>
      <c r="FG211">
        <f t="shared" si="515"/>
        <v>1.8386597222221894</v>
      </c>
      <c r="FH211">
        <f t="shared" si="516"/>
        <v>1.3995277777778483</v>
      </c>
      <c r="FI211">
        <f t="shared" si="517"/>
        <v>1.4459183333333954</v>
      </c>
      <c r="FJ211">
        <f t="shared" si="518"/>
        <v>2.0817588888888849</v>
      </c>
      <c r="FK211">
        <f t="shared" si="519"/>
        <v>2.3249461111109895</v>
      </c>
      <c r="FL211">
        <f t="shared" si="520"/>
        <v>1.5527338888888949</v>
      </c>
      <c r="FM211">
        <f t="shared" si="521"/>
        <v>1.3744088888889792</v>
      </c>
      <c r="FN211">
        <f t="shared" si="522"/>
        <v>1.1987177777778584</v>
      </c>
      <c r="FO211">
        <f t="shared" si="523"/>
        <v>1.3992852777777784</v>
      </c>
      <c r="FP211">
        <f t="shared" si="524"/>
        <v>1.3471188888889856</v>
      </c>
      <c r="FQ211">
        <f t="shared" si="525"/>
        <v>1.6476022222222468</v>
      </c>
      <c r="FR211">
        <f t="shared" si="526"/>
        <v>1.174289999999985</v>
      </c>
      <c r="FS211">
        <f t="shared" si="527"/>
        <v>1.5680769444444422</v>
      </c>
      <c r="FT211">
        <f t="shared" si="528"/>
        <v>2.8428061111111447</v>
      </c>
      <c r="FU211">
        <f t="shared" si="529"/>
        <v>1.81579861111112</v>
      </c>
      <c r="FV211">
        <f t="shared" si="530"/>
        <v>0.78707069396713036</v>
      </c>
    </row>
    <row r="212" spans="1:178" x14ac:dyDescent="0.25">
      <c r="A212">
        <f t="shared" si="535"/>
        <v>74</v>
      </c>
      <c r="B212">
        <v>2053</v>
      </c>
      <c r="C212">
        <v>289.48160833333333</v>
      </c>
      <c r="D212">
        <v>290.08324999999996</v>
      </c>
      <c r="E212">
        <v>289.38076666666666</v>
      </c>
      <c r="F212">
        <v>290.16743333333335</v>
      </c>
      <c r="G212">
        <v>288.77757500000001</v>
      </c>
      <c r="H212">
        <v>290.28534999999999</v>
      </c>
      <c r="I212">
        <v>289.5755666666667</v>
      </c>
      <c r="J212">
        <v>289.21001666666666</v>
      </c>
      <c r="K212">
        <v>290.17227499999996</v>
      </c>
      <c r="L212">
        <v>288.23990833333329</v>
      </c>
      <c r="M212">
        <v>288.34451666666661</v>
      </c>
      <c r="N212">
        <v>288.88226666666662</v>
      </c>
      <c r="O212">
        <v>289.79019166666666</v>
      </c>
      <c r="P212">
        <v>289.62410000000006</v>
      </c>
      <c r="Q212">
        <v>288.15074166666665</v>
      </c>
      <c r="R212">
        <v>288.10078333333331</v>
      </c>
      <c r="S212">
        <v>288.33474999999999</v>
      </c>
      <c r="T212">
        <v>289.58713333333333</v>
      </c>
      <c r="U212">
        <v>288.42508333333336</v>
      </c>
      <c r="V212">
        <v>288.28565000000003</v>
      </c>
      <c r="W212">
        <v>288.81280833333335</v>
      </c>
      <c r="X212">
        <v>289.93973333333332</v>
      </c>
      <c r="Y212">
        <v>289.0129583333333</v>
      </c>
      <c r="Z212">
        <v>290.314325</v>
      </c>
      <c r="AA212">
        <v>289.93419166666666</v>
      </c>
      <c r="AB212">
        <v>289.15529166666664</v>
      </c>
      <c r="AC212">
        <v>288.67094166666669</v>
      </c>
      <c r="AD212">
        <v>289.16499166666671</v>
      </c>
      <c r="AE212">
        <v>289.22382499999998</v>
      </c>
      <c r="AF212">
        <v>288.83921666666669</v>
      </c>
      <c r="AG212">
        <v>289.64991666666668</v>
      </c>
      <c r="AH212">
        <v>289.29763333333329</v>
      </c>
      <c r="AI212">
        <f t="shared" si="402"/>
        <v>0.30512083955344976</v>
      </c>
      <c r="AK212">
        <v>2053</v>
      </c>
      <c r="AL212">
        <f t="shared" si="531"/>
        <v>1.9427092592592885</v>
      </c>
      <c r="AM212">
        <f t="shared" si="403"/>
        <v>1.8260048148147234</v>
      </c>
      <c r="AN212">
        <f t="shared" si="404"/>
        <v>1.5619281481480698</v>
      </c>
      <c r="AO212">
        <f t="shared" si="405"/>
        <v>1.6936790740741117</v>
      </c>
      <c r="AP212">
        <f t="shared" si="406"/>
        <v>1.2064003703704316</v>
      </c>
      <c r="AQ212">
        <f t="shared" si="407"/>
        <v>2.5121120370369567</v>
      </c>
      <c r="AR212">
        <f t="shared" si="408"/>
        <v>1.6492672222222495</v>
      </c>
      <c r="AS212">
        <f t="shared" si="409"/>
        <v>1.4596133333333796</v>
      </c>
      <c r="AT212">
        <f t="shared" si="410"/>
        <v>1.9755987037036675</v>
      </c>
      <c r="AU212">
        <f t="shared" si="411"/>
        <v>1.539131851851721</v>
      </c>
      <c r="AV212">
        <f t="shared" si="412"/>
        <v>1.843857962962943</v>
      </c>
      <c r="AW212">
        <f t="shared" si="413"/>
        <v>1.5997109259259332</v>
      </c>
      <c r="AX212">
        <f t="shared" si="414"/>
        <v>1.9826157407406981</v>
      </c>
      <c r="AY212">
        <f t="shared" si="415"/>
        <v>1.760602037037188</v>
      </c>
      <c r="AZ212">
        <f t="shared" si="416"/>
        <v>1.2990331481481121</v>
      </c>
      <c r="BA212">
        <f t="shared" si="417"/>
        <v>1.235194259259174</v>
      </c>
      <c r="BB212">
        <f t="shared" si="418"/>
        <v>1.2465575925926373</v>
      </c>
      <c r="BC212">
        <f t="shared" si="419"/>
        <v>1.675725185185172</v>
      </c>
      <c r="BD212">
        <f t="shared" si="420"/>
        <v>1.2192318518519301</v>
      </c>
      <c r="BE212">
        <f t="shared" si="421"/>
        <v>1.313272592592682</v>
      </c>
      <c r="BF212">
        <f t="shared" si="422"/>
        <v>1.8907637037037262</v>
      </c>
      <c r="BG212">
        <f t="shared" si="423"/>
        <v>2.0798244444443981</v>
      </c>
      <c r="BH212">
        <f t="shared" si="424"/>
        <v>1.4875561111110187</v>
      </c>
      <c r="BI212">
        <f t="shared" si="425"/>
        <v>1.3913977777777404</v>
      </c>
      <c r="BJ212">
        <f t="shared" si="426"/>
        <v>1.2085966666667218</v>
      </c>
      <c r="BK212">
        <f t="shared" si="427"/>
        <v>1.2681242592591957</v>
      </c>
      <c r="BL212">
        <f t="shared" si="428"/>
        <v>1.2110603703704896</v>
      </c>
      <c r="BM212">
        <f t="shared" si="429"/>
        <v>1.5621757407407131</v>
      </c>
      <c r="BN212">
        <f t="shared" si="430"/>
        <v>1.1177209259258802</v>
      </c>
      <c r="BO212">
        <f t="shared" si="431"/>
        <v>1.3929907407407995</v>
      </c>
      <c r="BP212">
        <f t="shared" si="432"/>
        <v>2.5852288888888211</v>
      </c>
      <c r="BQ212">
        <f t="shared" si="433"/>
        <v>1.676806481481492</v>
      </c>
      <c r="BR212">
        <f t="shared" si="434"/>
        <v>0.77516475565907539</v>
      </c>
      <c r="BS212">
        <v>2053</v>
      </c>
      <c r="BT212">
        <f t="shared" si="532"/>
        <v>2.3945249999999874</v>
      </c>
      <c r="BU212">
        <f t="shared" si="435"/>
        <v>2.3213499999999385</v>
      </c>
      <c r="BV212">
        <f t="shared" si="436"/>
        <v>1.9652499999999691</v>
      </c>
      <c r="BW212">
        <f t="shared" si="437"/>
        <v>2.1358250000000112</v>
      </c>
      <c r="BX212">
        <f t="shared" si="438"/>
        <v>1.4870583333333798</v>
      </c>
      <c r="BY212">
        <f t="shared" si="439"/>
        <v>3.2359333333333211</v>
      </c>
      <c r="BZ212">
        <f t="shared" si="440"/>
        <v>2.0588083333333884</v>
      </c>
      <c r="CA212">
        <f t="shared" si="441"/>
        <v>1.9771833333332438</v>
      </c>
      <c r="CB212">
        <f t="shared" si="442"/>
        <v>2.3097083333332762</v>
      </c>
      <c r="CC212">
        <f t="shared" si="443"/>
        <v>2.0023583333332908</v>
      </c>
      <c r="CD212">
        <f t="shared" si="444"/>
        <v>2.2598083333332966</v>
      </c>
      <c r="CE212">
        <f t="shared" si="445"/>
        <v>2.0057749999999714</v>
      </c>
      <c r="CF212">
        <f t="shared" si="446"/>
        <v>2.7139500000000112</v>
      </c>
      <c r="CG212">
        <f t="shared" si="447"/>
        <v>2.3117083333333994</v>
      </c>
      <c r="CH212">
        <f t="shared" si="448"/>
        <v>1.8550416666666365</v>
      </c>
      <c r="CI212">
        <f t="shared" si="449"/>
        <v>1.6398166666666611</v>
      </c>
      <c r="CJ212">
        <f t="shared" si="450"/>
        <v>1.6571583333332569</v>
      </c>
      <c r="CK212">
        <f t="shared" si="451"/>
        <v>1.8460083333333728</v>
      </c>
      <c r="CL212">
        <f t="shared" si="452"/>
        <v>1.4850166666666951</v>
      </c>
      <c r="CM212">
        <f t="shared" si="453"/>
        <v>1.4886500000000069</v>
      </c>
      <c r="CN212">
        <f t="shared" si="454"/>
        <v>2.326150000000041</v>
      </c>
      <c r="CO212">
        <f t="shared" si="455"/>
        <v>2.6471166666666477</v>
      </c>
      <c r="CP212">
        <f t="shared" si="456"/>
        <v>1.950649999999996</v>
      </c>
      <c r="CQ212">
        <f t="shared" si="457"/>
        <v>1.8095499999999447</v>
      </c>
      <c r="CR212">
        <f t="shared" si="458"/>
        <v>1.595450000000028</v>
      </c>
      <c r="CS212">
        <f t="shared" si="459"/>
        <v>1.7222750000000246</v>
      </c>
      <c r="CT212">
        <f t="shared" si="460"/>
        <v>1.5590166666667074</v>
      </c>
      <c r="CU212">
        <f t="shared" si="461"/>
        <v>2.0106499999999983</v>
      </c>
      <c r="CV212">
        <f t="shared" si="462"/>
        <v>1.5938916666666501</v>
      </c>
      <c r="CW212">
        <f t="shared" si="463"/>
        <v>1.4768750000000068</v>
      </c>
      <c r="CX212">
        <f t="shared" si="464"/>
        <v>3.1760000000000446</v>
      </c>
      <c r="CY212">
        <f t="shared" si="465"/>
        <v>2.1331916666666189</v>
      </c>
      <c r="CZ212">
        <f t="shared" si="466"/>
        <v>0.81053812881824661</v>
      </c>
      <c r="DF212">
        <v>2053</v>
      </c>
      <c r="DG212">
        <f t="shared" si="533"/>
        <v>2.5751414814815234</v>
      </c>
      <c r="DH212">
        <f t="shared" si="467"/>
        <v>2.4383445249596321</v>
      </c>
      <c r="DI212">
        <f t="shared" si="468"/>
        <v>2.1166465539451451</v>
      </c>
      <c r="DJ212">
        <f t="shared" si="469"/>
        <v>2.1858988083736222</v>
      </c>
      <c r="DK212">
        <f t="shared" si="470"/>
        <v>1.528490056360738</v>
      </c>
      <c r="DL212">
        <f t="shared" si="471"/>
        <v>3.3954727133654501</v>
      </c>
      <c r="DM212">
        <f t="shared" si="472"/>
        <v>2.2113006763285057</v>
      </c>
      <c r="DN212">
        <f t="shared" si="473"/>
        <v>2.0822949275362816</v>
      </c>
      <c r="DO212">
        <f t="shared" si="474"/>
        <v>2.4901931964573123</v>
      </c>
      <c r="DP212">
        <f t="shared" si="475"/>
        <v>2.0199763687599557</v>
      </c>
      <c r="DQ212">
        <f t="shared" si="476"/>
        <v>2.3686193397745114</v>
      </c>
      <c r="DR212">
        <f t="shared" si="477"/>
        <v>2.0591772061191591</v>
      </c>
      <c r="DS212">
        <f t="shared" si="478"/>
        <v>2.8702411513687025</v>
      </c>
      <c r="DT212">
        <f t="shared" si="479"/>
        <v>2.3779797665058027</v>
      </c>
      <c r="DU212">
        <f t="shared" si="480"/>
        <v>1.8180818438002575</v>
      </c>
      <c r="DV212">
        <f t="shared" si="481"/>
        <v>1.6967134138485562</v>
      </c>
      <c r="DW212">
        <f t="shared" si="482"/>
        <v>1.7432437761675033</v>
      </c>
      <c r="DX212">
        <f t="shared" si="483"/>
        <v>2.0474115378421516</v>
      </c>
      <c r="DY212">
        <f t="shared" si="484"/>
        <v>1.6180021658615829</v>
      </c>
      <c r="DZ212">
        <f t="shared" si="485"/>
        <v>1.7927333896941491</v>
      </c>
      <c r="EA212">
        <f t="shared" si="486"/>
        <v>2.4579322785829731</v>
      </c>
      <c r="EB212">
        <f t="shared" si="487"/>
        <v>2.8025565942028265</v>
      </c>
      <c r="EC212">
        <f t="shared" si="488"/>
        <v>2.0428888647342092</v>
      </c>
      <c r="ED212">
        <f t="shared" si="489"/>
        <v>1.7659363768115668</v>
      </c>
      <c r="EE212">
        <f t="shared" si="490"/>
        <v>1.664776980676379</v>
      </c>
      <c r="EF212">
        <f t="shared" si="491"/>
        <v>1.7191549838968854</v>
      </c>
      <c r="EG212">
        <f t="shared" si="492"/>
        <v>1.6263293800323027</v>
      </c>
      <c r="EH212">
        <f t="shared" si="493"/>
        <v>2.0470095330112485</v>
      </c>
      <c r="EI212">
        <f t="shared" si="494"/>
        <v>1.6306567954911202</v>
      </c>
      <c r="EJ212">
        <f t="shared" si="495"/>
        <v>1.8187415861514182</v>
      </c>
      <c r="EK212">
        <f t="shared" si="496"/>
        <v>3.3884333091787084</v>
      </c>
      <c r="EL212">
        <f t="shared" si="497"/>
        <v>2.2333261916264178</v>
      </c>
      <c r="EM212">
        <f t="shared" si="498"/>
        <v>0.78530498093306278</v>
      </c>
      <c r="EO212">
        <v>2053</v>
      </c>
      <c r="EP212">
        <f t="shared" si="534"/>
        <v>2.1689886111112173</v>
      </c>
      <c r="EQ212">
        <f t="shared" si="499"/>
        <v>2.0395269444443898</v>
      </c>
      <c r="ER212">
        <f t="shared" si="500"/>
        <v>1.7625402777777595</v>
      </c>
      <c r="ES212">
        <f t="shared" si="501"/>
        <v>1.8664883333333364</v>
      </c>
      <c r="ET212">
        <f t="shared" si="502"/>
        <v>1.3135925000001407</v>
      </c>
      <c r="EU212">
        <f t="shared" si="503"/>
        <v>2.823566666666693</v>
      </c>
      <c r="EV212">
        <f t="shared" si="504"/>
        <v>1.8462572222221638</v>
      </c>
      <c r="EW212">
        <f t="shared" si="505"/>
        <v>1.6731594444444795</v>
      </c>
      <c r="EX212">
        <f t="shared" si="506"/>
        <v>2.1625766666666664</v>
      </c>
      <c r="EY212">
        <f t="shared" si="507"/>
        <v>1.7037488888887538</v>
      </c>
      <c r="EZ212">
        <f t="shared" si="508"/>
        <v>2.0357258333332311</v>
      </c>
      <c r="FA212">
        <f t="shared" si="509"/>
        <v>1.7637874999999781</v>
      </c>
      <c r="FB212">
        <f t="shared" si="510"/>
        <v>2.2937936111110844</v>
      </c>
      <c r="FC212">
        <f t="shared" si="511"/>
        <v>1.9711097222223657</v>
      </c>
      <c r="FD212">
        <f t="shared" si="512"/>
        <v>1.4582069444443846</v>
      </c>
      <c r="FE212">
        <f t="shared" si="513"/>
        <v>1.3929486111110805</v>
      </c>
      <c r="FF212">
        <f t="shared" si="514"/>
        <v>1.4225802777777403</v>
      </c>
      <c r="FG212">
        <f t="shared" si="515"/>
        <v>1.7955680555555773</v>
      </c>
      <c r="FH212">
        <f t="shared" si="516"/>
        <v>1.3500361111111943</v>
      </c>
      <c r="FI212">
        <f t="shared" si="517"/>
        <v>1.4741100000001097</v>
      </c>
      <c r="FJ212">
        <f t="shared" si="518"/>
        <v>2.094558888888912</v>
      </c>
      <c r="FK212">
        <f t="shared" si="519"/>
        <v>2.3306711111109735</v>
      </c>
      <c r="FL212">
        <f t="shared" si="520"/>
        <v>1.6668088888888519</v>
      </c>
      <c r="FM212">
        <f t="shared" si="521"/>
        <v>1.5107505555556031</v>
      </c>
      <c r="FN212">
        <f t="shared" si="522"/>
        <v>1.3820844444445015</v>
      </c>
      <c r="FO212">
        <f t="shared" si="523"/>
        <v>1.4224186111110839</v>
      </c>
      <c r="FP212">
        <f t="shared" si="524"/>
        <v>1.3494772222222764</v>
      </c>
      <c r="FQ212">
        <f t="shared" si="525"/>
        <v>1.7255355555556093</v>
      </c>
      <c r="FR212">
        <f t="shared" si="526"/>
        <v>1.3065733333332901</v>
      </c>
      <c r="FS212">
        <f t="shared" si="527"/>
        <v>1.5445852777777986</v>
      </c>
      <c r="FT212">
        <f t="shared" si="528"/>
        <v>2.8761311111111354</v>
      </c>
      <c r="FU212">
        <f t="shared" si="529"/>
        <v>1.8699569444444251</v>
      </c>
      <c r="FV212">
        <f t="shared" si="530"/>
        <v>0.78277074681704151</v>
      </c>
    </row>
    <row r="213" spans="1:178" x14ac:dyDescent="0.25">
      <c r="A213">
        <f t="shared" si="535"/>
        <v>75</v>
      </c>
      <c r="B213">
        <v>2054</v>
      </c>
      <c r="C213">
        <v>289.50495000000001</v>
      </c>
      <c r="D213">
        <v>290.04490833333335</v>
      </c>
      <c r="E213">
        <v>289.40805833333337</v>
      </c>
      <c r="F213">
        <v>290.18388333333331</v>
      </c>
      <c r="G213">
        <v>288.67051666666663</v>
      </c>
      <c r="H213">
        <v>290.3252916666666</v>
      </c>
      <c r="I213">
        <v>289.67008333333337</v>
      </c>
      <c r="J213">
        <v>289.25420833333334</v>
      </c>
      <c r="K213">
        <v>289.98593333333338</v>
      </c>
      <c r="L213">
        <v>288.31885833333331</v>
      </c>
      <c r="M213">
        <v>288.29675833333334</v>
      </c>
      <c r="N213">
        <v>288.92265000000003</v>
      </c>
      <c r="O213">
        <v>289.55525833333331</v>
      </c>
      <c r="P213">
        <v>289.56359166666664</v>
      </c>
      <c r="Q213">
        <v>288.4091416666667</v>
      </c>
      <c r="R213">
        <v>288.16654999999997</v>
      </c>
      <c r="S213">
        <v>288.29669166666662</v>
      </c>
      <c r="T213">
        <v>289.29478333333333</v>
      </c>
      <c r="U213">
        <v>288.48045833333327</v>
      </c>
      <c r="V213">
        <v>288.32870000000003</v>
      </c>
      <c r="W213">
        <v>288.82512500000001</v>
      </c>
      <c r="X213">
        <v>290.01695000000001</v>
      </c>
      <c r="Y213">
        <v>289.00427499999995</v>
      </c>
      <c r="Z213">
        <v>290.28197500000005</v>
      </c>
      <c r="AA213">
        <v>290.13906666666662</v>
      </c>
      <c r="AB213">
        <v>289.16438333333332</v>
      </c>
      <c r="AC213">
        <v>288.73631666666665</v>
      </c>
      <c r="AD213">
        <v>289.24604166666666</v>
      </c>
      <c r="AE213">
        <v>289.23179166666665</v>
      </c>
      <c r="AF213">
        <v>288.79038333333341</v>
      </c>
      <c r="AG213">
        <v>289.68813333333333</v>
      </c>
      <c r="AH213">
        <v>289.27125833333338</v>
      </c>
      <c r="AI213">
        <f t="shared" si="402"/>
        <v>0.32077273688468427</v>
      </c>
      <c r="AK213">
        <v>2054</v>
      </c>
      <c r="AL213">
        <f t="shared" si="531"/>
        <v>1.9660509259259698</v>
      </c>
      <c r="AM213">
        <f t="shared" si="403"/>
        <v>1.7876631481481127</v>
      </c>
      <c r="AN213">
        <f t="shared" si="404"/>
        <v>1.5892198148147827</v>
      </c>
      <c r="AO213">
        <f t="shared" si="405"/>
        <v>1.7101290740740751</v>
      </c>
      <c r="AP213">
        <f t="shared" si="406"/>
        <v>1.0993420370370472</v>
      </c>
      <c r="AQ213">
        <f t="shared" si="407"/>
        <v>2.5520537037035638</v>
      </c>
      <c r="AR213">
        <f t="shared" si="408"/>
        <v>1.7437838888889132</v>
      </c>
      <c r="AS213">
        <f t="shared" si="409"/>
        <v>1.5038050000000567</v>
      </c>
      <c r="AT213">
        <f t="shared" si="410"/>
        <v>1.789257037037089</v>
      </c>
      <c r="AU213">
        <f t="shared" si="411"/>
        <v>1.6180818518517412</v>
      </c>
      <c r="AV213">
        <f t="shared" si="412"/>
        <v>1.7960996296296798</v>
      </c>
      <c r="AW213">
        <f t="shared" si="413"/>
        <v>1.6400942592593424</v>
      </c>
      <c r="AX213">
        <f t="shared" si="414"/>
        <v>1.7476824074073534</v>
      </c>
      <c r="AY213">
        <f t="shared" si="415"/>
        <v>1.7000937037037716</v>
      </c>
      <c r="AZ213">
        <f t="shared" si="416"/>
        <v>1.5574331481481636</v>
      </c>
      <c r="BA213">
        <f t="shared" si="417"/>
        <v>1.3009609259258355</v>
      </c>
      <c r="BB213">
        <f t="shared" si="418"/>
        <v>1.2084992592592698</v>
      </c>
      <c r="BC213">
        <f t="shared" si="419"/>
        <v>1.383375185185173</v>
      </c>
      <c r="BD213">
        <f t="shared" si="420"/>
        <v>1.2746068518518427</v>
      </c>
      <c r="BE213">
        <f t="shared" si="421"/>
        <v>1.3563225925926758</v>
      </c>
      <c r="BF213">
        <f t="shared" si="422"/>
        <v>1.9030803703703896</v>
      </c>
      <c r="BG213">
        <f t="shared" si="423"/>
        <v>2.1570411111110843</v>
      </c>
      <c r="BH213">
        <f t="shared" si="424"/>
        <v>1.4788727777776671</v>
      </c>
      <c r="BI213">
        <f t="shared" si="425"/>
        <v>1.3590477777777892</v>
      </c>
      <c r="BJ213">
        <f t="shared" si="426"/>
        <v>1.4134716666666804</v>
      </c>
      <c r="BK213">
        <f t="shared" si="427"/>
        <v>1.2772159259258729</v>
      </c>
      <c r="BL213">
        <f t="shared" si="428"/>
        <v>1.2764353703704501</v>
      </c>
      <c r="BM213">
        <f t="shared" si="429"/>
        <v>1.643225740740661</v>
      </c>
      <c r="BN213">
        <f t="shared" si="430"/>
        <v>1.1256875925925556</v>
      </c>
      <c r="BO213">
        <f t="shared" si="431"/>
        <v>1.344157407407522</v>
      </c>
      <c r="BP213">
        <f t="shared" si="432"/>
        <v>2.6234455555554632</v>
      </c>
      <c r="BQ213">
        <f t="shared" si="433"/>
        <v>1.6504314814815757</v>
      </c>
      <c r="BR213">
        <f t="shared" si="434"/>
        <v>0.80018874620680147</v>
      </c>
      <c r="BS213">
        <v>2054</v>
      </c>
      <c r="BT213">
        <f t="shared" si="532"/>
        <v>2.4178666666666686</v>
      </c>
      <c r="BU213">
        <f t="shared" si="435"/>
        <v>2.2830083333333278</v>
      </c>
      <c r="BV213">
        <f t="shared" si="436"/>
        <v>1.992541666666682</v>
      </c>
      <c r="BW213">
        <f t="shared" si="437"/>
        <v>2.1522749999999746</v>
      </c>
      <c r="BX213">
        <f t="shared" si="438"/>
        <v>1.3799999999999955</v>
      </c>
      <c r="BY213">
        <f t="shared" si="439"/>
        <v>3.2758749999999281</v>
      </c>
      <c r="BZ213">
        <f t="shared" si="440"/>
        <v>2.1533250000000521</v>
      </c>
      <c r="CA213">
        <f t="shared" si="441"/>
        <v>2.0213749999999209</v>
      </c>
      <c r="CB213">
        <f t="shared" si="442"/>
        <v>2.1233666666666977</v>
      </c>
      <c r="CC213">
        <f t="shared" si="443"/>
        <v>2.0813083333333111</v>
      </c>
      <c r="CD213">
        <f t="shared" si="444"/>
        <v>2.2120500000000334</v>
      </c>
      <c r="CE213">
        <f t="shared" si="445"/>
        <v>2.0461583333333806</v>
      </c>
      <c r="CF213">
        <f t="shared" si="446"/>
        <v>2.4790166666666664</v>
      </c>
      <c r="CG213">
        <f t="shared" si="447"/>
        <v>2.251199999999983</v>
      </c>
      <c r="CH213">
        <f t="shared" si="448"/>
        <v>2.113441666666688</v>
      </c>
      <c r="CI213">
        <f t="shared" si="449"/>
        <v>1.7055833333333226</v>
      </c>
      <c r="CJ213">
        <f t="shared" si="450"/>
        <v>1.6190999999998894</v>
      </c>
      <c r="CK213">
        <f t="shared" si="451"/>
        <v>1.5536583333333738</v>
      </c>
      <c r="CL213">
        <f t="shared" si="452"/>
        <v>1.5403916666666078</v>
      </c>
      <c r="CM213">
        <f t="shared" si="453"/>
        <v>1.5317000000000007</v>
      </c>
      <c r="CN213">
        <f t="shared" si="454"/>
        <v>2.3384666666667044</v>
      </c>
      <c r="CO213">
        <f t="shared" si="455"/>
        <v>2.7243333333333339</v>
      </c>
      <c r="CP213">
        <f t="shared" si="456"/>
        <v>1.9419666666666444</v>
      </c>
      <c r="CQ213">
        <f t="shared" si="457"/>
        <v>1.7771999999999935</v>
      </c>
      <c r="CR213">
        <f t="shared" si="458"/>
        <v>1.8003249999999866</v>
      </c>
      <c r="CS213">
        <f t="shared" si="459"/>
        <v>1.7313666666667018</v>
      </c>
      <c r="CT213">
        <f t="shared" si="460"/>
        <v>1.6243916666666678</v>
      </c>
      <c r="CU213">
        <f t="shared" si="461"/>
        <v>2.0916999999999462</v>
      </c>
      <c r="CV213">
        <f t="shared" si="462"/>
        <v>1.6018583333333254</v>
      </c>
      <c r="CW213">
        <f t="shared" si="463"/>
        <v>1.4280416666667293</v>
      </c>
      <c r="CX213">
        <f t="shared" si="464"/>
        <v>3.2142166666666867</v>
      </c>
      <c r="CY213">
        <f t="shared" si="465"/>
        <v>2.1068166666667025</v>
      </c>
      <c r="CZ213">
        <f t="shared" si="466"/>
        <v>0.82158929144741299</v>
      </c>
      <c r="DF213">
        <v>2054</v>
      </c>
      <c r="DG213">
        <f t="shared" si="533"/>
        <v>2.5984831481482047</v>
      </c>
      <c r="DH213">
        <f t="shared" si="467"/>
        <v>2.4000028582930213</v>
      </c>
      <c r="DI213">
        <f t="shared" si="468"/>
        <v>2.143938220611858</v>
      </c>
      <c r="DJ213">
        <f t="shared" si="469"/>
        <v>2.2023488083735856</v>
      </c>
      <c r="DK213">
        <f t="shared" si="470"/>
        <v>1.4214317230273537</v>
      </c>
      <c r="DL213">
        <f t="shared" si="471"/>
        <v>3.4354143800320571</v>
      </c>
      <c r="DM213">
        <f t="shared" si="472"/>
        <v>2.3058173429951694</v>
      </c>
      <c r="DN213">
        <f t="shared" si="473"/>
        <v>2.1264865942029587</v>
      </c>
      <c r="DO213">
        <f t="shared" si="474"/>
        <v>2.3038515297907338</v>
      </c>
      <c r="DP213">
        <f t="shared" si="475"/>
        <v>2.098926368759976</v>
      </c>
      <c r="DQ213">
        <f t="shared" si="476"/>
        <v>2.3208610064412483</v>
      </c>
      <c r="DR213">
        <f t="shared" si="477"/>
        <v>2.0995605394525683</v>
      </c>
      <c r="DS213">
        <f t="shared" si="478"/>
        <v>2.6353078180353577</v>
      </c>
      <c r="DT213">
        <f t="shared" si="479"/>
        <v>2.3174714331723862</v>
      </c>
      <c r="DU213">
        <f t="shared" si="480"/>
        <v>2.076481843800309</v>
      </c>
      <c r="DV213">
        <f t="shared" si="481"/>
        <v>1.7624800805152177</v>
      </c>
      <c r="DW213">
        <f t="shared" si="482"/>
        <v>1.7051854428341358</v>
      </c>
      <c r="DX213">
        <f t="shared" si="483"/>
        <v>1.7550615378421526</v>
      </c>
      <c r="DY213">
        <f t="shared" si="484"/>
        <v>1.6733771658614955</v>
      </c>
      <c r="DZ213">
        <f t="shared" si="485"/>
        <v>1.8357833896941429</v>
      </c>
      <c r="EA213">
        <f t="shared" si="486"/>
        <v>2.4702489452496366</v>
      </c>
      <c r="EB213">
        <f t="shared" si="487"/>
        <v>2.8797732608695128</v>
      </c>
      <c r="EC213">
        <f t="shared" si="488"/>
        <v>2.0342055314008576</v>
      </c>
      <c r="ED213">
        <f t="shared" si="489"/>
        <v>1.7335863768116155</v>
      </c>
      <c r="EE213">
        <f t="shared" si="490"/>
        <v>1.8696519806763376</v>
      </c>
      <c r="EF213">
        <f t="shared" si="491"/>
        <v>1.7282466505635625</v>
      </c>
      <c r="EG213">
        <f t="shared" si="492"/>
        <v>1.6917043800322631</v>
      </c>
      <c r="EH213">
        <f t="shared" si="493"/>
        <v>2.1280595330111964</v>
      </c>
      <c r="EI213">
        <f t="shared" si="494"/>
        <v>1.6386234621577955</v>
      </c>
      <c r="EJ213">
        <f t="shared" si="495"/>
        <v>1.7699082528181407</v>
      </c>
      <c r="EK213">
        <f t="shared" si="496"/>
        <v>3.4266499758453506</v>
      </c>
      <c r="EL213">
        <f t="shared" si="497"/>
        <v>2.2069511916265014</v>
      </c>
      <c r="EM213">
        <f t="shared" si="498"/>
        <v>0.80470203693331377</v>
      </c>
      <c r="EO213">
        <v>2054</v>
      </c>
      <c r="EP213">
        <f t="shared" si="534"/>
        <v>2.1923302777778986</v>
      </c>
      <c r="EQ213">
        <f t="shared" si="499"/>
        <v>2.001185277777779</v>
      </c>
      <c r="ER213">
        <f t="shared" si="500"/>
        <v>1.7898319444444724</v>
      </c>
      <c r="ES213">
        <f t="shared" si="501"/>
        <v>1.8829383333332999</v>
      </c>
      <c r="ET213">
        <f t="shared" si="502"/>
        <v>1.2065341666667564</v>
      </c>
      <c r="EU213">
        <f t="shared" si="503"/>
        <v>2.8635083333333</v>
      </c>
      <c r="EV213">
        <f t="shared" si="504"/>
        <v>1.9407738888888275</v>
      </c>
      <c r="EW213">
        <f t="shared" si="505"/>
        <v>1.7173511111111566</v>
      </c>
      <c r="EX213">
        <f t="shared" si="506"/>
        <v>1.9762350000000879</v>
      </c>
      <c r="EY213">
        <f t="shared" si="507"/>
        <v>1.782698888888774</v>
      </c>
      <c r="EZ213">
        <f t="shared" si="508"/>
        <v>1.9879674999999679</v>
      </c>
      <c r="FA213">
        <f t="shared" si="509"/>
        <v>1.8041708333333872</v>
      </c>
      <c r="FB213">
        <f t="shared" si="510"/>
        <v>2.0588602777777396</v>
      </c>
      <c r="FC213">
        <f t="shared" si="511"/>
        <v>1.9106013888889493</v>
      </c>
      <c r="FD213">
        <f t="shared" si="512"/>
        <v>1.7166069444444361</v>
      </c>
      <c r="FE213">
        <f t="shared" si="513"/>
        <v>1.4587152777777419</v>
      </c>
      <c r="FF213">
        <f t="shared" si="514"/>
        <v>1.3845219444443728</v>
      </c>
      <c r="FG213">
        <f t="shared" si="515"/>
        <v>1.5032180555555783</v>
      </c>
      <c r="FH213">
        <f t="shared" si="516"/>
        <v>1.4054111111111069</v>
      </c>
      <c r="FI213">
        <f t="shared" si="517"/>
        <v>1.5171600000001035</v>
      </c>
      <c r="FJ213">
        <f t="shared" si="518"/>
        <v>2.1068755555555754</v>
      </c>
      <c r="FK213">
        <f t="shared" si="519"/>
        <v>2.4078877777776597</v>
      </c>
      <c r="FL213">
        <f t="shared" si="520"/>
        <v>1.6581255555555003</v>
      </c>
      <c r="FM213">
        <f t="shared" si="521"/>
        <v>1.4784005555556519</v>
      </c>
      <c r="FN213">
        <f t="shared" si="522"/>
        <v>1.5869594444444601</v>
      </c>
      <c r="FO213">
        <f t="shared" si="523"/>
        <v>1.4315102777777611</v>
      </c>
      <c r="FP213">
        <f t="shared" si="524"/>
        <v>1.4148522222222368</v>
      </c>
      <c r="FQ213">
        <f t="shared" si="525"/>
        <v>1.8065855555555572</v>
      </c>
      <c r="FR213">
        <f t="shared" si="526"/>
        <v>1.3145399999999654</v>
      </c>
      <c r="FS213">
        <f t="shared" si="527"/>
        <v>1.4957519444445211</v>
      </c>
      <c r="FT213">
        <f t="shared" si="528"/>
        <v>2.9143477777777775</v>
      </c>
      <c r="FU213">
        <f t="shared" si="529"/>
        <v>1.8435819444445087</v>
      </c>
      <c r="FV213">
        <f t="shared" si="530"/>
        <v>0.80547424604881579</v>
      </c>
    </row>
    <row r="214" spans="1:178" x14ac:dyDescent="0.25">
      <c r="A214">
        <f t="shared" si="535"/>
        <v>76</v>
      </c>
      <c r="B214">
        <v>2055</v>
      </c>
      <c r="C214">
        <v>289.53585000000004</v>
      </c>
      <c r="D214">
        <v>290.06705000000005</v>
      </c>
      <c r="E214">
        <v>289.54451666666671</v>
      </c>
      <c r="F214">
        <v>290.10057499999999</v>
      </c>
      <c r="G214">
        <v>288.64195833333338</v>
      </c>
      <c r="H214">
        <v>290.38891666666666</v>
      </c>
      <c r="I214">
        <v>289.61195833333335</v>
      </c>
      <c r="J214">
        <v>289.67169999999999</v>
      </c>
      <c r="K214">
        <v>289.72517499999998</v>
      </c>
      <c r="L214">
        <v>288.34488333333326</v>
      </c>
      <c r="M214">
        <v>288.42241666666672</v>
      </c>
      <c r="N214">
        <v>288.96893333333333</v>
      </c>
      <c r="O214">
        <v>289.55704999999995</v>
      </c>
      <c r="P214">
        <v>289.70348333333334</v>
      </c>
      <c r="Q214">
        <v>288.75704999999999</v>
      </c>
      <c r="R214">
        <v>288.13631666666669</v>
      </c>
      <c r="S214">
        <v>288.14912499999997</v>
      </c>
      <c r="T214">
        <v>289.36606666666671</v>
      </c>
      <c r="U214">
        <v>288.50746666666674</v>
      </c>
      <c r="V214">
        <v>288.41145833333337</v>
      </c>
      <c r="W214">
        <v>288.8085416666666</v>
      </c>
      <c r="X214">
        <v>290.02761666666669</v>
      </c>
      <c r="Y214">
        <v>288.97969166666672</v>
      </c>
      <c r="Z214">
        <v>290.18010833333335</v>
      </c>
      <c r="AA214">
        <v>290.43742499999996</v>
      </c>
      <c r="AB214">
        <v>289.19925000000001</v>
      </c>
      <c r="AC214">
        <v>288.82525833333335</v>
      </c>
      <c r="AD214">
        <v>289.21799166666665</v>
      </c>
      <c r="AE214">
        <v>289.25724166666663</v>
      </c>
      <c r="AF214">
        <v>288.79319166666664</v>
      </c>
      <c r="AG214">
        <v>289.74989166666666</v>
      </c>
      <c r="AH214">
        <v>289.34245000000004</v>
      </c>
      <c r="AI214">
        <f t="shared" si="402"/>
        <v>0.33627974105647146</v>
      </c>
      <c r="AK214">
        <v>2055</v>
      </c>
      <c r="AL214">
        <f t="shared" si="531"/>
        <v>1.9969509259260008</v>
      </c>
      <c r="AM214">
        <f t="shared" si="403"/>
        <v>1.8098048148148109</v>
      </c>
      <c r="AN214">
        <f t="shared" si="404"/>
        <v>1.7256781481481198</v>
      </c>
      <c r="AO214">
        <f t="shared" si="405"/>
        <v>1.6268207407407544</v>
      </c>
      <c r="AP214">
        <f t="shared" si="406"/>
        <v>1.0707837037037962</v>
      </c>
      <c r="AQ214">
        <f t="shared" si="407"/>
        <v>2.6156787037036224</v>
      </c>
      <c r="AR214">
        <f t="shared" si="408"/>
        <v>1.685658888888895</v>
      </c>
      <c r="AS214">
        <f t="shared" si="409"/>
        <v>1.9212966666667057</v>
      </c>
      <c r="AT214">
        <f t="shared" si="410"/>
        <v>1.5284987037036899</v>
      </c>
      <c r="AU214">
        <f t="shared" si="411"/>
        <v>1.6441068518516886</v>
      </c>
      <c r="AV214">
        <f t="shared" si="412"/>
        <v>1.9217579629630563</v>
      </c>
      <c r="AW214">
        <f t="shared" si="413"/>
        <v>1.6863775925926348</v>
      </c>
      <c r="AX214">
        <f t="shared" si="414"/>
        <v>1.7494740740739871</v>
      </c>
      <c r="AY214">
        <f t="shared" si="415"/>
        <v>1.8399853703704707</v>
      </c>
      <c r="AZ214">
        <f t="shared" si="416"/>
        <v>1.9053414814814573</v>
      </c>
      <c r="BA214">
        <f t="shared" si="417"/>
        <v>1.2707275925925501</v>
      </c>
      <c r="BB214">
        <f t="shared" si="418"/>
        <v>1.0609325925926214</v>
      </c>
      <c r="BC214">
        <f t="shared" si="419"/>
        <v>1.4546585185185563</v>
      </c>
      <c r="BD214">
        <f t="shared" si="420"/>
        <v>1.3016151851853124</v>
      </c>
      <c r="BE214">
        <f t="shared" si="421"/>
        <v>1.4390809259260209</v>
      </c>
      <c r="BF214">
        <f t="shared" si="422"/>
        <v>1.8864970370369747</v>
      </c>
      <c r="BG214">
        <f t="shared" si="423"/>
        <v>2.167707777777764</v>
      </c>
      <c r="BH214">
        <f t="shared" si="424"/>
        <v>1.4542894444444414</v>
      </c>
      <c r="BI214">
        <f t="shared" si="425"/>
        <v>1.2571811111110947</v>
      </c>
      <c r="BJ214">
        <f t="shared" si="426"/>
        <v>1.7118300000000204</v>
      </c>
      <c r="BK214">
        <f t="shared" si="427"/>
        <v>1.3120825925925601</v>
      </c>
      <c r="BL214">
        <f t="shared" si="428"/>
        <v>1.365377037037149</v>
      </c>
      <c r="BM214">
        <f t="shared" si="429"/>
        <v>1.6151757407406535</v>
      </c>
      <c r="BN214">
        <f t="shared" si="430"/>
        <v>1.1511375925925336</v>
      </c>
      <c r="BO214">
        <f t="shared" si="431"/>
        <v>1.3469657407407567</v>
      </c>
      <c r="BP214">
        <f t="shared" si="432"/>
        <v>2.6852038888887932</v>
      </c>
      <c r="BQ214">
        <f t="shared" si="433"/>
        <v>1.7216231481482396</v>
      </c>
      <c r="BR214">
        <f t="shared" si="434"/>
        <v>0.78328030296321305</v>
      </c>
      <c r="BS214">
        <v>2055</v>
      </c>
      <c r="BT214">
        <f t="shared" si="532"/>
        <v>2.4487666666666996</v>
      </c>
      <c r="BU214">
        <f t="shared" si="435"/>
        <v>2.305150000000026</v>
      </c>
      <c r="BV214">
        <f t="shared" si="436"/>
        <v>2.1290000000000191</v>
      </c>
      <c r="BW214">
        <f t="shared" si="437"/>
        <v>2.068966666666654</v>
      </c>
      <c r="BX214">
        <f t="shared" si="438"/>
        <v>1.3514416666667444</v>
      </c>
      <c r="BY214">
        <f t="shared" si="439"/>
        <v>3.3394999999999868</v>
      </c>
      <c r="BZ214">
        <f t="shared" si="440"/>
        <v>2.0952000000000339</v>
      </c>
      <c r="CA214">
        <f t="shared" si="441"/>
        <v>2.4388666666665699</v>
      </c>
      <c r="CB214">
        <f t="shared" si="442"/>
        <v>1.8626083333332986</v>
      </c>
      <c r="CC214">
        <f t="shared" si="443"/>
        <v>2.1073333333332585</v>
      </c>
      <c r="CD214">
        <f t="shared" si="444"/>
        <v>2.3377083333334099</v>
      </c>
      <c r="CE214">
        <f t="shared" si="445"/>
        <v>2.092441666666673</v>
      </c>
      <c r="CF214">
        <f t="shared" si="446"/>
        <v>2.4808083333333002</v>
      </c>
      <c r="CG214">
        <f t="shared" si="447"/>
        <v>2.3910916666666822</v>
      </c>
      <c r="CH214">
        <f t="shared" si="448"/>
        <v>2.4613499999999817</v>
      </c>
      <c r="CI214">
        <f t="shared" si="449"/>
        <v>1.6753500000000372</v>
      </c>
      <c r="CJ214">
        <f t="shared" si="450"/>
        <v>1.471533333333241</v>
      </c>
      <c r="CK214">
        <f t="shared" si="451"/>
        <v>1.6249416666667571</v>
      </c>
      <c r="CL214">
        <f t="shared" si="452"/>
        <v>1.5674000000000774</v>
      </c>
      <c r="CM214">
        <f t="shared" si="453"/>
        <v>1.6144583333333458</v>
      </c>
      <c r="CN214">
        <f t="shared" si="454"/>
        <v>2.3218833333332896</v>
      </c>
      <c r="CO214">
        <f t="shared" si="455"/>
        <v>2.7350000000000136</v>
      </c>
      <c r="CP214">
        <f t="shared" si="456"/>
        <v>1.9173833333334187</v>
      </c>
      <c r="CQ214">
        <f t="shared" si="457"/>
        <v>1.6753333333332989</v>
      </c>
      <c r="CR214">
        <f t="shared" si="458"/>
        <v>2.0986833333333266</v>
      </c>
      <c r="CS214">
        <f t="shared" si="459"/>
        <v>1.7662333333333891</v>
      </c>
      <c r="CT214">
        <f t="shared" si="460"/>
        <v>1.7133333333333667</v>
      </c>
      <c r="CU214">
        <f t="shared" si="461"/>
        <v>2.0636499999999387</v>
      </c>
      <c r="CV214">
        <f t="shared" si="462"/>
        <v>1.6273083333333034</v>
      </c>
      <c r="CW214">
        <f t="shared" si="463"/>
        <v>1.430849999999964</v>
      </c>
      <c r="CX214">
        <f t="shared" si="464"/>
        <v>3.2759750000000167</v>
      </c>
      <c r="CY214">
        <f t="shared" si="465"/>
        <v>2.1780083333333664</v>
      </c>
      <c r="CZ214">
        <f t="shared" si="466"/>
        <v>0.80769186729551934</v>
      </c>
      <c r="DF214">
        <v>2055</v>
      </c>
      <c r="DG214">
        <f t="shared" si="533"/>
        <v>2.6293831481482357</v>
      </c>
      <c r="DH214">
        <f t="shared" si="467"/>
        <v>2.4221445249597195</v>
      </c>
      <c r="DI214">
        <f t="shared" si="468"/>
        <v>2.2803965539451951</v>
      </c>
      <c r="DJ214">
        <f t="shared" si="469"/>
        <v>2.1190404750402649</v>
      </c>
      <c r="DK214">
        <f t="shared" si="470"/>
        <v>1.3928733896941026</v>
      </c>
      <c r="DL214">
        <f t="shared" si="471"/>
        <v>3.4990393800321158</v>
      </c>
      <c r="DM214">
        <f t="shared" si="472"/>
        <v>2.2476923429951512</v>
      </c>
      <c r="DN214">
        <f t="shared" si="473"/>
        <v>2.5439782608696078</v>
      </c>
      <c r="DO214">
        <f t="shared" si="474"/>
        <v>2.0430931964573347</v>
      </c>
      <c r="DP214">
        <f t="shared" si="475"/>
        <v>2.1249513687599233</v>
      </c>
      <c r="DQ214">
        <f t="shared" si="476"/>
        <v>2.4465193397746248</v>
      </c>
      <c r="DR214">
        <f t="shared" si="477"/>
        <v>2.1458438727858606</v>
      </c>
      <c r="DS214">
        <f t="shared" si="478"/>
        <v>2.6370994847019915</v>
      </c>
      <c r="DT214">
        <f t="shared" si="479"/>
        <v>2.4573630998390854</v>
      </c>
      <c r="DU214">
        <f t="shared" si="480"/>
        <v>2.4243901771336027</v>
      </c>
      <c r="DV214">
        <f t="shared" si="481"/>
        <v>1.7322467471819323</v>
      </c>
      <c r="DW214">
        <f t="shared" si="482"/>
        <v>1.5576187761674873</v>
      </c>
      <c r="DX214">
        <f t="shared" si="483"/>
        <v>1.8263448711755359</v>
      </c>
      <c r="DY214">
        <f t="shared" si="484"/>
        <v>1.7003854991949652</v>
      </c>
      <c r="DZ214">
        <f t="shared" si="485"/>
        <v>1.9185417230274879</v>
      </c>
      <c r="EA214">
        <f t="shared" si="486"/>
        <v>2.4536656119162217</v>
      </c>
      <c r="EB214">
        <f t="shared" si="487"/>
        <v>2.8904399275361925</v>
      </c>
      <c r="EC214">
        <f t="shared" si="488"/>
        <v>2.0096221980676319</v>
      </c>
      <c r="ED214">
        <f t="shared" si="489"/>
        <v>1.631719710144921</v>
      </c>
      <c r="EE214">
        <f t="shared" si="490"/>
        <v>2.1680103140096776</v>
      </c>
      <c r="EF214">
        <f t="shared" si="491"/>
        <v>1.7631133172302498</v>
      </c>
      <c r="EG214">
        <f t="shared" si="492"/>
        <v>1.780646046698962</v>
      </c>
      <c r="EH214">
        <f t="shared" si="493"/>
        <v>2.100009533011189</v>
      </c>
      <c r="EI214">
        <f t="shared" si="494"/>
        <v>1.6640734621577735</v>
      </c>
      <c r="EJ214">
        <f t="shared" si="495"/>
        <v>1.7727165861513754</v>
      </c>
      <c r="EK214">
        <f t="shared" si="496"/>
        <v>3.4884083091786806</v>
      </c>
      <c r="EL214">
        <f t="shared" si="497"/>
        <v>2.2781428582931653</v>
      </c>
      <c r="EM214">
        <f t="shared" si="498"/>
        <v>0.79474669283693844</v>
      </c>
      <c r="EO214">
        <v>2055</v>
      </c>
      <c r="EP214">
        <f t="shared" si="534"/>
        <v>2.2232302777779296</v>
      </c>
      <c r="EQ214">
        <f t="shared" si="499"/>
        <v>2.0233269444444772</v>
      </c>
      <c r="ER214">
        <f t="shared" si="500"/>
        <v>1.9262902777778095</v>
      </c>
      <c r="ES214">
        <f t="shared" si="501"/>
        <v>1.7996299999999792</v>
      </c>
      <c r="ET214">
        <f t="shared" si="502"/>
        <v>1.1779758333335053</v>
      </c>
      <c r="EU214">
        <f t="shared" si="503"/>
        <v>2.9271333333333587</v>
      </c>
      <c r="EV214">
        <f t="shared" si="504"/>
        <v>1.8826488888888093</v>
      </c>
      <c r="EW214">
        <f t="shared" si="505"/>
        <v>2.1348427777778056</v>
      </c>
      <c r="EX214">
        <f t="shared" si="506"/>
        <v>1.7154766666666887</v>
      </c>
      <c r="EY214">
        <f t="shared" si="507"/>
        <v>1.8087238888887214</v>
      </c>
      <c r="EZ214">
        <f t="shared" si="508"/>
        <v>2.1136258333333444</v>
      </c>
      <c r="FA214">
        <f t="shared" si="509"/>
        <v>1.8504541666666796</v>
      </c>
      <c r="FB214">
        <f t="shared" si="510"/>
        <v>2.0606519444443734</v>
      </c>
      <c r="FC214">
        <f t="shared" si="511"/>
        <v>2.0504930555556484</v>
      </c>
      <c r="FD214">
        <f t="shared" si="512"/>
        <v>2.0645152777777298</v>
      </c>
      <c r="FE214">
        <f t="shared" si="513"/>
        <v>1.4284819444444565</v>
      </c>
      <c r="FF214">
        <f t="shared" si="514"/>
        <v>1.2369552777777244</v>
      </c>
      <c r="FG214">
        <f t="shared" si="515"/>
        <v>1.5745013888889616</v>
      </c>
      <c r="FH214">
        <f t="shared" si="516"/>
        <v>1.4324194444445766</v>
      </c>
      <c r="FI214">
        <f t="shared" si="517"/>
        <v>1.5999183333334486</v>
      </c>
      <c r="FJ214">
        <f t="shared" si="518"/>
        <v>2.0902922222221605</v>
      </c>
      <c r="FK214">
        <f t="shared" si="519"/>
        <v>2.4185544444443394</v>
      </c>
      <c r="FL214">
        <f t="shared" si="520"/>
        <v>1.6335422222222746</v>
      </c>
      <c r="FM214">
        <f t="shared" si="521"/>
        <v>1.3765338888889573</v>
      </c>
      <c r="FN214">
        <f t="shared" si="522"/>
        <v>1.8853177777778001</v>
      </c>
      <c r="FO214">
        <f t="shared" si="523"/>
        <v>1.4663769444444483</v>
      </c>
      <c r="FP214">
        <f t="shared" si="524"/>
        <v>1.5037938888889357</v>
      </c>
      <c r="FQ214">
        <f t="shared" si="525"/>
        <v>1.7785355555555498</v>
      </c>
      <c r="FR214">
        <f t="shared" si="526"/>
        <v>1.3399899999999434</v>
      </c>
      <c r="FS214">
        <f t="shared" si="527"/>
        <v>1.4985602777777558</v>
      </c>
      <c r="FT214">
        <f t="shared" si="528"/>
        <v>2.9761061111111076</v>
      </c>
      <c r="FU214">
        <f t="shared" si="529"/>
        <v>1.9147736111111726</v>
      </c>
      <c r="FV214">
        <f t="shared" si="530"/>
        <v>0.79182012708728089</v>
      </c>
    </row>
    <row r="215" spans="1:178" x14ac:dyDescent="0.25">
      <c r="A215">
        <f t="shared" si="535"/>
        <v>77</v>
      </c>
      <c r="B215">
        <v>2056</v>
      </c>
      <c r="C215">
        <v>289.68068333333338</v>
      </c>
      <c r="D215">
        <v>290.1309333333333</v>
      </c>
      <c r="E215">
        <v>289.56761666666665</v>
      </c>
      <c r="F215">
        <v>290.19251666666668</v>
      </c>
      <c r="G215">
        <v>288.67646666666661</v>
      </c>
      <c r="H215">
        <v>290.45065833333337</v>
      </c>
      <c r="I215">
        <v>289.69228333333336</v>
      </c>
      <c r="J215">
        <v>289.56782500000003</v>
      </c>
      <c r="K215">
        <v>289.74133333333333</v>
      </c>
      <c r="L215">
        <v>288.43557500000003</v>
      </c>
      <c r="M215">
        <v>288.34997499999997</v>
      </c>
      <c r="N215">
        <v>288.94051666666672</v>
      </c>
      <c r="O215">
        <v>289.73071666666669</v>
      </c>
      <c r="P215">
        <v>289.64270833333336</v>
      </c>
      <c r="Q215">
        <v>288.42618333333337</v>
      </c>
      <c r="R215">
        <v>288.17636666666669</v>
      </c>
      <c r="S215">
        <v>288.4552083333333</v>
      </c>
      <c r="T215">
        <v>289.6730833333333</v>
      </c>
      <c r="U215">
        <v>288.627275</v>
      </c>
      <c r="V215">
        <v>288.39979166666666</v>
      </c>
      <c r="W215">
        <v>288.91688333333326</v>
      </c>
      <c r="X215">
        <v>290.07192500000002</v>
      </c>
      <c r="Y215">
        <v>288.96580833333331</v>
      </c>
      <c r="Z215">
        <v>290.22227499999997</v>
      </c>
      <c r="AA215">
        <v>290.27613333333335</v>
      </c>
      <c r="AB215">
        <v>289.20611666666667</v>
      </c>
      <c r="AC215">
        <v>288.82336666666669</v>
      </c>
      <c r="AD215">
        <v>289.20998333333335</v>
      </c>
      <c r="AE215">
        <v>289.32650833333338</v>
      </c>
      <c r="AF215">
        <v>289.06863333333331</v>
      </c>
      <c r="AG215">
        <v>289.79087499999997</v>
      </c>
      <c r="AH215">
        <v>289.38032499999997</v>
      </c>
      <c r="AI215">
        <f t="shared" si="402"/>
        <v>0.32163338119299473</v>
      </c>
      <c r="AK215">
        <v>2056</v>
      </c>
      <c r="AL215">
        <f t="shared" si="531"/>
        <v>2.1417842592593388</v>
      </c>
      <c r="AM215">
        <f t="shared" si="403"/>
        <v>1.8736881481480623</v>
      </c>
      <c r="AN215">
        <f t="shared" si="404"/>
        <v>1.7487781481480624</v>
      </c>
      <c r="AO215">
        <f t="shared" si="405"/>
        <v>1.7187624074074392</v>
      </c>
      <c r="AP215">
        <f t="shared" si="406"/>
        <v>1.1052920370370316</v>
      </c>
      <c r="AQ215">
        <f t="shared" si="407"/>
        <v>2.6774203703703279</v>
      </c>
      <c r="AR215">
        <f t="shared" si="408"/>
        <v>1.7659838888889112</v>
      </c>
      <c r="AS215">
        <f t="shared" si="409"/>
        <v>1.8174216666667462</v>
      </c>
      <c r="AT215">
        <f t="shared" si="410"/>
        <v>1.5446570370370409</v>
      </c>
      <c r="AU215">
        <f t="shared" si="411"/>
        <v>1.7347985185184598</v>
      </c>
      <c r="AV215">
        <f t="shared" si="412"/>
        <v>1.8493162962963083</v>
      </c>
      <c r="AW215">
        <f t="shared" si="413"/>
        <v>1.6579609259260337</v>
      </c>
      <c r="AX215">
        <f t="shared" si="414"/>
        <v>1.9231407407407346</v>
      </c>
      <c r="AY215">
        <f t="shared" si="415"/>
        <v>1.7792103703704925</v>
      </c>
      <c r="AZ215">
        <f t="shared" si="416"/>
        <v>1.5744748148148346</v>
      </c>
      <c r="BA215">
        <f t="shared" si="417"/>
        <v>1.310777592592558</v>
      </c>
      <c r="BB215">
        <f t="shared" si="418"/>
        <v>1.3670159259259549</v>
      </c>
      <c r="BC215">
        <f t="shared" si="419"/>
        <v>1.7616751851851404</v>
      </c>
      <c r="BD215">
        <f t="shared" si="420"/>
        <v>1.4214235185185657</v>
      </c>
      <c r="BE215">
        <f t="shared" si="421"/>
        <v>1.427414259259308</v>
      </c>
      <c r="BF215">
        <f t="shared" si="422"/>
        <v>1.9948387037036355</v>
      </c>
      <c r="BG215">
        <f t="shared" si="423"/>
        <v>2.2120161111110974</v>
      </c>
      <c r="BH215">
        <f t="shared" si="424"/>
        <v>1.4404061111110309</v>
      </c>
      <c r="BI215">
        <f t="shared" si="425"/>
        <v>1.2993477777777116</v>
      </c>
      <c r="BJ215">
        <f t="shared" si="426"/>
        <v>1.5505383333334066</v>
      </c>
      <c r="BK215">
        <f t="shared" si="427"/>
        <v>1.3189492592592273</v>
      </c>
      <c r="BL215">
        <f t="shared" si="428"/>
        <v>1.3634853703704835</v>
      </c>
      <c r="BM215">
        <f t="shared" si="429"/>
        <v>1.6071674074073599</v>
      </c>
      <c r="BN215">
        <f t="shared" si="430"/>
        <v>1.2204042592592828</v>
      </c>
      <c r="BO215">
        <f t="shared" si="431"/>
        <v>1.6224074074074224</v>
      </c>
      <c r="BP215">
        <f t="shared" si="432"/>
        <v>2.7261872222221086</v>
      </c>
      <c r="BQ215">
        <f t="shared" si="433"/>
        <v>1.7594981481481682</v>
      </c>
      <c r="BR215">
        <f t="shared" si="434"/>
        <v>0.78044341468742362</v>
      </c>
      <c r="BS215">
        <v>2056</v>
      </c>
      <c r="BT215">
        <f t="shared" si="532"/>
        <v>2.5936000000000377</v>
      </c>
      <c r="BU215">
        <f t="shared" si="435"/>
        <v>2.3690333333332774</v>
      </c>
      <c r="BV215">
        <f t="shared" si="436"/>
        <v>2.1520999999999617</v>
      </c>
      <c r="BW215">
        <f t="shared" si="437"/>
        <v>2.1609083333333388</v>
      </c>
      <c r="BX215">
        <f t="shared" si="438"/>
        <v>1.3859499999999798</v>
      </c>
      <c r="BY215">
        <f t="shared" si="439"/>
        <v>3.4012416666666923</v>
      </c>
      <c r="BZ215">
        <f t="shared" si="440"/>
        <v>2.1755250000000501</v>
      </c>
      <c r="CA215">
        <f t="shared" si="441"/>
        <v>2.3349916666666104</v>
      </c>
      <c r="CB215">
        <f t="shared" si="442"/>
        <v>1.8787666666666496</v>
      </c>
      <c r="CC215">
        <f t="shared" si="443"/>
        <v>2.1980250000000296</v>
      </c>
      <c r="CD215">
        <f t="shared" si="444"/>
        <v>2.2652666666666619</v>
      </c>
      <c r="CE215">
        <f t="shared" si="445"/>
        <v>2.0640250000000719</v>
      </c>
      <c r="CF215">
        <f t="shared" si="446"/>
        <v>2.6544750000000477</v>
      </c>
      <c r="CG215">
        <f t="shared" si="447"/>
        <v>2.3303166666667039</v>
      </c>
      <c r="CH215">
        <f t="shared" si="448"/>
        <v>2.130483333333359</v>
      </c>
      <c r="CI215">
        <f t="shared" si="449"/>
        <v>1.7154000000000451</v>
      </c>
      <c r="CJ215">
        <f t="shared" si="450"/>
        <v>1.7776166666665745</v>
      </c>
      <c r="CK215">
        <f t="shared" si="451"/>
        <v>1.9319583333333412</v>
      </c>
      <c r="CL215">
        <f t="shared" si="452"/>
        <v>1.6872083333333308</v>
      </c>
      <c r="CM215">
        <f t="shared" si="453"/>
        <v>1.6027916666666329</v>
      </c>
      <c r="CN215">
        <f t="shared" si="454"/>
        <v>2.4302249999999503</v>
      </c>
      <c r="CO215">
        <f t="shared" si="455"/>
        <v>2.779308333333347</v>
      </c>
      <c r="CP215">
        <f t="shared" si="456"/>
        <v>1.9035000000000082</v>
      </c>
      <c r="CQ215">
        <f t="shared" si="457"/>
        <v>1.7174999999999159</v>
      </c>
      <c r="CR215">
        <f t="shared" si="458"/>
        <v>1.9373916666667128</v>
      </c>
      <c r="CS215">
        <f t="shared" si="459"/>
        <v>1.7731000000000563</v>
      </c>
      <c r="CT215">
        <f t="shared" si="460"/>
        <v>1.7114416666667012</v>
      </c>
      <c r="CU215">
        <f t="shared" si="461"/>
        <v>2.0556416666666451</v>
      </c>
      <c r="CV215">
        <f t="shared" si="462"/>
        <v>1.6965750000000526</v>
      </c>
      <c r="CW215">
        <f t="shared" si="463"/>
        <v>1.7062916666666297</v>
      </c>
      <c r="CX215">
        <f t="shared" si="464"/>
        <v>3.3169583333333321</v>
      </c>
      <c r="CY215">
        <f t="shared" si="465"/>
        <v>2.215883333333295</v>
      </c>
      <c r="CZ215">
        <f t="shared" si="466"/>
        <v>0.82131837170234867</v>
      </c>
      <c r="DF215">
        <v>2056</v>
      </c>
      <c r="DG215">
        <f t="shared" si="533"/>
        <v>2.7742164814815737</v>
      </c>
      <c r="DH215">
        <f t="shared" si="467"/>
        <v>2.4860278582929709</v>
      </c>
      <c r="DI215">
        <f t="shared" si="468"/>
        <v>2.3034965539451377</v>
      </c>
      <c r="DJ215">
        <f t="shared" si="469"/>
        <v>2.2109821417069497</v>
      </c>
      <c r="DK215">
        <f t="shared" si="470"/>
        <v>1.427381723027338</v>
      </c>
      <c r="DL215">
        <f t="shared" si="471"/>
        <v>3.5607810466988212</v>
      </c>
      <c r="DM215">
        <f t="shared" si="472"/>
        <v>2.3280173429951674</v>
      </c>
      <c r="DN215">
        <f t="shared" si="473"/>
        <v>2.4401032608696482</v>
      </c>
      <c r="DO215">
        <f t="shared" si="474"/>
        <v>2.0592515297906857</v>
      </c>
      <c r="DP215">
        <f t="shared" si="475"/>
        <v>2.2156430354266945</v>
      </c>
      <c r="DQ215">
        <f t="shared" si="476"/>
        <v>2.3740776731078768</v>
      </c>
      <c r="DR215">
        <f t="shared" si="477"/>
        <v>2.1174272061192596</v>
      </c>
      <c r="DS215">
        <f t="shared" si="478"/>
        <v>2.810766151368739</v>
      </c>
      <c r="DT215">
        <f t="shared" si="479"/>
        <v>2.3965880998391071</v>
      </c>
      <c r="DU215">
        <f t="shared" si="480"/>
        <v>2.09352351046698</v>
      </c>
      <c r="DV215">
        <f t="shared" si="481"/>
        <v>1.7722967471819402</v>
      </c>
      <c r="DW215">
        <f t="shared" si="482"/>
        <v>1.8637021095008208</v>
      </c>
      <c r="DX215">
        <f t="shared" si="483"/>
        <v>2.13336153784212</v>
      </c>
      <c r="DY215">
        <f t="shared" si="484"/>
        <v>1.8201938325282185</v>
      </c>
      <c r="DZ215">
        <f t="shared" si="485"/>
        <v>1.906875056360775</v>
      </c>
      <c r="EA215">
        <f t="shared" si="486"/>
        <v>2.5620072785828825</v>
      </c>
      <c r="EB215">
        <f t="shared" si="487"/>
        <v>2.9347482608695259</v>
      </c>
      <c r="EC215">
        <f t="shared" si="488"/>
        <v>1.9957388647342214</v>
      </c>
      <c r="ED215">
        <f t="shared" si="489"/>
        <v>1.673886376811538</v>
      </c>
      <c r="EE215">
        <f t="shared" si="490"/>
        <v>2.0067186473430638</v>
      </c>
      <c r="EF215">
        <f t="shared" si="491"/>
        <v>1.769979983896917</v>
      </c>
      <c r="EG215">
        <f t="shared" si="492"/>
        <v>1.7787543800322965</v>
      </c>
      <c r="EH215">
        <f t="shared" si="493"/>
        <v>2.0920011996778953</v>
      </c>
      <c r="EI215">
        <f t="shared" si="494"/>
        <v>1.7333401288245227</v>
      </c>
      <c r="EJ215">
        <f t="shared" si="495"/>
        <v>2.0481582528180411</v>
      </c>
      <c r="EK215">
        <f t="shared" si="496"/>
        <v>3.529391642511996</v>
      </c>
      <c r="EL215">
        <f t="shared" si="497"/>
        <v>2.3160178582930939</v>
      </c>
      <c r="EM215">
        <f t="shared" si="498"/>
        <v>0.78889025206600449</v>
      </c>
      <c r="EO215">
        <v>2056</v>
      </c>
      <c r="EP215">
        <f t="shared" si="534"/>
        <v>2.3680636111112676</v>
      </c>
      <c r="EQ215">
        <f t="shared" si="499"/>
        <v>2.0872102777777286</v>
      </c>
      <c r="ER215">
        <f t="shared" si="500"/>
        <v>1.9493902777777521</v>
      </c>
      <c r="ES215">
        <f t="shared" si="501"/>
        <v>1.891571666666664</v>
      </c>
      <c r="ET215">
        <f t="shared" si="502"/>
        <v>1.2124841666667407</v>
      </c>
      <c r="EU215">
        <f t="shared" si="503"/>
        <v>2.9888750000000641</v>
      </c>
      <c r="EV215">
        <f t="shared" si="504"/>
        <v>1.9629738888888255</v>
      </c>
      <c r="EW215">
        <f t="shared" si="505"/>
        <v>2.0309677777778461</v>
      </c>
      <c r="EX215">
        <f t="shared" si="506"/>
        <v>1.7316350000000398</v>
      </c>
      <c r="EY215">
        <f t="shared" si="507"/>
        <v>1.8994155555554926</v>
      </c>
      <c r="EZ215">
        <f t="shared" si="508"/>
        <v>2.0411841666665964</v>
      </c>
      <c r="FA215">
        <f t="shared" si="509"/>
        <v>1.8220375000000786</v>
      </c>
      <c r="FB215">
        <f t="shared" si="510"/>
        <v>2.2343186111111208</v>
      </c>
      <c r="FC215">
        <f t="shared" si="511"/>
        <v>1.9897180555556702</v>
      </c>
      <c r="FD215">
        <f t="shared" si="512"/>
        <v>1.7336486111111071</v>
      </c>
      <c r="FE215">
        <f t="shared" si="513"/>
        <v>1.4685319444444644</v>
      </c>
      <c r="FF215">
        <f t="shared" si="514"/>
        <v>1.5430386111110579</v>
      </c>
      <c r="FG215">
        <f t="shared" si="515"/>
        <v>1.8815180555555457</v>
      </c>
      <c r="FH215">
        <f t="shared" si="516"/>
        <v>1.5522277777778299</v>
      </c>
      <c r="FI215">
        <f t="shared" si="517"/>
        <v>1.5882516666667357</v>
      </c>
      <c r="FJ215">
        <f t="shared" si="518"/>
        <v>2.1986338888888213</v>
      </c>
      <c r="FK215">
        <f t="shared" si="519"/>
        <v>2.4628627777776728</v>
      </c>
      <c r="FL215">
        <f t="shared" si="520"/>
        <v>1.6196588888888641</v>
      </c>
      <c r="FM215">
        <f t="shared" si="521"/>
        <v>1.4187005555555743</v>
      </c>
      <c r="FN215">
        <f t="shared" si="522"/>
        <v>1.7240261111111863</v>
      </c>
      <c r="FO215">
        <f t="shared" si="523"/>
        <v>1.4732436111111156</v>
      </c>
      <c r="FP215">
        <f t="shared" si="524"/>
        <v>1.5019022222222702</v>
      </c>
      <c r="FQ215">
        <f t="shared" si="525"/>
        <v>1.7705272222222561</v>
      </c>
      <c r="FR215">
        <f t="shared" si="526"/>
        <v>1.4092566666666926</v>
      </c>
      <c r="FS215">
        <f t="shared" si="527"/>
        <v>1.7740019444444215</v>
      </c>
      <c r="FT215">
        <f t="shared" si="528"/>
        <v>3.017089444444423</v>
      </c>
      <c r="FU215">
        <f t="shared" si="529"/>
        <v>1.9526486111111012</v>
      </c>
      <c r="FV215">
        <f t="shared" si="530"/>
        <v>0.78656856481012993</v>
      </c>
    </row>
    <row r="216" spans="1:178" x14ac:dyDescent="0.25">
      <c r="A216">
        <f t="shared" si="535"/>
        <v>78</v>
      </c>
      <c r="B216">
        <v>2057</v>
      </c>
      <c r="C216">
        <v>289.67669999999998</v>
      </c>
      <c r="D216">
        <v>290.19374999999997</v>
      </c>
      <c r="E216">
        <v>289.45823333333334</v>
      </c>
      <c r="F216">
        <v>290.29219166666667</v>
      </c>
      <c r="G216">
        <v>288.89336666666668</v>
      </c>
      <c r="H216">
        <v>290.52545000000003</v>
      </c>
      <c r="I216">
        <v>289.66696666666672</v>
      </c>
      <c r="J216">
        <v>289.60822500000006</v>
      </c>
      <c r="K216">
        <v>289.896075</v>
      </c>
      <c r="L216">
        <v>288.47166666666664</v>
      </c>
      <c r="M216">
        <v>288.41675000000004</v>
      </c>
      <c r="N216">
        <v>289.04992500000003</v>
      </c>
      <c r="O216">
        <v>290.00811666666669</v>
      </c>
      <c r="P216">
        <v>289.67170833333324</v>
      </c>
      <c r="Q216">
        <v>288.36034999999998</v>
      </c>
      <c r="R216">
        <v>288.20308333333332</v>
      </c>
      <c r="S216">
        <v>288.7371583333333</v>
      </c>
      <c r="T216">
        <v>289.88392500000003</v>
      </c>
      <c r="U216">
        <v>288.66559166666667</v>
      </c>
      <c r="V216">
        <v>288.45273333333336</v>
      </c>
      <c r="W216">
        <v>289.03456666666665</v>
      </c>
      <c r="X216">
        <v>290.08059166666663</v>
      </c>
      <c r="Y216">
        <v>288.89555833333333</v>
      </c>
      <c r="Z216">
        <v>290.25861666666668</v>
      </c>
      <c r="AA216">
        <v>290.18826666666666</v>
      </c>
      <c r="AB216">
        <v>289.28630833333335</v>
      </c>
      <c r="AC216">
        <v>288.82745833333337</v>
      </c>
      <c r="AD216">
        <v>289.32854999999995</v>
      </c>
      <c r="AE216">
        <v>289.37439166666667</v>
      </c>
      <c r="AF216">
        <v>289.07836666666668</v>
      </c>
      <c r="AG216">
        <v>289.89184166666661</v>
      </c>
      <c r="AH216">
        <v>289.43785833333339</v>
      </c>
      <c r="AI216">
        <f t="shared" si="402"/>
        <v>0.31561592886489365</v>
      </c>
      <c r="AK216">
        <v>2057</v>
      </c>
      <c r="AL216">
        <f t="shared" si="531"/>
        <v>2.1378009259259443</v>
      </c>
      <c r="AM216">
        <f t="shared" si="403"/>
        <v>1.9365048148147253</v>
      </c>
      <c r="AN216">
        <f t="shared" si="404"/>
        <v>1.6393948148147501</v>
      </c>
      <c r="AO216">
        <f t="shared" si="405"/>
        <v>1.8184374074074299</v>
      </c>
      <c r="AP216">
        <f t="shared" si="406"/>
        <v>1.3221920370370981</v>
      </c>
      <c r="AQ216">
        <f t="shared" si="407"/>
        <v>2.7522120370369976</v>
      </c>
      <c r="AR216">
        <f t="shared" si="408"/>
        <v>1.740667222222271</v>
      </c>
      <c r="AS216">
        <f t="shared" si="409"/>
        <v>1.8578216666667799</v>
      </c>
      <c r="AT216">
        <f t="shared" si="410"/>
        <v>1.6993987037037073</v>
      </c>
      <c r="AU216">
        <f t="shared" si="411"/>
        <v>1.7708901851850669</v>
      </c>
      <c r="AV216">
        <f t="shared" si="412"/>
        <v>1.9160912962963721</v>
      </c>
      <c r="AW216">
        <f t="shared" si="413"/>
        <v>1.7673692592593397</v>
      </c>
      <c r="AX216">
        <f t="shared" si="414"/>
        <v>2.2005407407407347</v>
      </c>
      <c r="AY216">
        <f t="shared" si="415"/>
        <v>1.8082103703703751</v>
      </c>
      <c r="AZ216">
        <f t="shared" si="416"/>
        <v>1.5086414814814475</v>
      </c>
      <c r="BA216">
        <f t="shared" si="417"/>
        <v>1.3374942592591879</v>
      </c>
      <c r="BB216">
        <f t="shared" si="418"/>
        <v>1.6489659259259497</v>
      </c>
      <c r="BC216">
        <f t="shared" si="419"/>
        <v>1.9725168518518785</v>
      </c>
      <c r="BD216">
        <f t="shared" si="420"/>
        <v>1.4597401851852396</v>
      </c>
      <c r="BE216">
        <f t="shared" si="421"/>
        <v>1.4803559259260055</v>
      </c>
      <c r="BF216">
        <f t="shared" si="422"/>
        <v>2.1125220370370243</v>
      </c>
      <c r="BG216">
        <f t="shared" si="423"/>
        <v>2.2206827777777107</v>
      </c>
      <c r="BH216">
        <f t="shared" si="424"/>
        <v>1.3701561111110436</v>
      </c>
      <c r="BI216">
        <f t="shared" si="425"/>
        <v>1.3356894444444265</v>
      </c>
      <c r="BJ216">
        <f t="shared" si="426"/>
        <v>1.4626716666667221</v>
      </c>
      <c r="BK216">
        <f t="shared" si="427"/>
        <v>1.3991409259259058</v>
      </c>
      <c r="BL216">
        <f t="shared" si="428"/>
        <v>1.3675770370371652</v>
      </c>
      <c r="BM216">
        <f t="shared" si="429"/>
        <v>1.7257340740739551</v>
      </c>
      <c r="BN216">
        <f t="shared" si="430"/>
        <v>1.2682875925925714</v>
      </c>
      <c r="BO216">
        <f t="shared" si="431"/>
        <v>1.6321407407407946</v>
      </c>
      <c r="BP216">
        <f t="shared" si="432"/>
        <v>2.8271538888887449</v>
      </c>
      <c r="BQ216">
        <f t="shared" si="433"/>
        <v>1.8170314814815924</v>
      </c>
      <c r="BR216">
        <f t="shared" si="434"/>
        <v>0.74411303439186605</v>
      </c>
      <c r="BS216">
        <v>2057</v>
      </c>
      <c r="BT216">
        <f t="shared" si="532"/>
        <v>2.5896166666666431</v>
      </c>
      <c r="BU216">
        <f t="shared" si="435"/>
        <v>2.4318499999999403</v>
      </c>
      <c r="BV216">
        <f t="shared" si="436"/>
        <v>2.0427166666666494</v>
      </c>
      <c r="BW216">
        <f t="shared" si="437"/>
        <v>2.2605833333333294</v>
      </c>
      <c r="BX216">
        <f t="shared" si="438"/>
        <v>1.6028500000000463</v>
      </c>
      <c r="BY216">
        <f t="shared" si="439"/>
        <v>3.476033333333362</v>
      </c>
      <c r="BZ216">
        <f t="shared" si="440"/>
        <v>2.1502083333334099</v>
      </c>
      <c r="CA216">
        <f t="shared" si="441"/>
        <v>2.3753916666666441</v>
      </c>
      <c r="CB216">
        <f t="shared" si="442"/>
        <v>2.0335083333333159</v>
      </c>
      <c r="CC216">
        <f t="shared" si="443"/>
        <v>2.2341166666666368</v>
      </c>
      <c r="CD216">
        <f t="shared" si="444"/>
        <v>2.3320416666667256</v>
      </c>
      <c r="CE216">
        <f t="shared" si="445"/>
        <v>2.173433333333378</v>
      </c>
      <c r="CF216">
        <f t="shared" si="446"/>
        <v>2.9318750000000477</v>
      </c>
      <c r="CG216">
        <f t="shared" si="447"/>
        <v>2.3593166666665866</v>
      </c>
      <c r="CH216">
        <f t="shared" si="448"/>
        <v>2.0646499999999719</v>
      </c>
      <c r="CI216">
        <f t="shared" si="449"/>
        <v>1.742116666666675</v>
      </c>
      <c r="CJ216">
        <f t="shared" si="450"/>
        <v>2.0595666666665693</v>
      </c>
      <c r="CK216">
        <f t="shared" si="451"/>
        <v>2.1428000000000793</v>
      </c>
      <c r="CL216">
        <f t="shared" si="452"/>
        <v>1.7255250000000046</v>
      </c>
      <c r="CM216">
        <f t="shared" si="453"/>
        <v>1.6557333333333304</v>
      </c>
      <c r="CN216">
        <f t="shared" si="454"/>
        <v>2.5479083333333392</v>
      </c>
      <c r="CO216">
        <f t="shared" si="455"/>
        <v>2.7879749999999603</v>
      </c>
      <c r="CP216">
        <f t="shared" si="456"/>
        <v>1.8332500000000209</v>
      </c>
      <c r="CQ216">
        <f t="shared" si="457"/>
        <v>1.7538416666666308</v>
      </c>
      <c r="CR216">
        <f t="shared" si="458"/>
        <v>1.8495250000000283</v>
      </c>
      <c r="CS216">
        <f t="shared" si="459"/>
        <v>1.8532916666667347</v>
      </c>
      <c r="CT216">
        <f t="shared" si="460"/>
        <v>1.7155333333333829</v>
      </c>
      <c r="CU216">
        <f t="shared" si="461"/>
        <v>2.1742083333332403</v>
      </c>
      <c r="CV216">
        <f t="shared" si="462"/>
        <v>1.7444583333333412</v>
      </c>
      <c r="CW216">
        <f t="shared" si="463"/>
        <v>1.7160250000000019</v>
      </c>
      <c r="CX216">
        <f t="shared" si="464"/>
        <v>3.4179249999999683</v>
      </c>
      <c r="CY216">
        <f t="shared" si="465"/>
        <v>2.2734166666667193</v>
      </c>
      <c r="CZ216">
        <f t="shared" si="466"/>
        <v>0.7927054292856559</v>
      </c>
      <c r="DF216">
        <v>2057</v>
      </c>
      <c r="DG216">
        <f t="shared" si="533"/>
        <v>2.7702331481481792</v>
      </c>
      <c r="DH216">
        <f t="shared" si="467"/>
        <v>2.5488445249596339</v>
      </c>
      <c r="DI216">
        <f t="shared" si="468"/>
        <v>2.1941132206118255</v>
      </c>
      <c r="DJ216">
        <f t="shared" si="469"/>
        <v>2.3106571417069404</v>
      </c>
      <c r="DK216">
        <f t="shared" si="470"/>
        <v>1.6442817230274045</v>
      </c>
      <c r="DL216">
        <f t="shared" si="471"/>
        <v>3.6355727133654909</v>
      </c>
      <c r="DM216">
        <f t="shared" si="472"/>
        <v>2.3027006763285272</v>
      </c>
      <c r="DN216">
        <f t="shared" si="473"/>
        <v>2.480503260869682</v>
      </c>
      <c r="DO216">
        <f t="shared" si="474"/>
        <v>2.213993196457352</v>
      </c>
      <c r="DP216">
        <f t="shared" si="475"/>
        <v>2.2517347020933016</v>
      </c>
      <c r="DQ216">
        <f t="shared" si="476"/>
        <v>2.4408526731079405</v>
      </c>
      <c r="DR216">
        <f t="shared" si="477"/>
        <v>2.2268355394525656</v>
      </c>
      <c r="DS216">
        <f t="shared" si="478"/>
        <v>3.0881661513687391</v>
      </c>
      <c r="DT216">
        <f t="shared" si="479"/>
        <v>2.4255880998389898</v>
      </c>
      <c r="DU216">
        <f t="shared" si="480"/>
        <v>2.0276901771335929</v>
      </c>
      <c r="DV216">
        <f t="shared" si="481"/>
        <v>1.7990134138485701</v>
      </c>
      <c r="DW216">
        <f t="shared" si="482"/>
        <v>2.1456521095008156</v>
      </c>
      <c r="DX216">
        <f t="shared" si="483"/>
        <v>2.3442032045088581</v>
      </c>
      <c r="DY216">
        <f t="shared" si="484"/>
        <v>1.8585104991948924</v>
      </c>
      <c r="DZ216">
        <f t="shared" si="485"/>
        <v>1.9598167230274726</v>
      </c>
      <c r="EA216">
        <f t="shared" si="486"/>
        <v>2.6796906119162713</v>
      </c>
      <c r="EB216">
        <f t="shared" si="487"/>
        <v>2.9434149275361392</v>
      </c>
      <c r="EC216">
        <f t="shared" si="488"/>
        <v>1.9254888647342341</v>
      </c>
      <c r="ED216">
        <f t="shared" si="489"/>
        <v>1.7102280434782529</v>
      </c>
      <c r="EE216">
        <f t="shared" si="490"/>
        <v>1.9188519806763793</v>
      </c>
      <c r="EF216">
        <f t="shared" si="491"/>
        <v>1.8501716505635954</v>
      </c>
      <c r="EG216">
        <f t="shared" si="492"/>
        <v>1.7828460466989782</v>
      </c>
      <c r="EH216">
        <f t="shared" si="493"/>
        <v>2.2105678663444905</v>
      </c>
      <c r="EI216">
        <f t="shared" si="494"/>
        <v>1.7812234621578114</v>
      </c>
      <c r="EJ216">
        <f t="shared" si="495"/>
        <v>2.0578915861514133</v>
      </c>
      <c r="EK216">
        <f t="shared" si="496"/>
        <v>3.6303583091786322</v>
      </c>
      <c r="EL216">
        <f t="shared" si="497"/>
        <v>2.3735511916265182</v>
      </c>
      <c r="EM216">
        <f t="shared" si="498"/>
        <v>0.7624726442341162</v>
      </c>
      <c r="EO216">
        <v>2057</v>
      </c>
      <c r="EP216">
        <f t="shared" si="534"/>
        <v>2.3640802777778731</v>
      </c>
      <c r="EQ216">
        <f t="shared" si="499"/>
        <v>2.1500269444443916</v>
      </c>
      <c r="ER216">
        <f t="shared" si="500"/>
        <v>1.8400069444444398</v>
      </c>
      <c r="ES216">
        <f t="shared" si="501"/>
        <v>1.9912466666666546</v>
      </c>
      <c r="ET216">
        <f t="shared" si="502"/>
        <v>1.4293841666668072</v>
      </c>
      <c r="EU216">
        <f t="shared" si="503"/>
        <v>3.0636666666667338</v>
      </c>
      <c r="EV216">
        <f t="shared" si="504"/>
        <v>1.9376572222221853</v>
      </c>
      <c r="EW216">
        <f t="shared" si="505"/>
        <v>2.0713677777778798</v>
      </c>
      <c r="EX216">
        <f t="shared" si="506"/>
        <v>1.8863766666667061</v>
      </c>
      <c r="EY216">
        <f t="shared" si="507"/>
        <v>1.9355072222220997</v>
      </c>
      <c r="EZ216">
        <f t="shared" si="508"/>
        <v>2.1079591666666602</v>
      </c>
      <c r="FA216">
        <f t="shared" si="509"/>
        <v>1.9314458333333846</v>
      </c>
      <c r="FB216">
        <f t="shared" si="510"/>
        <v>2.5117186111111209</v>
      </c>
      <c r="FC216">
        <f t="shared" si="511"/>
        <v>2.0187180555555528</v>
      </c>
      <c r="FD216">
        <f t="shared" si="512"/>
        <v>1.66781527777772</v>
      </c>
      <c r="FE216">
        <f t="shared" si="513"/>
        <v>1.4952486111110943</v>
      </c>
      <c r="FF216">
        <f t="shared" si="514"/>
        <v>1.8249886111110527</v>
      </c>
      <c r="FG216">
        <f t="shared" si="515"/>
        <v>2.0923597222222838</v>
      </c>
      <c r="FH216">
        <f t="shared" si="516"/>
        <v>1.5905444444445038</v>
      </c>
      <c r="FI216">
        <f t="shared" si="517"/>
        <v>1.6411933333334332</v>
      </c>
      <c r="FJ216">
        <f t="shared" si="518"/>
        <v>2.3163172222222101</v>
      </c>
      <c r="FK216">
        <f t="shared" si="519"/>
        <v>2.4715294444442861</v>
      </c>
      <c r="FL216">
        <f t="shared" si="520"/>
        <v>1.5494088888888768</v>
      </c>
      <c r="FM216">
        <f t="shared" si="521"/>
        <v>1.4550422222222892</v>
      </c>
      <c r="FN216">
        <f t="shared" si="522"/>
        <v>1.6361594444445018</v>
      </c>
      <c r="FO216">
        <f t="shared" si="523"/>
        <v>1.553435277777794</v>
      </c>
      <c r="FP216">
        <f t="shared" si="524"/>
        <v>1.5059938888889519</v>
      </c>
      <c r="FQ216">
        <f t="shared" si="525"/>
        <v>1.8890938888888513</v>
      </c>
      <c r="FR216">
        <f t="shared" si="526"/>
        <v>1.4571399999999812</v>
      </c>
      <c r="FS216">
        <f t="shared" si="527"/>
        <v>1.7837352777777937</v>
      </c>
      <c r="FT216">
        <f t="shared" si="528"/>
        <v>3.1180561111110592</v>
      </c>
      <c r="FU216">
        <f t="shared" si="529"/>
        <v>2.0101819444445255</v>
      </c>
      <c r="FV216">
        <f t="shared" si="530"/>
        <v>0.7543707131208367</v>
      </c>
    </row>
    <row r="217" spans="1:178" x14ac:dyDescent="0.25">
      <c r="A217">
        <f t="shared" si="535"/>
        <v>79</v>
      </c>
      <c r="B217">
        <v>2058</v>
      </c>
      <c r="C217">
        <v>289.65572500000002</v>
      </c>
      <c r="D217">
        <v>290.25784999999996</v>
      </c>
      <c r="E217">
        <v>289.59254999999996</v>
      </c>
      <c r="F217">
        <v>290.30756666666667</v>
      </c>
      <c r="G217">
        <v>288.88018333333338</v>
      </c>
      <c r="H217">
        <v>290.58459166666665</v>
      </c>
      <c r="I217">
        <v>289.7633166666667</v>
      </c>
      <c r="J217">
        <v>289.72124166666663</v>
      </c>
      <c r="K217">
        <v>289.97625833333336</v>
      </c>
      <c r="L217">
        <v>288.53680000000003</v>
      </c>
      <c r="M217">
        <v>288.52122500000002</v>
      </c>
      <c r="N217">
        <v>289.20933333333335</v>
      </c>
      <c r="O217">
        <v>289.79175833333335</v>
      </c>
      <c r="P217">
        <v>289.83385833333335</v>
      </c>
      <c r="Q217">
        <v>288.70172499999995</v>
      </c>
      <c r="R217">
        <v>288.23667499999999</v>
      </c>
      <c r="S217">
        <v>288.59759166666669</v>
      </c>
      <c r="T217">
        <v>289.67322499999995</v>
      </c>
      <c r="U217">
        <v>288.68954166666668</v>
      </c>
      <c r="V217">
        <v>288.47077500000006</v>
      </c>
      <c r="W217">
        <v>289.05499166666669</v>
      </c>
      <c r="X217">
        <v>290.18369166666662</v>
      </c>
      <c r="Y217">
        <v>288.76595833333334</v>
      </c>
      <c r="Z217">
        <v>290.34295833333334</v>
      </c>
      <c r="AA217">
        <v>290.37359999999995</v>
      </c>
      <c r="AB217">
        <v>289.33954999999997</v>
      </c>
      <c r="AC217">
        <v>288.86011666666667</v>
      </c>
      <c r="AD217">
        <v>289.36274166666664</v>
      </c>
      <c r="AE217">
        <v>289.56754166666667</v>
      </c>
      <c r="AF217">
        <v>288.71539999999999</v>
      </c>
      <c r="AG217">
        <v>289.92771666666664</v>
      </c>
      <c r="AH217">
        <v>289.47208333333339</v>
      </c>
      <c r="AI217">
        <f t="shared" si="402"/>
        <v>0.34573809898254793</v>
      </c>
      <c r="AK217">
        <v>2058</v>
      </c>
      <c r="AL217">
        <f t="shared" si="531"/>
        <v>2.1168259259259798</v>
      </c>
      <c r="AM217">
        <f t="shared" si="403"/>
        <v>2.0006048148147215</v>
      </c>
      <c r="AN217">
        <f t="shared" si="404"/>
        <v>1.7737114814813708</v>
      </c>
      <c r="AO217">
        <f t="shared" si="405"/>
        <v>1.8338124074074358</v>
      </c>
      <c r="AP217">
        <f t="shared" si="406"/>
        <v>1.3090087037037961</v>
      </c>
      <c r="AQ217">
        <f t="shared" si="407"/>
        <v>2.8113537037036167</v>
      </c>
      <c r="AR217">
        <f t="shared" si="408"/>
        <v>1.8370172222222436</v>
      </c>
      <c r="AS217">
        <f t="shared" si="409"/>
        <v>1.9708383333333472</v>
      </c>
      <c r="AT217">
        <f t="shared" si="410"/>
        <v>1.7795820370370734</v>
      </c>
      <c r="AU217">
        <f t="shared" si="411"/>
        <v>1.8360235185184592</v>
      </c>
      <c r="AV217">
        <f t="shared" si="412"/>
        <v>2.0205662962963515</v>
      </c>
      <c r="AW217">
        <f t="shared" si="413"/>
        <v>1.9267775925926571</v>
      </c>
      <c r="AX217">
        <f t="shared" si="414"/>
        <v>1.9841824074073884</v>
      </c>
      <c r="AY217">
        <f t="shared" si="415"/>
        <v>1.9703603703704857</v>
      </c>
      <c r="AZ217">
        <f t="shared" si="416"/>
        <v>1.8500164814814184</v>
      </c>
      <c r="BA217">
        <f t="shared" si="417"/>
        <v>1.3710859259258541</v>
      </c>
      <c r="BB217">
        <f t="shared" si="418"/>
        <v>1.5093992592593395</v>
      </c>
      <c r="BC217">
        <f t="shared" si="419"/>
        <v>1.7618168518517905</v>
      </c>
      <c r="BD217">
        <f t="shared" si="420"/>
        <v>1.4836901851852531</v>
      </c>
      <c r="BE217">
        <f t="shared" si="421"/>
        <v>1.4983975925927098</v>
      </c>
      <c r="BF217">
        <f t="shared" si="422"/>
        <v>2.13294703703707</v>
      </c>
      <c r="BG217">
        <f t="shared" si="423"/>
        <v>2.3237827777776943</v>
      </c>
      <c r="BH217">
        <f t="shared" si="424"/>
        <v>1.2405561111110615</v>
      </c>
      <c r="BI217">
        <f t="shared" si="425"/>
        <v>1.4200311111110864</v>
      </c>
      <c r="BJ217">
        <f t="shared" si="426"/>
        <v>1.6480050000000119</v>
      </c>
      <c r="BK217">
        <f t="shared" si="427"/>
        <v>1.452382592592528</v>
      </c>
      <c r="BL217">
        <f t="shared" si="428"/>
        <v>1.4002353703704671</v>
      </c>
      <c r="BM217">
        <f t="shared" si="429"/>
        <v>1.7599257407406412</v>
      </c>
      <c r="BN217">
        <f t="shared" si="430"/>
        <v>1.4614375925925742</v>
      </c>
      <c r="BO217">
        <f t="shared" si="431"/>
        <v>1.2691740740741011</v>
      </c>
      <c r="BP217">
        <f t="shared" si="432"/>
        <v>2.8630288888887776</v>
      </c>
      <c r="BQ217">
        <f t="shared" si="433"/>
        <v>1.8512564814815846</v>
      </c>
      <c r="BR217">
        <f t="shared" si="434"/>
        <v>0.78813659030796901</v>
      </c>
      <c r="BS217">
        <v>2058</v>
      </c>
      <c r="BT217">
        <f t="shared" si="532"/>
        <v>2.5686416666666787</v>
      </c>
      <c r="BU217">
        <f t="shared" si="435"/>
        <v>2.4959499999999366</v>
      </c>
      <c r="BV217">
        <f t="shared" si="436"/>
        <v>2.1770333333332701</v>
      </c>
      <c r="BW217">
        <f t="shared" si="437"/>
        <v>2.2759583333333353</v>
      </c>
      <c r="BX217">
        <f t="shared" si="438"/>
        <v>1.5896666666667443</v>
      </c>
      <c r="BY217">
        <f t="shared" si="439"/>
        <v>3.5351749999999811</v>
      </c>
      <c r="BZ217">
        <f t="shared" si="440"/>
        <v>2.2465583333333825</v>
      </c>
      <c r="CA217">
        <f t="shared" si="441"/>
        <v>2.4884083333332114</v>
      </c>
      <c r="CB217">
        <f t="shared" si="442"/>
        <v>2.1136916666666821</v>
      </c>
      <c r="CC217">
        <f t="shared" si="443"/>
        <v>2.2992500000000291</v>
      </c>
      <c r="CD217">
        <f t="shared" si="444"/>
        <v>2.4365166666667051</v>
      </c>
      <c r="CE217">
        <f t="shared" si="445"/>
        <v>2.3328416666666953</v>
      </c>
      <c r="CF217">
        <f t="shared" si="446"/>
        <v>2.7155166666667014</v>
      </c>
      <c r="CG217">
        <f t="shared" si="447"/>
        <v>2.5214666666666972</v>
      </c>
      <c r="CH217">
        <f t="shared" si="448"/>
        <v>2.4060249999999428</v>
      </c>
      <c r="CI217">
        <f t="shared" si="449"/>
        <v>1.7757083333333412</v>
      </c>
      <c r="CJ217">
        <f t="shared" si="450"/>
        <v>1.9199999999999591</v>
      </c>
      <c r="CK217">
        <f t="shared" si="451"/>
        <v>1.9320999999999913</v>
      </c>
      <c r="CL217">
        <f t="shared" si="452"/>
        <v>1.7494750000000181</v>
      </c>
      <c r="CM217">
        <f t="shared" si="453"/>
        <v>1.6737750000000347</v>
      </c>
      <c r="CN217">
        <f t="shared" si="454"/>
        <v>2.5683333333333849</v>
      </c>
      <c r="CO217">
        <f t="shared" si="455"/>
        <v>2.8910749999999439</v>
      </c>
      <c r="CP217">
        <f t="shared" si="456"/>
        <v>1.7036500000000387</v>
      </c>
      <c r="CQ217">
        <f t="shared" si="457"/>
        <v>1.8381833333332906</v>
      </c>
      <c r="CR217">
        <f t="shared" si="458"/>
        <v>2.0348583333333181</v>
      </c>
      <c r="CS217">
        <f t="shared" si="459"/>
        <v>1.9065333333333569</v>
      </c>
      <c r="CT217">
        <f t="shared" si="460"/>
        <v>1.7481916666666848</v>
      </c>
      <c r="CU217">
        <f t="shared" si="461"/>
        <v>2.2083999999999264</v>
      </c>
      <c r="CV217">
        <f t="shared" si="462"/>
        <v>1.937608333333344</v>
      </c>
      <c r="CW217">
        <f t="shared" si="463"/>
        <v>1.3530583333333084</v>
      </c>
      <c r="CX217">
        <f t="shared" si="464"/>
        <v>3.4538000000000011</v>
      </c>
      <c r="CY217">
        <f t="shared" si="465"/>
        <v>2.3076416666667114</v>
      </c>
      <c r="CZ217">
        <f t="shared" si="466"/>
        <v>0.80676155466814325</v>
      </c>
      <c r="DF217">
        <v>2058</v>
      </c>
      <c r="DG217">
        <f t="shared" si="533"/>
        <v>2.7492581481482148</v>
      </c>
      <c r="DH217">
        <f t="shared" si="467"/>
        <v>2.6129445249596301</v>
      </c>
      <c r="DI217">
        <f t="shared" si="468"/>
        <v>2.3284298872784461</v>
      </c>
      <c r="DJ217">
        <f t="shared" si="469"/>
        <v>2.3260321417069463</v>
      </c>
      <c r="DK217">
        <f t="shared" si="470"/>
        <v>1.6310983896941025</v>
      </c>
      <c r="DL217">
        <f t="shared" si="471"/>
        <v>3.6947143800321101</v>
      </c>
      <c r="DM217">
        <f t="shared" si="472"/>
        <v>2.3990506763284998</v>
      </c>
      <c r="DN217">
        <f t="shared" si="473"/>
        <v>2.5935199275362493</v>
      </c>
      <c r="DO217">
        <f t="shared" si="474"/>
        <v>2.2941765297907182</v>
      </c>
      <c r="DP217">
        <f t="shared" si="475"/>
        <v>2.316868035426694</v>
      </c>
      <c r="DQ217">
        <f t="shared" si="476"/>
        <v>2.54532767310792</v>
      </c>
      <c r="DR217">
        <f t="shared" si="477"/>
        <v>2.386243872785883</v>
      </c>
      <c r="DS217">
        <f t="shared" si="478"/>
        <v>2.8718078180353928</v>
      </c>
      <c r="DT217">
        <f t="shared" si="479"/>
        <v>2.5877380998391004</v>
      </c>
      <c r="DU217">
        <f t="shared" si="480"/>
        <v>2.3690651771335638</v>
      </c>
      <c r="DV217">
        <f t="shared" si="481"/>
        <v>1.8326050805152363</v>
      </c>
      <c r="DW217">
        <f t="shared" si="482"/>
        <v>2.0060854428342054</v>
      </c>
      <c r="DX217">
        <f t="shared" si="483"/>
        <v>2.1335032045087701</v>
      </c>
      <c r="DY217">
        <f t="shared" si="484"/>
        <v>1.8824604991949059</v>
      </c>
      <c r="DZ217">
        <f t="shared" si="485"/>
        <v>1.9778583896941768</v>
      </c>
      <c r="EA217">
        <f t="shared" si="486"/>
        <v>2.700115611916317</v>
      </c>
      <c r="EB217">
        <f t="shared" si="487"/>
        <v>3.0465149275361227</v>
      </c>
      <c r="EC217">
        <f t="shared" si="488"/>
        <v>1.7958888647342519</v>
      </c>
      <c r="ED217">
        <f t="shared" si="489"/>
        <v>1.7945697101449127</v>
      </c>
      <c r="EE217">
        <f t="shared" si="490"/>
        <v>2.1041853140096691</v>
      </c>
      <c r="EF217">
        <f t="shared" si="491"/>
        <v>1.9034133172302177</v>
      </c>
      <c r="EG217">
        <f t="shared" si="492"/>
        <v>1.8155043800322801</v>
      </c>
      <c r="EH217">
        <f t="shared" si="493"/>
        <v>2.2447595330111767</v>
      </c>
      <c r="EI217">
        <f t="shared" si="494"/>
        <v>1.9743734621578142</v>
      </c>
      <c r="EJ217">
        <f t="shared" si="495"/>
        <v>1.6949249194847198</v>
      </c>
      <c r="EK217">
        <f t="shared" si="496"/>
        <v>3.666233309178665</v>
      </c>
      <c r="EL217">
        <f t="shared" si="497"/>
        <v>2.4077761916265104</v>
      </c>
      <c r="EM217">
        <f t="shared" si="498"/>
        <v>0.79816686425734318</v>
      </c>
      <c r="EO217">
        <v>2058</v>
      </c>
      <c r="EP217">
        <f t="shared" si="534"/>
        <v>2.3431052777779087</v>
      </c>
      <c r="EQ217">
        <f t="shared" si="499"/>
        <v>2.2141269444443878</v>
      </c>
      <c r="ER217">
        <f t="shared" si="500"/>
        <v>1.9743236111110605</v>
      </c>
      <c r="ES217">
        <f t="shared" si="501"/>
        <v>2.0066216666666605</v>
      </c>
      <c r="ET217">
        <f t="shared" si="502"/>
        <v>1.4162008333335052</v>
      </c>
      <c r="EU217">
        <f t="shared" si="503"/>
        <v>3.1228083333333529</v>
      </c>
      <c r="EV217">
        <f t="shared" si="504"/>
        <v>2.0340072222221579</v>
      </c>
      <c r="EW217">
        <f t="shared" si="505"/>
        <v>2.1843844444444471</v>
      </c>
      <c r="EX217">
        <f t="shared" si="506"/>
        <v>1.9665600000000723</v>
      </c>
      <c r="EY217">
        <f t="shared" si="507"/>
        <v>2.000640555555492</v>
      </c>
      <c r="EZ217">
        <f t="shared" si="508"/>
        <v>2.2124341666666396</v>
      </c>
      <c r="FA217">
        <f t="shared" si="509"/>
        <v>2.090854166666702</v>
      </c>
      <c r="FB217">
        <f t="shared" si="510"/>
        <v>2.2953602777777746</v>
      </c>
      <c r="FC217">
        <f t="shared" si="511"/>
        <v>2.1808680555556634</v>
      </c>
      <c r="FD217">
        <f t="shared" si="512"/>
        <v>2.0091902777776909</v>
      </c>
      <c r="FE217">
        <f t="shared" si="513"/>
        <v>1.5288402777777605</v>
      </c>
      <c r="FF217">
        <f t="shared" si="514"/>
        <v>1.6854219444444425</v>
      </c>
      <c r="FG217">
        <f t="shared" si="515"/>
        <v>1.8816597222221958</v>
      </c>
      <c r="FH217">
        <f t="shared" si="516"/>
        <v>1.6144944444445173</v>
      </c>
      <c r="FI217">
        <f t="shared" si="517"/>
        <v>1.6592350000001375</v>
      </c>
      <c r="FJ217">
        <f t="shared" si="518"/>
        <v>2.3367422222222558</v>
      </c>
      <c r="FK217">
        <f t="shared" si="519"/>
        <v>2.5746294444442697</v>
      </c>
      <c r="FL217">
        <f t="shared" si="520"/>
        <v>1.4198088888888947</v>
      </c>
      <c r="FM217">
        <f t="shared" si="521"/>
        <v>1.5393838888889491</v>
      </c>
      <c r="FN217">
        <f t="shared" si="522"/>
        <v>1.8214927777777916</v>
      </c>
      <c r="FO217">
        <f t="shared" si="523"/>
        <v>1.6066769444444162</v>
      </c>
      <c r="FP217">
        <f t="shared" si="524"/>
        <v>1.5386522222222538</v>
      </c>
      <c r="FQ217">
        <f t="shared" si="525"/>
        <v>1.9232855555555375</v>
      </c>
      <c r="FR217">
        <f t="shared" si="526"/>
        <v>1.650289999999984</v>
      </c>
      <c r="FS217">
        <f t="shared" si="527"/>
        <v>1.4207686111111002</v>
      </c>
      <c r="FT217">
        <f t="shared" si="528"/>
        <v>3.1539311111110919</v>
      </c>
      <c r="FU217">
        <f t="shared" si="529"/>
        <v>2.0444069444445176</v>
      </c>
      <c r="FV217">
        <f t="shared" si="530"/>
        <v>0.79494657319377848</v>
      </c>
    </row>
    <row r="218" spans="1:178" x14ac:dyDescent="0.25">
      <c r="A218">
        <f t="shared" si="535"/>
        <v>80</v>
      </c>
      <c r="B218">
        <v>2059</v>
      </c>
      <c r="C218">
        <v>289.83294166666673</v>
      </c>
      <c r="D218">
        <v>290.20805833333338</v>
      </c>
      <c r="E218">
        <v>289.62600833333335</v>
      </c>
      <c r="F218">
        <v>290.38465833333333</v>
      </c>
      <c r="G218">
        <v>288.56631666666664</v>
      </c>
      <c r="H218">
        <v>290.61462499999999</v>
      </c>
      <c r="I218">
        <v>289.8347</v>
      </c>
      <c r="J218">
        <v>289.78798333333333</v>
      </c>
      <c r="K218">
        <v>290.12394166666667</v>
      </c>
      <c r="L218">
        <v>288.55935833333336</v>
      </c>
      <c r="M218">
        <v>288.63209999999998</v>
      </c>
      <c r="N218">
        <v>289.22548333333333</v>
      </c>
      <c r="O218">
        <v>289.8866666666666</v>
      </c>
      <c r="P218">
        <v>289.86498333333333</v>
      </c>
      <c r="Q218">
        <v>288.58226666666667</v>
      </c>
      <c r="R218">
        <v>288.29805833333336</v>
      </c>
      <c r="S218">
        <v>288.51928333333336</v>
      </c>
      <c r="T218">
        <v>289.44886666666667</v>
      </c>
      <c r="U218">
        <v>288.70545000000004</v>
      </c>
      <c r="V218">
        <v>288.52872500000007</v>
      </c>
      <c r="W218">
        <v>289.03087499999998</v>
      </c>
      <c r="X218">
        <v>290.2269583333333</v>
      </c>
      <c r="Y218">
        <v>288.87852500000002</v>
      </c>
      <c r="Z218">
        <v>290.36029166666663</v>
      </c>
      <c r="AA218">
        <v>290.60992499999992</v>
      </c>
      <c r="AB218">
        <v>289.34760833333337</v>
      </c>
      <c r="AC218">
        <v>288.93221666666665</v>
      </c>
      <c r="AD218">
        <v>289.38994166666663</v>
      </c>
      <c r="AE218">
        <v>289.17617500000006</v>
      </c>
      <c r="AF218">
        <v>288.71654999999993</v>
      </c>
      <c r="AG218">
        <v>290.01994999999994</v>
      </c>
      <c r="AH218">
        <v>289.48524166666664</v>
      </c>
      <c r="AI218">
        <f t="shared" si="402"/>
        <v>0.39500423548382879</v>
      </c>
      <c r="AK218">
        <v>2059</v>
      </c>
      <c r="AL218">
        <f t="shared" si="531"/>
        <v>2.2940425925926888</v>
      </c>
      <c r="AM218">
        <f t="shared" si="403"/>
        <v>1.9508131481481428</v>
      </c>
      <c r="AN218">
        <f t="shared" si="404"/>
        <v>1.8071698148147561</v>
      </c>
      <c r="AO218">
        <f t="shared" si="405"/>
        <v>1.9109040740740966</v>
      </c>
      <c r="AP218">
        <f t="shared" si="406"/>
        <v>0.99514203703705562</v>
      </c>
      <c r="AQ218">
        <f t="shared" si="407"/>
        <v>2.8413870370369523</v>
      </c>
      <c r="AR218">
        <f t="shared" si="408"/>
        <v>1.908400555555545</v>
      </c>
      <c r="AS218">
        <f t="shared" si="409"/>
        <v>2.0375800000000481</v>
      </c>
      <c r="AT218">
        <f t="shared" si="410"/>
        <v>1.9272653703703782</v>
      </c>
      <c r="AU218">
        <f t="shared" si="411"/>
        <v>1.8585818518517954</v>
      </c>
      <c r="AV218">
        <f t="shared" si="412"/>
        <v>2.1314412962963161</v>
      </c>
      <c r="AW218">
        <f t="shared" si="413"/>
        <v>1.942927592592639</v>
      </c>
      <c r="AX218">
        <f t="shared" si="414"/>
        <v>2.0790907407406394</v>
      </c>
      <c r="AY218">
        <f t="shared" si="415"/>
        <v>2.0014853703704603</v>
      </c>
      <c r="AZ218">
        <f t="shared" si="416"/>
        <v>1.730558148148134</v>
      </c>
      <c r="BA218">
        <f t="shared" si="417"/>
        <v>1.4324692592592214</v>
      </c>
      <c r="BB218">
        <f t="shared" si="418"/>
        <v>1.4310909259260143</v>
      </c>
      <c r="BC218">
        <f t="shared" si="419"/>
        <v>1.5374585185185197</v>
      </c>
      <c r="BD218">
        <f t="shared" si="420"/>
        <v>1.49959851851861</v>
      </c>
      <c r="BE218">
        <f t="shared" si="421"/>
        <v>1.556347592592715</v>
      </c>
      <c r="BF218">
        <f t="shared" si="422"/>
        <v>2.1088303703703559</v>
      </c>
      <c r="BG218">
        <f t="shared" si="423"/>
        <v>2.3670494444443761</v>
      </c>
      <c r="BH218">
        <f t="shared" si="424"/>
        <v>1.3531227777777417</v>
      </c>
      <c r="BI218">
        <f t="shared" si="425"/>
        <v>1.4373644444443698</v>
      </c>
      <c r="BJ218">
        <f t="shared" si="426"/>
        <v>1.8843299999999772</v>
      </c>
      <c r="BK218">
        <f t="shared" si="427"/>
        <v>1.4604409259259228</v>
      </c>
      <c r="BL218">
        <f t="shared" si="428"/>
        <v>1.4723353703704447</v>
      </c>
      <c r="BM218">
        <f t="shared" si="429"/>
        <v>1.7871257407406347</v>
      </c>
      <c r="BN218">
        <f t="shared" si="430"/>
        <v>1.0700709259259611</v>
      </c>
      <c r="BO218">
        <f t="shared" si="431"/>
        <v>1.2703240740740398</v>
      </c>
      <c r="BP218">
        <f t="shared" si="432"/>
        <v>2.9552622222220748</v>
      </c>
      <c r="BQ218">
        <f t="shared" si="433"/>
        <v>1.8644148148148361</v>
      </c>
      <c r="BR218">
        <f t="shared" si="434"/>
        <v>0.80101349958275569</v>
      </c>
      <c r="BS218">
        <v>2059</v>
      </c>
      <c r="BT218">
        <f t="shared" si="532"/>
        <v>2.7458583333333877</v>
      </c>
      <c r="BU218">
        <f t="shared" si="435"/>
        <v>2.4461583333333579</v>
      </c>
      <c r="BV218">
        <f t="shared" si="436"/>
        <v>2.2104916666666554</v>
      </c>
      <c r="BW218">
        <f t="shared" si="437"/>
        <v>2.3530499999999961</v>
      </c>
      <c r="BX218">
        <f t="shared" si="438"/>
        <v>1.2758000000000038</v>
      </c>
      <c r="BY218">
        <f t="shared" si="439"/>
        <v>3.5652083333333167</v>
      </c>
      <c r="BZ218">
        <f t="shared" si="440"/>
        <v>2.3179416666666839</v>
      </c>
      <c r="CA218">
        <f t="shared" si="441"/>
        <v>2.5551499999999123</v>
      </c>
      <c r="CB218">
        <f t="shared" si="442"/>
        <v>2.2613749999999868</v>
      </c>
      <c r="CC218">
        <f t="shared" si="443"/>
        <v>2.3218083333333652</v>
      </c>
      <c r="CD218">
        <f t="shared" si="444"/>
        <v>2.5473916666666696</v>
      </c>
      <c r="CE218">
        <f t="shared" si="445"/>
        <v>2.3489916666666772</v>
      </c>
      <c r="CF218">
        <f t="shared" si="446"/>
        <v>2.8104249999999524</v>
      </c>
      <c r="CG218">
        <f t="shared" si="447"/>
        <v>2.5525916666666717</v>
      </c>
      <c r="CH218">
        <f t="shared" si="448"/>
        <v>2.2865666666666584</v>
      </c>
      <c r="CI218">
        <f t="shared" si="449"/>
        <v>1.8370916666667085</v>
      </c>
      <c r="CJ218">
        <f t="shared" si="450"/>
        <v>1.8416916666666339</v>
      </c>
      <c r="CK218">
        <f t="shared" si="451"/>
        <v>1.7077416666667204</v>
      </c>
      <c r="CL218">
        <f t="shared" si="452"/>
        <v>1.765383333333375</v>
      </c>
      <c r="CM218">
        <f t="shared" si="453"/>
        <v>1.7317250000000399</v>
      </c>
      <c r="CN218">
        <f t="shared" si="454"/>
        <v>2.5442166666666708</v>
      </c>
      <c r="CO218">
        <f t="shared" si="455"/>
        <v>2.9343416666666258</v>
      </c>
      <c r="CP218">
        <f t="shared" si="456"/>
        <v>1.816216666666719</v>
      </c>
      <c r="CQ218">
        <f t="shared" si="457"/>
        <v>1.8555166666665741</v>
      </c>
      <c r="CR218">
        <f t="shared" si="458"/>
        <v>2.2711833333332834</v>
      </c>
      <c r="CS218">
        <f t="shared" si="459"/>
        <v>1.9145916666667517</v>
      </c>
      <c r="CT218">
        <f t="shared" si="460"/>
        <v>1.8202916666666624</v>
      </c>
      <c r="CU218">
        <f t="shared" si="461"/>
        <v>2.2355999999999199</v>
      </c>
      <c r="CV218">
        <f t="shared" si="462"/>
        <v>1.5462416666667309</v>
      </c>
      <c r="CW218">
        <f t="shared" si="463"/>
        <v>1.3542083333332471</v>
      </c>
      <c r="CX218">
        <f t="shared" si="464"/>
        <v>3.5460333333332983</v>
      </c>
      <c r="CY218">
        <f t="shared" si="465"/>
        <v>2.3207999999999629</v>
      </c>
      <c r="CZ218">
        <f t="shared" si="466"/>
        <v>0.81950620398841134</v>
      </c>
      <c r="DF218">
        <v>2059</v>
      </c>
      <c r="DG218">
        <f t="shared" si="533"/>
        <v>2.9264748148149238</v>
      </c>
      <c r="DH218">
        <f t="shared" si="467"/>
        <v>2.5631528582930514</v>
      </c>
      <c r="DI218">
        <f t="shared" si="468"/>
        <v>2.3618882206118315</v>
      </c>
      <c r="DJ218">
        <f t="shared" si="469"/>
        <v>2.4031238083736071</v>
      </c>
      <c r="DK218">
        <f t="shared" si="470"/>
        <v>1.317231723027362</v>
      </c>
      <c r="DL218">
        <f t="shared" si="471"/>
        <v>3.7247477133654456</v>
      </c>
      <c r="DM218">
        <f t="shared" si="472"/>
        <v>2.4704340096618012</v>
      </c>
      <c r="DN218">
        <f t="shared" si="473"/>
        <v>2.6602615942029502</v>
      </c>
      <c r="DO218">
        <f t="shared" si="474"/>
        <v>2.4418598631240229</v>
      </c>
      <c r="DP218">
        <f t="shared" si="475"/>
        <v>2.3394263687600301</v>
      </c>
      <c r="DQ218">
        <f t="shared" si="476"/>
        <v>2.6562026731078845</v>
      </c>
      <c r="DR218">
        <f t="shared" si="477"/>
        <v>2.4023938727858649</v>
      </c>
      <c r="DS218">
        <f t="shared" si="478"/>
        <v>2.9667161513686438</v>
      </c>
      <c r="DT218">
        <f t="shared" si="479"/>
        <v>2.6188630998390749</v>
      </c>
      <c r="DU218">
        <f t="shared" si="480"/>
        <v>2.2496068438002794</v>
      </c>
      <c r="DV218">
        <f t="shared" si="481"/>
        <v>1.8939884138486036</v>
      </c>
      <c r="DW218">
        <f t="shared" si="482"/>
        <v>1.9277771095008802</v>
      </c>
      <c r="DX218">
        <f t="shared" si="483"/>
        <v>1.9091448711754992</v>
      </c>
      <c r="DY218">
        <f t="shared" si="484"/>
        <v>1.8983688325282628</v>
      </c>
      <c r="DZ218">
        <f t="shared" si="485"/>
        <v>2.0358083896941821</v>
      </c>
      <c r="EA218">
        <f t="shared" si="486"/>
        <v>2.6759989452496029</v>
      </c>
      <c r="EB218">
        <f t="shared" si="487"/>
        <v>3.0897815942028046</v>
      </c>
      <c r="EC218">
        <f t="shared" si="488"/>
        <v>1.9084555314009322</v>
      </c>
      <c r="ED218">
        <f t="shared" si="489"/>
        <v>1.8119030434781962</v>
      </c>
      <c r="EE218">
        <f t="shared" si="490"/>
        <v>2.3405103140096344</v>
      </c>
      <c r="EF218">
        <f t="shared" si="491"/>
        <v>1.9114716505636125</v>
      </c>
      <c r="EG218">
        <f t="shared" si="492"/>
        <v>1.8876043800322577</v>
      </c>
      <c r="EH218">
        <f t="shared" si="493"/>
        <v>2.2719595330111702</v>
      </c>
      <c r="EI218">
        <f t="shared" si="494"/>
        <v>1.583006795491201</v>
      </c>
      <c r="EJ218">
        <f t="shared" si="495"/>
        <v>1.6960749194846585</v>
      </c>
      <c r="EK218">
        <f t="shared" si="496"/>
        <v>3.7584666425119622</v>
      </c>
      <c r="EL218">
        <f t="shared" si="497"/>
        <v>2.4209345249597618</v>
      </c>
      <c r="EM218">
        <f t="shared" si="498"/>
        <v>0.80765976561305808</v>
      </c>
      <c r="EO218">
        <v>2059</v>
      </c>
      <c r="EP218">
        <f t="shared" si="534"/>
        <v>2.5203219444446177</v>
      </c>
      <c r="EQ218">
        <f t="shared" si="499"/>
        <v>2.1643352777778091</v>
      </c>
      <c r="ER218">
        <f t="shared" si="500"/>
        <v>2.0077819444444458</v>
      </c>
      <c r="ES218">
        <f t="shared" si="501"/>
        <v>2.0837133333333213</v>
      </c>
      <c r="ET218">
        <f t="shared" si="502"/>
        <v>1.1023341666667648</v>
      </c>
      <c r="EU218">
        <f t="shared" si="503"/>
        <v>3.1528416666666885</v>
      </c>
      <c r="EV218">
        <f t="shared" si="504"/>
        <v>2.1053905555554593</v>
      </c>
      <c r="EW218">
        <f t="shared" si="505"/>
        <v>2.251126111111148</v>
      </c>
      <c r="EX218">
        <f t="shared" si="506"/>
        <v>2.114243333333377</v>
      </c>
      <c r="EY218">
        <f t="shared" si="507"/>
        <v>2.0231988888888282</v>
      </c>
      <c r="EZ218">
        <f t="shared" si="508"/>
        <v>2.3233091666666041</v>
      </c>
      <c r="FA218">
        <f t="shared" si="509"/>
        <v>2.1070041666666839</v>
      </c>
      <c r="FB218">
        <f t="shared" si="510"/>
        <v>2.3902686111110256</v>
      </c>
      <c r="FC218">
        <f t="shared" si="511"/>
        <v>2.211993055555638</v>
      </c>
      <c r="FD218">
        <f t="shared" si="512"/>
        <v>1.8897319444444065</v>
      </c>
      <c r="FE218">
        <f t="shared" si="513"/>
        <v>1.5902236111111279</v>
      </c>
      <c r="FF218">
        <f t="shared" si="514"/>
        <v>1.6071136111111173</v>
      </c>
      <c r="FG218">
        <f t="shared" si="515"/>
        <v>1.657301388888925</v>
      </c>
      <c r="FH218">
        <f t="shared" si="516"/>
        <v>1.6304027777778742</v>
      </c>
      <c r="FI218">
        <f t="shared" si="517"/>
        <v>1.7171850000001427</v>
      </c>
      <c r="FJ218">
        <f t="shared" si="518"/>
        <v>2.3126255555555417</v>
      </c>
      <c r="FK218">
        <f t="shared" si="519"/>
        <v>2.6178961111109516</v>
      </c>
      <c r="FL218">
        <f t="shared" si="520"/>
        <v>1.5323755555555749</v>
      </c>
      <c r="FM218">
        <f t="shared" si="521"/>
        <v>1.5567172222222325</v>
      </c>
      <c r="FN218">
        <f t="shared" si="522"/>
        <v>2.0578177777777569</v>
      </c>
      <c r="FO218">
        <f t="shared" si="523"/>
        <v>1.614735277777811</v>
      </c>
      <c r="FP218">
        <f t="shared" si="524"/>
        <v>1.6107522222222315</v>
      </c>
      <c r="FQ218">
        <f t="shared" si="525"/>
        <v>1.9504855555555309</v>
      </c>
      <c r="FR218">
        <f t="shared" si="526"/>
        <v>1.2589233333333709</v>
      </c>
      <c r="FS218">
        <f t="shared" si="527"/>
        <v>1.4219186111110389</v>
      </c>
      <c r="FT218">
        <f t="shared" si="528"/>
        <v>3.2461644444443891</v>
      </c>
      <c r="FU218">
        <f t="shared" si="529"/>
        <v>2.0575652777777691</v>
      </c>
      <c r="FV218">
        <f t="shared" si="530"/>
        <v>0.8056994119846248</v>
      </c>
    </row>
    <row r="219" spans="1:178" x14ac:dyDescent="0.25">
      <c r="A219">
        <f t="shared" si="535"/>
        <v>81</v>
      </c>
      <c r="B219">
        <v>2060</v>
      </c>
      <c r="C219">
        <v>289.84526666666665</v>
      </c>
      <c r="D219">
        <v>290.35308333333336</v>
      </c>
      <c r="E219">
        <v>289.58092500000004</v>
      </c>
      <c r="F219">
        <v>290.38939166666665</v>
      </c>
      <c r="G219">
        <v>288.80180000000001</v>
      </c>
      <c r="H219">
        <v>290.68545</v>
      </c>
      <c r="I219">
        <v>289.79917500000005</v>
      </c>
      <c r="J219">
        <v>289.670725</v>
      </c>
      <c r="K219">
        <v>290.2625666666666</v>
      </c>
      <c r="L219">
        <v>288.65379166666668</v>
      </c>
      <c r="M219">
        <v>288.75964166666665</v>
      </c>
      <c r="N219">
        <v>289.22144166666669</v>
      </c>
      <c r="O219">
        <v>290.01920000000001</v>
      </c>
      <c r="P219">
        <v>289.75553333333329</v>
      </c>
      <c r="Q219">
        <v>288.6667333333333</v>
      </c>
      <c r="R219">
        <v>288.27247499999999</v>
      </c>
      <c r="S219">
        <v>288.80805833333335</v>
      </c>
      <c r="T219">
        <v>289.84115833333328</v>
      </c>
      <c r="U219">
        <v>288.71703333333329</v>
      </c>
      <c r="V219">
        <v>288.56446666666665</v>
      </c>
      <c r="W219">
        <v>289.11865</v>
      </c>
      <c r="X219">
        <v>290.21434999999997</v>
      </c>
      <c r="Y219">
        <v>289.10331666666667</v>
      </c>
      <c r="Z219">
        <v>290.34403333333336</v>
      </c>
      <c r="AA219">
        <v>290.31771666666674</v>
      </c>
      <c r="AB219">
        <v>289.33198333333331</v>
      </c>
      <c r="AC219">
        <v>288.99749166666663</v>
      </c>
      <c r="AD219">
        <v>289.35609166666666</v>
      </c>
      <c r="AE219">
        <v>289.2480916666666</v>
      </c>
      <c r="AF219">
        <v>288.89841666666661</v>
      </c>
      <c r="AG219">
        <v>290.04486666666668</v>
      </c>
      <c r="AH219">
        <v>289.56027500000005</v>
      </c>
      <c r="AI219">
        <f t="shared" si="402"/>
        <v>0.39356230668719028</v>
      </c>
      <c r="AK219">
        <v>2060</v>
      </c>
      <c r="AL219">
        <f t="shared" si="531"/>
        <v>2.3063675925926077</v>
      </c>
      <c r="AM219">
        <f t="shared" si="403"/>
        <v>2.0958381481481183</v>
      </c>
      <c r="AN219">
        <f t="shared" si="404"/>
        <v>1.7620864814814468</v>
      </c>
      <c r="AO219">
        <f t="shared" si="405"/>
        <v>1.9156374074074165</v>
      </c>
      <c r="AP219">
        <f t="shared" si="406"/>
        <v>1.2306253703704328</v>
      </c>
      <c r="AQ219">
        <f t="shared" si="407"/>
        <v>2.9122120370369657</v>
      </c>
      <c r="AR219">
        <f t="shared" si="408"/>
        <v>1.8728755555555949</v>
      </c>
      <c r="AS219">
        <f t="shared" si="409"/>
        <v>1.9203216666667231</v>
      </c>
      <c r="AT219">
        <f t="shared" si="410"/>
        <v>2.0658903703703118</v>
      </c>
      <c r="AU219">
        <f t="shared" si="411"/>
        <v>1.9530151851851087</v>
      </c>
      <c r="AV219">
        <f t="shared" si="412"/>
        <v>2.2589829629629889</v>
      </c>
      <c r="AW219">
        <f t="shared" si="413"/>
        <v>1.9388859259260016</v>
      </c>
      <c r="AX219">
        <f t="shared" si="414"/>
        <v>2.2116240740740523</v>
      </c>
      <c r="AY219">
        <f t="shared" si="415"/>
        <v>1.8920353703704222</v>
      </c>
      <c r="AZ219">
        <f t="shared" si="416"/>
        <v>1.8150248148147625</v>
      </c>
      <c r="BA219">
        <f t="shared" si="417"/>
        <v>1.4068859259258488</v>
      </c>
      <c r="BB219">
        <f t="shared" si="418"/>
        <v>1.7198659259260012</v>
      </c>
      <c r="BC219">
        <f t="shared" si="419"/>
        <v>1.929750185185128</v>
      </c>
      <c r="BD219">
        <f t="shared" si="420"/>
        <v>1.5111818518518589</v>
      </c>
      <c r="BE219">
        <f t="shared" si="421"/>
        <v>1.5920892592592963</v>
      </c>
      <c r="BF219">
        <f t="shared" si="422"/>
        <v>2.1966053703703778</v>
      </c>
      <c r="BG219">
        <f t="shared" si="423"/>
        <v>2.3544411111110435</v>
      </c>
      <c r="BH219">
        <f t="shared" si="424"/>
        <v>1.5779144444443887</v>
      </c>
      <c r="BI219">
        <f t="shared" si="425"/>
        <v>1.4211061111111007</v>
      </c>
      <c r="BJ219">
        <f t="shared" si="426"/>
        <v>1.5921216666667988</v>
      </c>
      <c r="BK219">
        <f t="shared" si="427"/>
        <v>1.4448159259258659</v>
      </c>
      <c r="BL219">
        <f t="shared" si="428"/>
        <v>1.5376103703704302</v>
      </c>
      <c r="BM219">
        <f t="shared" si="429"/>
        <v>1.7532757407406621</v>
      </c>
      <c r="BN219">
        <f t="shared" si="430"/>
        <v>1.1419875925924998</v>
      </c>
      <c r="BO219">
        <f t="shared" si="431"/>
        <v>1.4521907407407184</v>
      </c>
      <c r="BP219">
        <f t="shared" si="432"/>
        <v>2.9801788888888154</v>
      </c>
      <c r="BQ219">
        <f t="shared" si="433"/>
        <v>1.9394481481482444</v>
      </c>
      <c r="BR219">
        <f t="shared" si="434"/>
        <v>0.79305545085101792</v>
      </c>
      <c r="BS219">
        <v>2060</v>
      </c>
      <c r="BT219">
        <f t="shared" si="532"/>
        <v>2.7581833333333066</v>
      </c>
      <c r="BU219">
        <f t="shared" si="435"/>
        <v>2.5911833333333334</v>
      </c>
      <c r="BV219">
        <f t="shared" si="436"/>
        <v>2.165408333333346</v>
      </c>
      <c r="BW219">
        <f t="shared" si="437"/>
        <v>2.357783333333316</v>
      </c>
      <c r="BX219">
        <f t="shared" si="438"/>
        <v>1.5112833333333811</v>
      </c>
      <c r="BY219">
        <f t="shared" si="439"/>
        <v>3.6360333333333301</v>
      </c>
      <c r="BZ219">
        <f t="shared" si="440"/>
        <v>2.2824166666667338</v>
      </c>
      <c r="CA219">
        <f t="shared" si="441"/>
        <v>2.4378916666665873</v>
      </c>
      <c r="CB219">
        <f t="shared" si="442"/>
        <v>2.3999999999999204</v>
      </c>
      <c r="CC219">
        <f t="shared" si="443"/>
        <v>2.4162416666666786</v>
      </c>
      <c r="CD219">
        <f t="shared" si="444"/>
        <v>2.6749333333333425</v>
      </c>
      <c r="CE219">
        <f t="shared" si="445"/>
        <v>2.3449500000000398</v>
      </c>
      <c r="CF219">
        <f t="shared" si="446"/>
        <v>2.9429583333333653</v>
      </c>
      <c r="CG219">
        <f t="shared" si="447"/>
        <v>2.4431416666666337</v>
      </c>
      <c r="CH219">
        <f t="shared" si="448"/>
        <v>2.3710333333332869</v>
      </c>
      <c r="CI219">
        <f t="shared" si="449"/>
        <v>1.8115083333333359</v>
      </c>
      <c r="CJ219">
        <f t="shared" si="450"/>
        <v>2.1304666666666208</v>
      </c>
      <c r="CK219">
        <f t="shared" si="451"/>
        <v>2.1000333333333288</v>
      </c>
      <c r="CL219">
        <f t="shared" si="452"/>
        <v>1.776966666666624</v>
      </c>
      <c r="CM219">
        <f t="shared" si="453"/>
        <v>1.7674666666666212</v>
      </c>
      <c r="CN219">
        <f t="shared" si="454"/>
        <v>2.6319916666666927</v>
      </c>
      <c r="CO219">
        <f t="shared" si="455"/>
        <v>2.9217333333332931</v>
      </c>
      <c r="CP219">
        <f t="shared" si="456"/>
        <v>2.041008333333366</v>
      </c>
      <c r="CQ219">
        <f t="shared" si="457"/>
        <v>1.839258333333305</v>
      </c>
      <c r="CR219">
        <f t="shared" si="458"/>
        <v>1.978975000000105</v>
      </c>
      <c r="CS219">
        <f t="shared" si="459"/>
        <v>1.8989666666666949</v>
      </c>
      <c r="CT219">
        <f t="shared" si="460"/>
        <v>1.885566666666648</v>
      </c>
      <c r="CU219">
        <f t="shared" si="461"/>
        <v>2.2017499999999472</v>
      </c>
      <c r="CV219">
        <f t="shared" si="462"/>
        <v>1.6181583333332696</v>
      </c>
      <c r="CW219">
        <f t="shared" si="463"/>
        <v>1.5360749999999257</v>
      </c>
      <c r="CX219">
        <f t="shared" si="464"/>
        <v>3.5709500000000389</v>
      </c>
      <c r="CY219">
        <f t="shared" si="465"/>
        <v>2.3958333333333712</v>
      </c>
      <c r="CZ219">
        <f t="shared" si="466"/>
        <v>0.82149586908655958</v>
      </c>
      <c r="DF219">
        <v>2060</v>
      </c>
      <c r="DG219">
        <f t="shared" si="533"/>
        <v>2.9387998148148426</v>
      </c>
      <c r="DH219">
        <f t="shared" si="467"/>
        <v>2.7081778582930269</v>
      </c>
      <c r="DI219">
        <f t="shared" si="468"/>
        <v>2.3168048872785221</v>
      </c>
      <c r="DJ219">
        <f t="shared" si="469"/>
        <v>2.407857141706927</v>
      </c>
      <c r="DK219">
        <f t="shared" si="470"/>
        <v>1.5527150563607393</v>
      </c>
      <c r="DL219">
        <f t="shared" si="471"/>
        <v>3.7955727133654591</v>
      </c>
      <c r="DM219">
        <f t="shared" si="472"/>
        <v>2.4349090096618511</v>
      </c>
      <c r="DN219">
        <f t="shared" si="473"/>
        <v>2.5430032608696251</v>
      </c>
      <c r="DO219">
        <f t="shared" si="474"/>
        <v>2.5804848631239565</v>
      </c>
      <c r="DP219">
        <f t="shared" si="475"/>
        <v>2.4338597020933435</v>
      </c>
      <c r="DQ219">
        <f t="shared" si="476"/>
        <v>2.7837443397745574</v>
      </c>
      <c r="DR219">
        <f t="shared" si="477"/>
        <v>2.3983522061192275</v>
      </c>
      <c r="DS219">
        <f t="shared" si="478"/>
        <v>3.0992494847020566</v>
      </c>
      <c r="DT219">
        <f t="shared" si="479"/>
        <v>2.5094130998390369</v>
      </c>
      <c r="DU219">
        <f t="shared" si="480"/>
        <v>2.3340735104669079</v>
      </c>
      <c r="DV219">
        <f t="shared" si="481"/>
        <v>1.868405080515231</v>
      </c>
      <c r="DW219">
        <f t="shared" si="482"/>
        <v>2.2165521095008671</v>
      </c>
      <c r="DX219">
        <f t="shared" si="483"/>
        <v>2.3014365378421076</v>
      </c>
      <c r="DY219">
        <f t="shared" si="484"/>
        <v>1.9099521658615117</v>
      </c>
      <c r="DZ219">
        <f t="shared" si="485"/>
        <v>2.0715500563607634</v>
      </c>
      <c r="EA219">
        <f t="shared" si="486"/>
        <v>2.7637739452496248</v>
      </c>
      <c r="EB219">
        <f t="shared" si="487"/>
        <v>3.077173260869472</v>
      </c>
      <c r="EC219">
        <f t="shared" si="488"/>
        <v>2.1332471980675791</v>
      </c>
      <c r="ED219">
        <f t="shared" si="489"/>
        <v>1.7956447101449271</v>
      </c>
      <c r="EE219">
        <f t="shared" si="490"/>
        <v>2.048301980676456</v>
      </c>
      <c r="EF219">
        <f t="shared" si="491"/>
        <v>1.8958466505635556</v>
      </c>
      <c r="EG219">
        <f t="shared" si="492"/>
        <v>1.9528793800322433</v>
      </c>
      <c r="EH219">
        <f t="shared" si="493"/>
        <v>2.2381095330111975</v>
      </c>
      <c r="EI219">
        <f t="shared" si="494"/>
        <v>1.6549234621577398</v>
      </c>
      <c r="EJ219">
        <f t="shared" si="495"/>
        <v>1.8779415861513371</v>
      </c>
      <c r="EK219">
        <f t="shared" si="496"/>
        <v>3.7833833091787028</v>
      </c>
      <c r="EL219">
        <f t="shared" si="497"/>
        <v>2.4959678582931701</v>
      </c>
      <c r="EM219">
        <f t="shared" si="498"/>
        <v>0.80128819481717473</v>
      </c>
      <c r="EO219">
        <v>2060</v>
      </c>
      <c r="EP219">
        <f t="shared" si="534"/>
        <v>2.5326469444445365</v>
      </c>
      <c r="EQ219">
        <f t="shared" si="499"/>
        <v>2.3093602777777846</v>
      </c>
      <c r="ER219">
        <f t="shared" si="500"/>
        <v>1.9626986111111364</v>
      </c>
      <c r="ES219">
        <f t="shared" si="501"/>
        <v>2.0884466666666412</v>
      </c>
      <c r="ET219">
        <f t="shared" si="502"/>
        <v>1.337817500000142</v>
      </c>
      <c r="EU219">
        <f t="shared" si="503"/>
        <v>3.223666666666702</v>
      </c>
      <c r="EV219">
        <f t="shared" si="504"/>
        <v>2.0698655555555092</v>
      </c>
      <c r="EW219">
        <f t="shared" si="505"/>
        <v>2.133867777777823</v>
      </c>
      <c r="EX219">
        <f t="shared" si="506"/>
        <v>2.2528683333333106</v>
      </c>
      <c r="EY219">
        <f t="shared" si="507"/>
        <v>2.1176322222221415</v>
      </c>
      <c r="EZ219">
        <f t="shared" si="508"/>
        <v>2.450850833333277</v>
      </c>
      <c r="FA219">
        <f t="shared" si="509"/>
        <v>2.1029625000000465</v>
      </c>
      <c r="FB219">
        <f t="shared" si="510"/>
        <v>2.5228019444444385</v>
      </c>
      <c r="FC219">
        <f t="shared" si="511"/>
        <v>2.1025430555555999</v>
      </c>
      <c r="FD219">
        <f t="shared" si="512"/>
        <v>1.974198611111035</v>
      </c>
      <c r="FE219">
        <f t="shared" si="513"/>
        <v>1.5646402777777553</v>
      </c>
      <c r="FF219">
        <f t="shared" si="514"/>
        <v>1.8958886111111042</v>
      </c>
      <c r="FG219">
        <f t="shared" si="515"/>
        <v>2.0495930555555333</v>
      </c>
      <c r="FH219">
        <f t="shared" si="516"/>
        <v>1.6419861111111231</v>
      </c>
      <c r="FI219">
        <f t="shared" si="517"/>
        <v>1.752926666666724</v>
      </c>
      <c r="FJ219">
        <f t="shared" si="518"/>
        <v>2.4004005555555636</v>
      </c>
      <c r="FK219">
        <f t="shared" si="519"/>
        <v>2.6052877777776189</v>
      </c>
      <c r="FL219">
        <f t="shared" si="520"/>
        <v>1.7571672222222219</v>
      </c>
      <c r="FM219">
        <f t="shared" si="521"/>
        <v>1.5404588888889634</v>
      </c>
      <c r="FN219">
        <f t="shared" si="522"/>
        <v>1.7656094444445785</v>
      </c>
      <c r="FO219">
        <f t="shared" si="523"/>
        <v>1.5991102777777542</v>
      </c>
      <c r="FP219">
        <f t="shared" si="524"/>
        <v>1.676027222222217</v>
      </c>
      <c r="FQ219">
        <f t="shared" si="525"/>
        <v>1.9166355555555583</v>
      </c>
      <c r="FR219">
        <f t="shared" si="526"/>
        <v>1.3308399999999097</v>
      </c>
      <c r="FS219">
        <f t="shared" si="527"/>
        <v>1.6037852777777175</v>
      </c>
      <c r="FT219">
        <f t="shared" si="528"/>
        <v>3.2710811111111298</v>
      </c>
      <c r="FU219">
        <f t="shared" si="529"/>
        <v>2.1325986111111774</v>
      </c>
      <c r="FV219">
        <f t="shared" si="530"/>
        <v>0.79936197258767494</v>
      </c>
    </row>
    <row r="220" spans="1:178" x14ac:dyDescent="0.25">
      <c r="A220">
        <f t="shared" si="535"/>
        <v>82</v>
      </c>
      <c r="B220">
        <v>2061</v>
      </c>
      <c r="C220">
        <v>289.90832500000005</v>
      </c>
      <c r="D220">
        <v>290.34708333333333</v>
      </c>
      <c r="E220">
        <v>289.70892500000002</v>
      </c>
      <c r="F220">
        <v>290.59125000000006</v>
      </c>
      <c r="G220">
        <v>288.93257500000004</v>
      </c>
      <c r="H220">
        <v>290.78506666666664</v>
      </c>
      <c r="I220">
        <v>289.88425833333326</v>
      </c>
      <c r="J220">
        <v>289.87289999999996</v>
      </c>
      <c r="K220">
        <v>290.35532500000005</v>
      </c>
      <c r="L220">
        <v>288.62670000000003</v>
      </c>
      <c r="M220">
        <v>288.73063333333334</v>
      </c>
      <c r="N220">
        <v>289.3024666666667</v>
      </c>
      <c r="O220">
        <v>290.22732500000001</v>
      </c>
      <c r="P220">
        <v>289.83496666666667</v>
      </c>
      <c r="Q220">
        <v>288.69299166666667</v>
      </c>
      <c r="R220">
        <v>288.37612500000006</v>
      </c>
      <c r="S220">
        <v>288.73318333333333</v>
      </c>
      <c r="T220">
        <v>289.95985833333333</v>
      </c>
      <c r="U220">
        <v>288.77519166666667</v>
      </c>
      <c r="V220">
        <v>288.51949166666668</v>
      </c>
      <c r="W220">
        <v>289.12314166666664</v>
      </c>
      <c r="X220">
        <v>290.26057500000002</v>
      </c>
      <c r="Y220">
        <v>289.26621666666665</v>
      </c>
      <c r="Z220">
        <v>290.40838333333335</v>
      </c>
      <c r="AA220">
        <v>290.15560833333336</v>
      </c>
      <c r="AB220">
        <v>289.37537500000002</v>
      </c>
      <c r="AC220">
        <v>288.99494166666665</v>
      </c>
      <c r="AD220">
        <v>289.46492500000005</v>
      </c>
      <c r="AE220">
        <v>289.4015333333333</v>
      </c>
      <c r="AF220">
        <v>288.87831666666665</v>
      </c>
      <c r="AG220">
        <v>290.10237500000005</v>
      </c>
      <c r="AH220">
        <v>289.62433333333337</v>
      </c>
      <c r="AI220">
        <f t="shared" si="402"/>
        <v>0.3984723120717038</v>
      </c>
      <c r="AK220">
        <v>2061</v>
      </c>
      <c r="AL220">
        <f t="shared" si="531"/>
        <v>2.3694259259260093</v>
      </c>
      <c r="AM220">
        <f t="shared" si="403"/>
        <v>2.0898381481480897</v>
      </c>
      <c r="AN220">
        <f t="shared" si="404"/>
        <v>1.8900864814814327</v>
      </c>
      <c r="AO220">
        <f t="shared" si="405"/>
        <v>2.1174957407408215</v>
      </c>
      <c r="AP220">
        <f t="shared" si="406"/>
        <v>1.3614003703704611</v>
      </c>
      <c r="AQ220">
        <f t="shared" si="407"/>
        <v>3.0118287037035998</v>
      </c>
      <c r="AR220">
        <f t="shared" si="408"/>
        <v>1.9579588888888111</v>
      </c>
      <c r="AS220">
        <f t="shared" si="409"/>
        <v>2.1224966666666774</v>
      </c>
      <c r="AT220">
        <f t="shared" si="410"/>
        <v>2.1586487037037614</v>
      </c>
      <c r="AU220">
        <f t="shared" si="411"/>
        <v>1.9259235185184593</v>
      </c>
      <c r="AV220">
        <f t="shared" si="412"/>
        <v>2.2299746296296803</v>
      </c>
      <c r="AW220">
        <f t="shared" si="413"/>
        <v>2.0199109259260126</v>
      </c>
      <c r="AX220">
        <f t="shared" si="414"/>
        <v>2.4197490740740477</v>
      </c>
      <c r="AY220">
        <f t="shared" si="415"/>
        <v>1.9714687037038061</v>
      </c>
      <c r="AZ220">
        <f t="shared" si="416"/>
        <v>1.8412831481481362</v>
      </c>
      <c r="BA220">
        <f t="shared" si="417"/>
        <v>1.5105359259259217</v>
      </c>
      <c r="BB220">
        <f t="shared" si="418"/>
        <v>1.6449909259259812</v>
      </c>
      <c r="BC220">
        <f t="shared" si="419"/>
        <v>2.0484501851851746</v>
      </c>
      <c r="BD220">
        <f t="shared" si="420"/>
        <v>1.56934018518524</v>
      </c>
      <c r="BE220">
        <f t="shared" si="421"/>
        <v>1.547114259259331</v>
      </c>
      <c r="BF220">
        <f t="shared" si="422"/>
        <v>2.201097037037016</v>
      </c>
      <c r="BG220">
        <f t="shared" si="423"/>
        <v>2.400666111111093</v>
      </c>
      <c r="BH220">
        <f t="shared" si="424"/>
        <v>1.7408144444443678</v>
      </c>
      <c r="BI220">
        <f t="shared" si="425"/>
        <v>1.4854561111110911</v>
      </c>
      <c r="BJ220">
        <f t="shared" si="426"/>
        <v>1.4300133333334202</v>
      </c>
      <c r="BK220">
        <f t="shared" si="427"/>
        <v>1.4882075925925733</v>
      </c>
      <c r="BL220">
        <f t="shared" si="428"/>
        <v>1.5350603703704451</v>
      </c>
      <c r="BM220">
        <f t="shared" si="429"/>
        <v>1.8621090740740556</v>
      </c>
      <c r="BN220">
        <f t="shared" si="430"/>
        <v>1.2954292592592083</v>
      </c>
      <c r="BO220">
        <f t="shared" si="431"/>
        <v>1.4320907407407617</v>
      </c>
      <c r="BP220">
        <f t="shared" si="432"/>
        <v>3.0376872222221891</v>
      </c>
      <c r="BQ220">
        <f t="shared" si="433"/>
        <v>2.0035064814815655</v>
      </c>
      <c r="BR220">
        <f t="shared" si="434"/>
        <v>0.80292334930018772</v>
      </c>
      <c r="BS220">
        <v>2061</v>
      </c>
      <c r="BT220">
        <f t="shared" si="532"/>
        <v>2.8212416666667082</v>
      </c>
      <c r="BU220">
        <f t="shared" si="435"/>
        <v>2.5851833333333047</v>
      </c>
      <c r="BV220">
        <f t="shared" si="436"/>
        <v>2.2934083333333319</v>
      </c>
      <c r="BW220">
        <f t="shared" si="437"/>
        <v>2.559641666666721</v>
      </c>
      <c r="BX220">
        <f t="shared" si="438"/>
        <v>1.6420583333334093</v>
      </c>
      <c r="BY220">
        <f t="shared" si="439"/>
        <v>3.7356499999999642</v>
      </c>
      <c r="BZ220">
        <f t="shared" si="440"/>
        <v>2.36749999999995</v>
      </c>
      <c r="CA220">
        <f t="shared" si="441"/>
        <v>2.6400666666665416</v>
      </c>
      <c r="CB220">
        <f t="shared" si="442"/>
        <v>2.49275833333337</v>
      </c>
      <c r="CC220">
        <f t="shared" si="443"/>
        <v>2.3891500000000292</v>
      </c>
      <c r="CD220">
        <f t="shared" si="444"/>
        <v>2.6459250000000338</v>
      </c>
      <c r="CE220">
        <f t="shared" si="445"/>
        <v>2.4259750000000508</v>
      </c>
      <c r="CF220">
        <f t="shared" si="446"/>
        <v>3.1510833333333608</v>
      </c>
      <c r="CG220">
        <f t="shared" si="447"/>
        <v>2.5225750000000176</v>
      </c>
      <c r="CH220">
        <f t="shared" si="448"/>
        <v>2.3972916666666606</v>
      </c>
      <c r="CI220">
        <f t="shared" si="449"/>
        <v>1.9151583333334088</v>
      </c>
      <c r="CJ220">
        <f t="shared" si="450"/>
        <v>2.0555916666666008</v>
      </c>
      <c r="CK220">
        <f t="shared" si="451"/>
        <v>2.2187333333333754</v>
      </c>
      <c r="CL220">
        <f t="shared" si="452"/>
        <v>1.835125000000005</v>
      </c>
      <c r="CM220">
        <f t="shared" si="453"/>
        <v>1.7224916666666559</v>
      </c>
      <c r="CN220">
        <f t="shared" si="454"/>
        <v>2.6364833333333308</v>
      </c>
      <c r="CO220">
        <f t="shared" si="455"/>
        <v>2.9679583333333426</v>
      </c>
      <c r="CP220">
        <f t="shared" si="456"/>
        <v>2.2039083333333451</v>
      </c>
      <c r="CQ220">
        <f t="shared" si="457"/>
        <v>1.9036083333332954</v>
      </c>
      <c r="CR220">
        <f t="shared" si="458"/>
        <v>1.8168666666667264</v>
      </c>
      <c r="CS220">
        <f t="shared" si="459"/>
        <v>1.9423583333334022</v>
      </c>
      <c r="CT220">
        <f t="shared" si="460"/>
        <v>1.8830166666666628</v>
      </c>
      <c r="CU220">
        <f t="shared" si="461"/>
        <v>2.3105833333333408</v>
      </c>
      <c r="CV220">
        <f t="shared" si="462"/>
        <v>1.7715999999999781</v>
      </c>
      <c r="CW220">
        <f t="shared" si="463"/>
        <v>1.515974999999969</v>
      </c>
      <c r="CX220">
        <f t="shared" si="464"/>
        <v>3.6284583333334126</v>
      </c>
      <c r="CY220">
        <f t="shared" si="465"/>
        <v>2.4598916666666923</v>
      </c>
      <c r="CZ220">
        <f t="shared" si="466"/>
        <v>0.82114936316949383</v>
      </c>
      <c r="DF220">
        <v>2061</v>
      </c>
      <c r="DG220">
        <f t="shared" si="533"/>
        <v>3.0018581481482443</v>
      </c>
      <c r="DH220">
        <f t="shared" si="467"/>
        <v>2.7021778582929983</v>
      </c>
      <c r="DI220">
        <f t="shared" si="468"/>
        <v>2.444804887278508</v>
      </c>
      <c r="DJ220">
        <f t="shared" si="469"/>
        <v>2.609715475040332</v>
      </c>
      <c r="DK220">
        <f t="shared" si="470"/>
        <v>1.6834900563607675</v>
      </c>
      <c r="DL220">
        <f t="shared" si="471"/>
        <v>3.8951893800320931</v>
      </c>
      <c r="DM220">
        <f t="shared" si="472"/>
        <v>2.5199923429950672</v>
      </c>
      <c r="DN220">
        <f t="shared" si="473"/>
        <v>2.7451782608695794</v>
      </c>
      <c r="DO220">
        <f t="shared" si="474"/>
        <v>2.6732431964574062</v>
      </c>
      <c r="DP220">
        <f t="shared" si="475"/>
        <v>2.406768035426694</v>
      </c>
      <c r="DQ220">
        <f t="shared" si="476"/>
        <v>2.7547360064412487</v>
      </c>
      <c r="DR220">
        <f t="shared" si="477"/>
        <v>2.4793772061192385</v>
      </c>
      <c r="DS220">
        <f t="shared" si="478"/>
        <v>3.3073744847020521</v>
      </c>
      <c r="DT220">
        <f t="shared" si="479"/>
        <v>2.5888464331724208</v>
      </c>
      <c r="DU220">
        <f t="shared" si="480"/>
        <v>2.3603318438002816</v>
      </c>
      <c r="DV220">
        <f t="shared" si="481"/>
        <v>1.9720550805153039</v>
      </c>
      <c r="DW220">
        <f t="shared" si="482"/>
        <v>2.1416771095008471</v>
      </c>
      <c r="DX220">
        <f t="shared" si="483"/>
        <v>2.4201365378421542</v>
      </c>
      <c r="DY220">
        <f t="shared" si="484"/>
        <v>1.9681104991948928</v>
      </c>
      <c r="DZ220">
        <f t="shared" si="485"/>
        <v>2.026575056360798</v>
      </c>
      <c r="EA220">
        <f t="shared" si="486"/>
        <v>2.768265611916263</v>
      </c>
      <c r="EB220">
        <f t="shared" si="487"/>
        <v>3.1233982608695214</v>
      </c>
      <c r="EC220">
        <f t="shared" si="488"/>
        <v>2.2961471980675583</v>
      </c>
      <c r="ED220">
        <f t="shared" si="489"/>
        <v>1.8599947101449175</v>
      </c>
      <c r="EE220">
        <f t="shared" si="490"/>
        <v>1.8861936473430774</v>
      </c>
      <c r="EF220">
        <f t="shared" si="491"/>
        <v>1.939238317230263</v>
      </c>
      <c r="EG220">
        <f t="shared" si="492"/>
        <v>1.9503293800322581</v>
      </c>
      <c r="EH220">
        <f t="shared" si="493"/>
        <v>2.346942866344591</v>
      </c>
      <c r="EI220">
        <f t="shared" si="494"/>
        <v>1.8083651288244482</v>
      </c>
      <c r="EJ220">
        <f t="shared" si="495"/>
        <v>1.8578415861513804</v>
      </c>
      <c r="EK220">
        <f t="shared" si="496"/>
        <v>3.8408916425120765</v>
      </c>
      <c r="EL220">
        <f t="shared" si="497"/>
        <v>2.5600261916264913</v>
      </c>
      <c r="EM220">
        <f t="shared" si="498"/>
        <v>0.80451295174420112</v>
      </c>
      <c r="EO220">
        <v>2061</v>
      </c>
      <c r="EP220">
        <f t="shared" si="534"/>
        <v>2.5957052777779381</v>
      </c>
      <c r="EQ220">
        <f t="shared" si="499"/>
        <v>2.303360277777756</v>
      </c>
      <c r="ER220">
        <f t="shared" si="500"/>
        <v>2.0906986111111223</v>
      </c>
      <c r="ES220">
        <f t="shared" si="501"/>
        <v>2.2903050000000462</v>
      </c>
      <c r="ET220">
        <f t="shared" si="502"/>
        <v>1.4685925000001703</v>
      </c>
      <c r="EU220">
        <f t="shared" si="503"/>
        <v>3.323283333333336</v>
      </c>
      <c r="EV220">
        <f t="shared" si="504"/>
        <v>2.1549488888887254</v>
      </c>
      <c r="EW220">
        <f t="shared" si="505"/>
        <v>2.3360427777777772</v>
      </c>
      <c r="EX220">
        <f t="shared" si="506"/>
        <v>2.3456266666667602</v>
      </c>
      <c r="EY220">
        <f t="shared" si="507"/>
        <v>2.0905405555554921</v>
      </c>
      <c r="EZ220">
        <f t="shared" si="508"/>
        <v>2.4218424999999684</v>
      </c>
      <c r="FA220">
        <f t="shared" si="509"/>
        <v>2.1839875000000575</v>
      </c>
      <c r="FB220">
        <f t="shared" si="510"/>
        <v>2.730926944444434</v>
      </c>
      <c r="FC220">
        <f t="shared" si="511"/>
        <v>2.1819763888889838</v>
      </c>
      <c r="FD220">
        <f t="shared" si="512"/>
        <v>2.0004569444444087</v>
      </c>
      <c r="FE220">
        <f t="shared" si="513"/>
        <v>1.6682902777778281</v>
      </c>
      <c r="FF220">
        <f t="shared" si="514"/>
        <v>1.8210136111110842</v>
      </c>
      <c r="FG220">
        <f t="shared" si="515"/>
        <v>2.1682930555555799</v>
      </c>
      <c r="FH220">
        <f t="shared" si="516"/>
        <v>1.7001444444445042</v>
      </c>
      <c r="FI220">
        <f t="shared" si="517"/>
        <v>1.7079516666667587</v>
      </c>
      <c r="FJ220">
        <f t="shared" si="518"/>
        <v>2.4048922222222018</v>
      </c>
      <c r="FK220">
        <f t="shared" si="519"/>
        <v>2.6515127777776684</v>
      </c>
      <c r="FL220">
        <f t="shared" si="520"/>
        <v>1.9200672222222011</v>
      </c>
      <c r="FM220">
        <f t="shared" si="521"/>
        <v>1.6048088888889538</v>
      </c>
      <c r="FN220">
        <f t="shared" si="522"/>
        <v>1.6035011111111999</v>
      </c>
      <c r="FO220">
        <f t="shared" si="523"/>
        <v>1.6425019444444615</v>
      </c>
      <c r="FP220">
        <f t="shared" si="524"/>
        <v>1.6734772222222318</v>
      </c>
      <c r="FQ220">
        <f t="shared" si="525"/>
        <v>2.0254688888889518</v>
      </c>
      <c r="FR220">
        <f t="shared" si="526"/>
        <v>1.4842816666666181</v>
      </c>
      <c r="FS220">
        <f t="shared" si="527"/>
        <v>1.5836852777777608</v>
      </c>
      <c r="FT220">
        <f t="shared" si="528"/>
        <v>3.3285894444445034</v>
      </c>
      <c r="FU220">
        <f t="shared" si="529"/>
        <v>2.1966569444444985</v>
      </c>
      <c r="FV220">
        <f t="shared" si="530"/>
        <v>0.80670696912589379</v>
      </c>
    </row>
    <row r="221" spans="1:178" x14ac:dyDescent="0.25">
      <c r="A221">
        <f t="shared" si="535"/>
        <v>83</v>
      </c>
      <c r="B221">
        <v>2062</v>
      </c>
      <c r="C221">
        <v>289.94413333333335</v>
      </c>
      <c r="D221">
        <v>290.41265833333335</v>
      </c>
      <c r="E221">
        <v>289.6766833333333</v>
      </c>
      <c r="F221">
        <v>290.51144166666671</v>
      </c>
      <c r="G221">
        <v>288.93973333333332</v>
      </c>
      <c r="H221">
        <v>290.80753333333331</v>
      </c>
      <c r="I221">
        <v>289.96484166666664</v>
      </c>
      <c r="J221">
        <v>289.97823333333338</v>
      </c>
      <c r="K221">
        <v>290.35182500000002</v>
      </c>
      <c r="L221">
        <v>288.74035000000003</v>
      </c>
      <c r="M221">
        <v>288.77660000000003</v>
      </c>
      <c r="N221">
        <v>289.43553333333335</v>
      </c>
      <c r="O221">
        <v>290.19445833333333</v>
      </c>
      <c r="P221">
        <v>289.95456666666666</v>
      </c>
      <c r="Q221">
        <v>288.9170666666667</v>
      </c>
      <c r="R221">
        <v>288.32666666666665</v>
      </c>
      <c r="S221">
        <v>288.786</v>
      </c>
      <c r="T221">
        <v>289.93113333333332</v>
      </c>
      <c r="U221">
        <v>288.82685833333329</v>
      </c>
      <c r="V221">
        <v>288.57935000000003</v>
      </c>
      <c r="W221">
        <v>289.168025</v>
      </c>
      <c r="X221">
        <v>290.30679166666664</v>
      </c>
      <c r="Y221">
        <v>289.4360916666667</v>
      </c>
      <c r="Z221">
        <v>290.44890833333335</v>
      </c>
      <c r="AA221">
        <v>290.34640833333327</v>
      </c>
      <c r="AB221">
        <v>289.44815</v>
      </c>
      <c r="AC221">
        <v>289.00940833333334</v>
      </c>
      <c r="AD221">
        <v>289.53076666666669</v>
      </c>
      <c r="AE221">
        <v>289.49028333333337</v>
      </c>
      <c r="AF221">
        <v>288.78749166666665</v>
      </c>
      <c r="AG221">
        <v>290.18800833333336</v>
      </c>
      <c r="AH221">
        <v>289.65728333333334</v>
      </c>
      <c r="AI221">
        <f t="shared" si="402"/>
        <v>0.42040344534781465</v>
      </c>
      <c r="AK221">
        <v>2062</v>
      </c>
      <c r="AL221">
        <f t="shared" si="531"/>
        <v>2.4052342592593163</v>
      </c>
      <c r="AM221">
        <f t="shared" si="403"/>
        <v>2.1554131481481136</v>
      </c>
      <c r="AN221">
        <f t="shared" si="404"/>
        <v>1.8578448148147118</v>
      </c>
      <c r="AO221">
        <f t="shared" si="405"/>
        <v>2.0376874074074749</v>
      </c>
      <c r="AP221">
        <f t="shared" si="406"/>
        <v>1.3685587037037408</v>
      </c>
      <c r="AQ221">
        <f t="shared" si="407"/>
        <v>3.0342953703702733</v>
      </c>
      <c r="AR221">
        <f t="shared" si="408"/>
        <v>2.0385422222221905</v>
      </c>
      <c r="AS221">
        <f t="shared" si="409"/>
        <v>2.2278300000000968</v>
      </c>
      <c r="AT221">
        <f t="shared" si="410"/>
        <v>2.1551487037037305</v>
      </c>
      <c r="AU221">
        <f t="shared" si="411"/>
        <v>2.0395735185184662</v>
      </c>
      <c r="AV221">
        <f t="shared" si="412"/>
        <v>2.2759412962963665</v>
      </c>
      <c r="AW221">
        <f t="shared" si="413"/>
        <v>2.1529775925926629</v>
      </c>
      <c r="AX221">
        <f t="shared" si="414"/>
        <v>2.38688240740737</v>
      </c>
      <c r="AY221">
        <f t="shared" si="415"/>
        <v>2.0910687037037974</v>
      </c>
      <c r="AZ221">
        <f t="shared" si="416"/>
        <v>2.0653581481481638</v>
      </c>
      <c r="BA221">
        <f t="shared" si="417"/>
        <v>1.4610775925925168</v>
      </c>
      <c r="BB221">
        <f t="shared" si="418"/>
        <v>1.6978075925926532</v>
      </c>
      <c r="BC221">
        <f t="shared" si="419"/>
        <v>2.0197251851851661</v>
      </c>
      <c r="BD221">
        <f t="shared" si="420"/>
        <v>1.6210068518518597</v>
      </c>
      <c r="BE221">
        <f t="shared" si="421"/>
        <v>1.6069725925926832</v>
      </c>
      <c r="BF221">
        <f t="shared" si="422"/>
        <v>2.2459803703703756</v>
      </c>
      <c r="BG221">
        <f t="shared" si="423"/>
        <v>2.4468827777777165</v>
      </c>
      <c r="BH221">
        <f t="shared" si="424"/>
        <v>1.9106894444444151</v>
      </c>
      <c r="BI221">
        <f t="shared" si="425"/>
        <v>1.5259811111110935</v>
      </c>
      <c r="BJ221">
        <f t="shared" si="426"/>
        <v>1.6208133333333308</v>
      </c>
      <c r="BK221">
        <f t="shared" si="427"/>
        <v>1.560982592592552</v>
      </c>
      <c r="BL221">
        <f t="shared" si="428"/>
        <v>1.5495270370371372</v>
      </c>
      <c r="BM221">
        <f t="shared" si="429"/>
        <v>1.9279507407406982</v>
      </c>
      <c r="BN221">
        <f t="shared" si="430"/>
        <v>1.3841792592592697</v>
      </c>
      <c r="BO221">
        <f t="shared" si="431"/>
        <v>1.3412657407407664</v>
      </c>
      <c r="BP221">
        <f t="shared" si="432"/>
        <v>3.1233205555554946</v>
      </c>
      <c r="BQ221">
        <f t="shared" si="433"/>
        <v>2.0364564814815367</v>
      </c>
      <c r="BR221">
        <f t="shared" si="434"/>
        <v>0.82863344759980706</v>
      </c>
      <c r="BS221">
        <v>2062</v>
      </c>
      <c r="BT221">
        <f t="shared" si="532"/>
        <v>2.8570500000000152</v>
      </c>
      <c r="BU221">
        <f t="shared" si="435"/>
        <v>2.6507583333333287</v>
      </c>
      <c r="BV221">
        <f t="shared" si="436"/>
        <v>2.261166666666611</v>
      </c>
      <c r="BW221">
        <f t="shared" si="437"/>
        <v>2.4798333333333744</v>
      </c>
      <c r="BX221">
        <f t="shared" si="438"/>
        <v>1.649216666666689</v>
      </c>
      <c r="BY221">
        <f t="shared" si="439"/>
        <v>3.7581166666666377</v>
      </c>
      <c r="BZ221">
        <f t="shared" si="440"/>
        <v>2.4480833333333294</v>
      </c>
      <c r="CA221">
        <f t="shared" si="441"/>
        <v>2.745399999999961</v>
      </c>
      <c r="CB221">
        <f t="shared" si="442"/>
        <v>2.4892583333333391</v>
      </c>
      <c r="CC221">
        <f t="shared" si="443"/>
        <v>2.5028000000000361</v>
      </c>
      <c r="CD221">
        <f t="shared" si="444"/>
        <v>2.6918916666667201</v>
      </c>
      <c r="CE221">
        <f t="shared" si="445"/>
        <v>2.5590416666667011</v>
      </c>
      <c r="CF221">
        <f t="shared" si="446"/>
        <v>3.1182166666666831</v>
      </c>
      <c r="CG221">
        <f t="shared" si="447"/>
        <v>2.6421750000000088</v>
      </c>
      <c r="CH221">
        <f t="shared" si="448"/>
        <v>2.6213666666666882</v>
      </c>
      <c r="CI221">
        <f t="shared" si="449"/>
        <v>1.8657000000000039</v>
      </c>
      <c r="CJ221">
        <f t="shared" si="450"/>
        <v>2.1084083333332728</v>
      </c>
      <c r="CK221">
        <f t="shared" si="451"/>
        <v>2.1900083333333669</v>
      </c>
      <c r="CL221">
        <f t="shared" si="452"/>
        <v>1.8867916666666247</v>
      </c>
      <c r="CM221">
        <f t="shared" si="453"/>
        <v>1.7823500000000081</v>
      </c>
      <c r="CN221">
        <f t="shared" si="454"/>
        <v>2.6813666666666904</v>
      </c>
      <c r="CO221">
        <f t="shared" si="455"/>
        <v>3.0141749999999661</v>
      </c>
      <c r="CP221">
        <f t="shared" si="456"/>
        <v>2.3737833333333924</v>
      </c>
      <c r="CQ221">
        <f t="shared" si="457"/>
        <v>1.9441333333332977</v>
      </c>
      <c r="CR221">
        <f t="shared" si="458"/>
        <v>2.007666666666637</v>
      </c>
      <c r="CS221">
        <f t="shared" si="459"/>
        <v>2.015133333333381</v>
      </c>
      <c r="CT221">
        <f t="shared" si="460"/>
        <v>1.8974833333333549</v>
      </c>
      <c r="CU221">
        <f t="shared" si="461"/>
        <v>2.3764249999999834</v>
      </c>
      <c r="CV221">
        <f t="shared" si="462"/>
        <v>1.8603500000000395</v>
      </c>
      <c r="CW221">
        <f t="shared" si="463"/>
        <v>1.4251499999999737</v>
      </c>
      <c r="CX221">
        <f t="shared" si="464"/>
        <v>3.7140916666667181</v>
      </c>
      <c r="CY221">
        <f t="shared" si="465"/>
        <v>2.4928416666666635</v>
      </c>
      <c r="CZ221">
        <f t="shared" si="466"/>
        <v>0.83454245716197994</v>
      </c>
      <c r="DF221">
        <v>2062</v>
      </c>
      <c r="DG221">
        <f t="shared" si="533"/>
        <v>3.0376664814815513</v>
      </c>
      <c r="DH221">
        <f t="shared" si="467"/>
        <v>2.7677528582930222</v>
      </c>
      <c r="DI221">
        <f t="shared" si="468"/>
        <v>2.4125632206117871</v>
      </c>
      <c r="DJ221">
        <f t="shared" si="469"/>
        <v>2.5299071417069854</v>
      </c>
      <c r="DK221">
        <f t="shared" si="470"/>
        <v>1.6906483896940472</v>
      </c>
      <c r="DL221">
        <f t="shared" si="471"/>
        <v>3.9176560466987667</v>
      </c>
      <c r="DM221">
        <f t="shared" si="472"/>
        <v>2.6005756763284467</v>
      </c>
      <c r="DN221">
        <f t="shared" si="473"/>
        <v>2.8505115942029988</v>
      </c>
      <c r="DO221">
        <f t="shared" si="474"/>
        <v>2.6697431964573752</v>
      </c>
      <c r="DP221">
        <f t="shared" si="475"/>
        <v>2.520418035426701</v>
      </c>
      <c r="DQ221">
        <f t="shared" si="476"/>
        <v>2.800702673107935</v>
      </c>
      <c r="DR221">
        <f t="shared" si="477"/>
        <v>2.6124438727858887</v>
      </c>
      <c r="DS221">
        <f t="shared" si="478"/>
        <v>3.2745078180353744</v>
      </c>
      <c r="DT221">
        <f t="shared" si="479"/>
        <v>2.7084464331724121</v>
      </c>
      <c r="DU221">
        <f t="shared" si="480"/>
        <v>2.5844068438003092</v>
      </c>
      <c r="DV221">
        <f t="shared" si="481"/>
        <v>1.922596747181899</v>
      </c>
      <c r="DW221">
        <f t="shared" si="482"/>
        <v>2.1944937761675192</v>
      </c>
      <c r="DX221">
        <f t="shared" si="483"/>
        <v>2.3914115378421457</v>
      </c>
      <c r="DY221">
        <f t="shared" si="484"/>
        <v>2.0197771658615125</v>
      </c>
      <c r="DZ221">
        <f t="shared" si="485"/>
        <v>2.0864333896941503</v>
      </c>
      <c r="EA221">
        <f t="shared" si="486"/>
        <v>2.8131489452496226</v>
      </c>
      <c r="EB221">
        <f t="shared" si="487"/>
        <v>3.1696149275361449</v>
      </c>
      <c r="EC221">
        <f t="shared" si="488"/>
        <v>2.4660221980676056</v>
      </c>
      <c r="ED221">
        <f t="shared" si="489"/>
        <v>1.9005197101449198</v>
      </c>
      <c r="EE221">
        <f t="shared" si="490"/>
        <v>2.076993647342988</v>
      </c>
      <c r="EF221">
        <f t="shared" si="491"/>
        <v>2.0120133172302417</v>
      </c>
      <c r="EG221">
        <f t="shared" si="492"/>
        <v>1.9647960466989502</v>
      </c>
      <c r="EH221">
        <f t="shared" si="493"/>
        <v>2.4127845330112336</v>
      </c>
      <c r="EI221">
        <f t="shared" si="494"/>
        <v>1.8971151288245096</v>
      </c>
      <c r="EJ221">
        <f t="shared" si="495"/>
        <v>1.7670165861513851</v>
      </c>
      <c r="EK221">
        <f t="shared" si="496"/>
        <v>3.926524975845382</v>
      </c>
      <c r="EL221">
        <f t="shared" si="497"/>
        <v>2.5929761916264624</v>
      </c>
      <c r="EM221">
        <f t="shared" si="498"/>
        <v>0.82479713595032456</v>
      </c>
      <c r="EO221">
        <v>2062</v>
      </c>
      <c r="EP221">
        <f t="shared" si="534"/>
        <v>2.6315136111112452</v>
      </c>
      <c r="EQ221">
        <f t="shared" si="499"/>
        <v>2.3689352777777799</v>
      </c>
      <c r="ER221">
        <f t="shared" si="500"/>
        <v>2.0584569444444014</v>
      </c>
      <c r="ES221">
        <f t="shared" si="501"/>
        <v>2.2104966666666996</v>
      </c>
      <c r="ET221">
        <f t="shared" si="502"/>
        <v>1.4757508333334499</v>
      </c>
      <c r="EU221">
        <f t="shared" si="503"/>
        <v>3.3457500000000095</v>
      </c>
      <c r="EV221">
        <f t="shared" si="504"/>
        <v>2.2355322222221048</v>
      </c>
      <c r="EW221">
        <f t="shared" si="505"/>
        <v>2.4413761111111967</v>
      </c>
      <c r="EX221">
        <f t="shared" si="506"/>
        <v>2.3421266666667293</v>
      </c>
      <c r="EY221">
        <f t="shared" si="507"/>
        <v>2.204190555555499</v>
      </c>
      <c r="EZ221">
        <f t="shared" si="508"/>
        <v>2.4678091666666546</v>
      </c>
      <c r="FA221">
        <f t="shared" si="509"/>
        <v>2.3170541666667077</v>
      </c>
      <c r="FB221">
        <f t="shared" si="510"/>
        <v>2.6980602777777563</v>
      </c>
      <c r="FC221">
        <f t="shared" si="511"/>
        <v>2.3015763888889751</v>
      </c>
      <c r="FD221">
        <f t="shared" si="512"/>
        <v>2.2245319444444362</v>
      </c>
      <c r="FE221">
        <f t="shared" si="513"/>
        <v>1.6188319444444232</v>
      </c>
      <c r="FF221">
        <f t="shared" si="514"/>
        <v>1.8738302777777562</v>
      </c>
      <c r="FG221">
        <f t="shared" si="515"/>
        <v>2.1395680555555714</v>
      </c>
      <c r="FH221">
        <f t="shared" si="516"/>
        <v>1.7518111111111239</v>
      </c>
      <c r="FI221">
        <f t="shared" si="517"/>
        <v>1.7678100000001109</v>
      </c>
      <c r="FJ221">
        <f t="shared" si="518"/>
        <v>2.4497755555555614</v>
      </c>
      <c r="FK221">
        <f t="shared" si="519"/>
        <v>2.6977294444442919</v>
      </c>
      <c r="FL221">
        <f t="shared" si="520"/>
        <v>2.0899422222222483</v>
      </c>
      <c r="FM221">
        <f t="shared" si="521"/>
        <v>1.6453338888889562</v>
      </c>
      <c r="FN221">
        <f t="shared" si="522"/>
        <v>1.7943011111111105</v>
      </c>
      <c r="FO221">
        <f t="shared" si="523"/>
        <v>1.7152769444444402</v>
      </c>
      <c r="FP221">
        <f t="shared" si="524"/>
        <v>1.687943888888924</v>
      </c>
      <c r="FQ221">
        <f t="shared" si="525"/>
        <v>2.0913105555555944</v>
      </c>
      <c r="FR221">
        <f t="shared" si="526"/>
        <v>1.5730316666666795</v>
      </c>
      <c r="FS221">
        <f t="shared" si="527"/>
        <v>1.4928602777777655</v>
      </c>
      <c r="FT221">
        <f t="shared" si="528"/>
        <v>3.4142227777778089</v>
      </c>
      <c r="FU221">
        <f t="shared" si="529"/>
        <v>2.2296069444444697</v>
      </c>
      <c r="FV221">
        <f t="shared" si="530"/>
        <v>0.83053441782839998</v>
      </c>
    </row>
    <row r="222" spans="1:178" x14ac:dyDescent="0.25">
      <c r="A222">
        <f t="shared" si="535"/>
        <v>84</v>
      </c>
      <c r="B222">
        <v>2063</v>
      </c>
      <c r="C222">
        <v>290.00881666666663</v>
      </c>
      <c r="D222">
        <v>290.43805000000003</v>
      </c>
      <c r="E222">
        <v>289.73362500000002</v>
      </c>
      <c r="F222">
        <v>290.55364166666669</v>
      </c>
      <c r="G222">
        <v>288.94797499999999</v>
      </c>
      <c r="H222">
        <v>290.82301666666672</v>
      </c>
      <c r="I222">
        <v>289.94377500000002</v>
      </c>
      <c r="J222">
        <v>289.89347500000002</v>
      </c>
      <c r="K222">
        <v>290.03783333333337</v>
      </c>
      <c r="L222">
        <v>288.69928333333331</v>
      </c>
      <c r="M222">
        <v>288.83149166666664</v>
      </c>
      <c r="N222">
        <v>289.45210833333334</v>
      </c>
      <c r="O222">
        <v>290.06414999999998</v>
      </c>
      <c r="P222">
        <v>289.90050000000002</v>
      </c>
      <c r="Q222">
        <v>288.69605000000001</v>
      </c>
      <c r="R222">
        <v>288.31954166666668</v>
      </c>
      <c r="S222">
        <v>288.68777499999999</v>
      </c>
      <c r="T222">
        <v>289.71239166666669</v>
      </c>
      <c r="U222">
        <v>288.87694166666665</v>
      </c>
      <c r="V222">
        <v>288.57279999999997</v>
      </c>
      <c r="W222">
        <v>289.25173333333339</v>
      </c>
      <c r="X222">
        <v>290.3992833333333</v>
      </c>
      <c r="Y222">
        <v>289.30448333333334</v>
      </c>
      <c r="Z222">
        <v>290.39213333333333</v>
      </c>
      <c r="AA222">
        <v>290.49010833333335</v>
      </c>
      <c r="AB222">
        <v>289.47879166666667</v>
      </c>
      <c r="AC222">
        <v>289.00472499999995</v>
      </c>
      <c r="AD222">
        <v>289.43765833333333</v>
      </c>
      <c r="AE222">
        <v>289.259075</v>
      </c>
      <c r="AF222">
        <v>288.79955833333332</v>
      </c>
      <c r="AG222">
        <v>290.22823333333332</v>
      </c>
      <c r="AH222">
        <v>289.64763333333332</v>
      </c>
      <c r="AI222">
        <f t="shared" si="402"/>
        <v>0.43619524805268972</v>
      </c>
      <c r="AK222">
        <v>2063</v>
      </c>
      <c r="AL222">
        <f t="shared" si="531"/>
        <v>2.4699175925925942</v>
      </c>
      <c r="AM222">
        <f t="shared" si="403"/>
        <v>2.1808048148147918</v>
      </c>
      <c r="AN222">
        <f t="shared" si="404"/>
        <v>1.9147864814814284</v>
      </c>
      <c r="AO222">
        <f t="shared" si="405"/>
        <v>2.0798874074074547</v>
      </c>
      <c r="AP222">
        <f t="shared" si="406"/>
        <v>1.3768003703704039</v>
      </c>
      <c r="AQ222">
        <f t="shared" si="407"/>
        <v>3.0497787037036801</v>
      </c>
      <c r="AR222">
        <f t="shared" si="408"/>
        <v>2.0174755555555635</v>
      </c>
      <c r="AS222">
        <f t="shared" si="409"/>
        <v>2.1430716666667422</v>
      </c>
      <c r="AT222">
        <f t="shared" si="410"/>
        <v>1.8411570370370782</v>
      </c>
      <c r="AU222">
        <f t="shared" si="411"/>
        <v>1.9985068518517437</v>
      </c>
      <c r="AV222">
        <f t="shared" si="412"/>
        <v>2.3308329629629725</v>
      </c>
      <c r="AW222">
        <f t="shared" si="413"/>
        <v>2.1695525925926518</v>
      </c>
      <c r="AX222">
        <f t="shared" si="414"/>
        <v>2.2565740740740239</v>
      </c>
      <c r="AY222">
        <f t="shared" si="415"/>
        <v>2.0370020370371549</v>
      </c>
      <c r="AZ222">
        <f t="shared" si="416"/>
        <v>1.8443414814814787</v>
      </c>
      <c r="BA222">
        <f t="shared" si="417"/>
        <v>1.4539525925925432</v>
      </c>
      <c r="BB222">
        <f t="shared" si="418"/>
        <v>1.5995825925926397</v>
      </c>
      <c r="BC222">
        <f t="shared" si="419"/>
        <v>1.8009835185185352</v>
      </c>
      <c r="BD222">
        <f t="shared" si="420"/>
        <v>1.6710901851852213</v>
      </c>
      <c r="BE222">
        <f t="shared" si="421"/>
        <v>1.6004225925926221</v>
      </c>
      <c r="BF222">
        <f t="shared" si="422"/>
        <v>2.3296887037037664</v>
      </c>
      <c r="BG222">
        <f t="shared" si="423"/>
        <v>2.5393744444443769</v>
      </c>
      <c r="BH222">
        <f t="shared" si="424"/>
        <v>1.7790811111110543</v>
      </c>
      <c r="BI222">
        <f t="shared" si="425"/>
        <v>1.4692061111110775</v>
      </c>
      <c r="BJ222">
        <f t="shared" si="426"/>
        <v>1.7645133333334115</v>
      </c>
      <c r="BK222">
        <f t="shared" si="427"/>
        <v>1.5916242592592198</v>
      </c>
      <c r="BL222">
        <f t="shared" si="428"/>
        <v>1.5448437037037479</v>
      </c>
      <c r="BM222">
        <f t="shared" si="429"/>
        <v>1.8348424074073364</v>
      </c>
      <c r="BN222">
        <f t="shared" si="430"/>
        <v>1.1529709259258993</v>
      </c>
      <c r="BO222">
        <f t="shared" si="431"/>
        <v>1.3533324074074358</v>
      </c>
      <c r="BP222">
        <f t="shared" si="432"/>
        <v>3.1635455555554586</v>
      </c>
      <c r="BQ222">
        <f t="shared" si="433"/>
        <v>2.0268064814815148</v>
      </c>
      <c r="BR222">
        <f t="shared" si="434"/>
        <v>0.82680245570336375</v>
      </c>
      <c r="BS222">
        <v>2063</v>
      </c>
      <c r="BT222">
        <f t="shared" si="532"/>
        <v>2.9217333333332931</v>
      </c>
      <c r="BU222">
        <f t="shared" si="435"/>
        <v>2.6761500000000069</v>
      </c>
      <c r="BV222">
        <f t="shared" si="436"/>
        <v>2.3181083333333277</v>
      </c>
      <c r="BW222">
        <f t="shared" si="437"/>
        <v>2.5220333333333542</v>
      </c>
      <c r="BX222">
        <f t="shared" si="438"/>
        <v>1.6574583333333521</v>
      </c>
      <c r="BY222">
        <f t="shared" si="439"/>
        <v>3.7736000000000445</v>
      </c>
      <c r="BZ222">
        <f t="shared" si="440"/>
        <v>2.4270166666667023</v>
      </c>
      <c r="CA222">
        <f t="shared" si="441"/>
        <v>2.6606416666666064</v>
      </c>
      <c r="CB222">
        <f t="shared" si="442"/>
        <v>2.1752666666666869</v>
      </c>
      <c r="CC222">
        <f t="shared" si="443"/>
        <v>2.4617333333333136</v>
      </c>
      <c r="CD222">
        <f t="shared" si="444"/>
        <v>2.746783333333326</v>
      </c>
      <c r="CE222">
        <f t="shared" si="445"/>
        <v>2.57561666666669</v>
      </c>
      <c r="CF222">
        <f t="shared" si="446"/>
        <v>2.9879083333333369</v>
      </c>
      <c r="CG222">
        <f t="shared" si="447"/>
        <v>2.5881083333333663</v>
      </c>
      <c r="CH222">
        <f t="shared" si="448"/>
        <v>2.4003500000000031</v>
      </c>
      <c r="CI222">
        <f t="shared" si="449"/>
        <v>1.8585750000000303</v>
      </c>
      <c r="CJ222">
        <f t="shared" si="450"/>
        <v>2.0101833333332593</v>
      </c>
      <c r="CK222">
        <f t="shared" si="451"/>
        <v>1.971266666666736</v>
      </c>
      <c r="CL222">
        <f t="shared" si="452"/>
        <v>1.9368749999999864</v>
      </c>
      <c r="CM222">
        <f t="shared" si="453"/>
        <v>1.775799999999947</v>
      </c>
      <c r="CN222">
        <f t="shared" si="454"/>
        <v>2.7650750000000812</v>
      </c>
      <c r="CO222">
        <f t="shared" si="455"/>
        <v>3.1066666666666265</v>
      </c>
      <c r="CP222">
        <f t="shared" si="456"/>
        <v>2.2421750000000316</v>
      </c>
      <c r="CQ222">
        <f t="shared" si="457"/>
        <v>1.8873583333332817</v>
      </c>
      <c r="CR222">
        <f t="shared" si="458"/>
        <v>2.1513666666667177</v>
      </c>
      <c r="CS222">
        <f t="shared" si="459"/>
        <v>2.0457750000000487</v>
      </c>
      <c r="CT222">
        <f t="shared" si="460"/>
        <v>1.8927999999999656</v>
      </c>
      <c r="CU222">
        <f t="shared" si="461"/>
        <v>2.2833166666666216</v>
      </c>
      <c r="CV222">
        <f t="shared" si="462"/>
        <v>1.6291416666666692</v>
      </c>
      <c r="CW222">
        <f t="shared" si="463"/>
        <v>1.4372166666666431</v>
      </c>
      <c r="CX222">
        <f t="shared" si="464"/>
        <v>3.7543166666666821</v>
      </c>
      <c r="CY222">
        <f t="shared" si="465"/>
        <v>2.4831916666666416</v>
      </c>
      <c r="CZ222">
        <f t="shared" si="466"/>
        <v>0.84169711874696818</v>
      </c>
      <c r="DF222">
        <v>2063</v>
      </c>
      <c r="DG222">
        <f t="shared" si="533"/>
        <v>3.1023498148148292</v>
      </c>
      <c r="DH222">
        <f t="shared" si="467"/>
        <v>2.7931445249597004</v>
      </c>
      <c r="DI222">
        <f t="shared" si="468"/>
        <v>2.4695048872785037</v>
      </c>
      <c r="DJ222">
        <f t="shared" si="469"/>
        <v>2.5721071417069652</v>
      </c>
      <c r="DK222">
        <f t="shared" si="470"/>
        <v>1.6988900563607103</v>
      </c>
      <c r="DL222">
        <f t="shared" si="471"/>
        <v>3.9331393800321734</v>
      </c>
      <c r="DM222">
        <f t="shared" si="472"/>
        <v>2.5795090096618196</v>
      </c>
      <c r="DN222">
        <f t="shared" si="473"/>
        <v>2.7657532608696442</v>
      </c>
      <c r="DO222">
        <f t="shared" si="474"/>
        <v>2.355751529790723</v>
      </c>
      <c r="DP222">
        <f t="shared" si="475"/>
        <v>2.4793513687599784</v>
      </c>
      <c r="DQ222">
        <f t="shared" si="476"/>
        <v>2.8555943397745409</v>
      </c>
      <c r="DR222">
        <f t="shared" si="477"/>
        <v>2.6290188727858776</v>
      </c>
      <c r="DS222">
        <f t="shared" si="478"/>
        <v>3.1441994847020283</v>
      </c>
      <c r="DT222">
        <f t="shared" si="479"/>
        <v>2.6543797665057696</v>
      </c>
      <c r="DU222">
        <f t="shared" si="480"/>
        <v>2.3633901771336241</v>
      </c>
      <c r="DV222">
        <f t="shared" si="481"/>
        <v>1.9154717471819254</v>
      </c>
      <c r="DW222">
        <f t="shared" si="482"/>
        <v>2.0962687761675056</v>
      </c>
      <c r="DX222">
        <f t="shared" si="483"/>
        <v>2.1726698711755148</v>
      </c>
      <c r="DY222">
        <f t="shared" si="484"/>
        <v>2.0698604991948741</v>
      </c>
      <c r="DZ222">
        <f t="shared" si="485"/>
        <v>2.0798833896940891</v>
      </c>
      <c r="EA222">
        <f t="shared" si="486"/>
        <v>2.8968572785830133</v>
      </c>
      <c r="EB222">
        <f t="shared" si="487"/>
        <v>3.2621065942028054</v>
      </c>
      <c r="EC222">
        <f t="shared" si="488"/>
        <v>2.3344138647342447</v>
      </c>
      <c r="ED222">
        <f t="shared" si="489"/>
        <v>1.8437447101449038</v>
      </c>
      <c r="EE222">
        <f t="shared" si="490"/>
        <v>2.2206936473430687</v>
      </c>
      <c r="EF222">
        <f t="shared" si="491"/>
        <v>2.0426549838969095</v>
      </c>
      <c r="EG222">
        <f t="shared" si="492"/>
        <v>1.9601127133655609</v>
      </c>
      <c r="EH222">
        <f t="shared" si="493"/>
        <v>2.3196761996778719</v>
      </c>
      <c r="EI222">
        <f t="shared" si="494"/>
        <v>1.6659067954911393</v>
      </c>
      <c r="EJ222">
        <f t="shared" si="495"/>
        <v>1.7790832528180545</v>
      </c>
      <c r="EK222">
        <f t="shared" si="496"/>
        <v>3.9667499758453459</v>
      </c>
      <c r="EL222">
        <f t="shared" si="497"/>
        <v>2.5833261916264405</v>
      </c>
      <c r="EM222">
        <f t="shared" si="498"/>
        <v>0.82808518375945928</v>
      </c>
      <c r="EO222">
        <v>2063</v>
      </c>
      <c r="EP222">
        <f t="shared" si="534"/>
        <v>2.6961969444445231</v>
      </c>
      <c r="EQ222">
        <f t="shared" si="499"/>
        <v>2.3943269444444581</v>
      </c>
      <c r="ER222">
        <f t="shared" si="500"/>
        <v>2.115398611111118</v>
      </c>
      <c r="ES222">
        <f t="shared" si="501"/>
        <v>2.2526966666666794</v>
      </c>
      <c r="ET222">
        <f t="shared" si="502"/>
        <v>1.4839925000001131</v>
      </c>
      <c r="EU222">
        <f t="shared" si="503"/>
        <v>3.3612333333334163</v>
      </c>
      <c r="EV222">
        <f t="shared" si="504"/>
        <v>2.2144655555554777</v>
      </c>
      <c r="EW222">
        <f t="shared" si="505"/>
        <v>2.3566177777778421</v>
      </c>
      <c r="EX222">
        <f t="shared" si="506"/>
        <v>2.0281350000000771</v>
      </c>
      <c r="EY222">
        <f t="shared" si="507"/>
        <v>2.1631238888887765</v>
      </c>
      <c r="EZ222">
        <f t="shared" si="508"/>
        <v>2.5227008333332606</v>
      </c>
      <c r="FA222">
        <f t="shared" si="509"/>
        <v>2.3336291666666966</v>
      </c>
      <c r="FB222">
        <f t="shared" si="510"/>
        <v>2.5677519444444101</v>
      </c>
      <c r="FC222">
        <f t="shared" si="511"/>
        <v>2.2475097222223326</v>
      </c>
      <c r="FD222">
        <f t="shared" si="512"/>
        <v>2.0035152777777512</v>
      </c>
      <c r="FE222">
        <f t="shared" si="513"/>
        <v>1.6117069444444496</v>
      </c>
      <c r="FF222">
        <f t="shared" si="514"/>
        <v>1.7756052777777427</v>
      </c>
      <c r="FG222">
        <f t="shared" si="515"/>
        <v>1.9208263888889405</v>
      </c>
      <c r="FH222">
        <f t="shared" si="516"/>
        <v>1.8018944444444855</v>
      </c>
      <c r="FI222">
        <f t="shared" si="517"/>
        <v>1.7612600000000498</v>
      </c>
      <c r="FJ222">
        <f t="shared" si="518"/>
        <v>2.5334838888889522</v>
      </c>
      <c r="FK222">
        <f t="shared" si="519"/>
        <v>2.7902211111109523</v>
      </c>
      <c r="FL222">
        <f t="shared" si="520"/>
        <v>1.9583338888888875</v>
      </c>
      <c r="FM222">
        <f t="shared" si="521"/>
        <v>1.5885588888889401</v>
      </c>
      <c r="FN222">
        <f t="shared" si="522"/>
        <v>1.9380011111111912</v>
      </c>
      <c r="FO222">
        <f t="shared" si="523"/>
        <v>1.745918611111108</v>
      </c>
      <c r="FP222">
        <f t="shared" si="524"/>
        <v>1.6832605555555347</v>
      </c>
      <c r="FQ222">
        <f t="shared" si="525"/>
        <v>1.9982022222222326</v>
      </c>
      <c r="FR222">
        <f t="shared" si="526"/>
        <v>1.3418233333333092</v>
      </c>
      <c r="FS222">
        <f t="shared" si="527"/>
        <v>1.5049269444444349</v>
      </c>
      <c r="FT222">
        <f t="shared" si="528"/>
        <v>3.4544477777777729</v>
      </c>
      <c r="FU222">
        <f t="shared" si="529"/>
        <v>2.2199569444444478</v>
      </c>
      <c r="FV222">
        <f t="shared" si="530"/>
        <v>0.82974466878538833</v>
      </c>
    </row>
    <row r="223" spans="1:178" x14ac:dyDescent="0.25">
      <c r="A223">
        <f t="shared" si="535"/>
        <v>85</v>
      </c>
      <c r="B223">
        <v>2064</v>
      </c>
      <c r="C223">
        <v>290.01944166666664</v>
      </c>
      <c r="D223">
        <v>290.40392500000007</v>
      </c>
      <c r="E223">
        <v>289.72463333333332</v>
      </c>
      <c r="F223">
        <v>290.4988166666667</v>
      </c>
      <c r="G223">
        <v>288.95040833333337</v>
      </c>
      <c r="H223">
        <v>290.94956666666667</v>
      </c>
      <c r="I223">
        <v>289.98087499999997</v>
      </c>
      <c r="J223">
        <v>289.95638333333335</v>
      </c>
      <c r="K223">
        <v>290.00359999999995</v>
      </c>
      <c r="L223">
        <v>288.73014999999998</v>
      </c>
      <c r="M223">
        <v>288.79476666666659</v>
      </c>
      <c r="N223">
        <v>289.3950416666666</v>
      </c>
      <c r="O223">
        <v>290.06405833333332</v>
      </c>
      <c r="P223">
        <v>290.05615833333331</v>
      </c>
      <c r="Q223">
        <v>288.85957500000001</v>
      </c>
      <c r="R223">
        <v>288.48387499999995</v>
      </c>
      <c r="S223">
        <v>288.946575</v>
      </c>
      <c r="T223">
        <v>289.78285</v>
      </c>
      <c r="U223">
        <v>288.87879999999996</v>
      </c>
      <c r="V223">
        <v>288.59660000000002</v>
      </c>
      <c r="W223">
        <v>289.31115833333337</v>
      </c>
      <c r="X223">
        <v>290.37809999999996</v>
      </c>
      <c r="Y223">
        <v>289.18665833333336</v>
      </c>
      <c r="Z223">
        <v>290.53476666666671</v>
      </c>
      <c r="AA223">
        <v>290.20196666666664</v>
      </c>
      <c r="AB223">
        <v>289.4973333333333</v>
      </c>
      <c r="AC223">
        <v>289.02141666666665</v>
      </c>
      <c r="AD223">
        <v>289.50752500000004</v>
      </c>
      <c r="AE223">
        <v>289.26094166666672</v>
      </c>
      <c r="AF223">
        <v>289.07049999999998</v>
      </c>
      <c r="AG223">
        <v>290.2931916666667</v>
      </c>
      <c r="AH223">
        <v>289.68642499999999</v>
      </c>
      <c r="AI223">
        <f t="shared" si="402"/>
        <v>0.44627597847682871</v>
      </c>
      <c r="AK223">
        <v>2064</v>
      </c>
      <c r="AL223">
        <f t="shared" si="531"/>
        <v>2.4805425925925988</v>
      </c>
      <c r="AM223">
        <f t="shared" si="403"/>
        <v>2.1466798148148314</v>
      </c>
      <c r="AN223">
        <f t="shared" si="404"/>
        <v>1.9057948148147261</v>
      </c>
      <c r="AO223">
        <f t="shared" si="405"/>
        <v>2.0250624074074608</v>
      </c>
      <c r="AP223">
        <f t="shared" si="406"/>
        <v>1.3792337037037896</v>
      </c>
      <c r="AQ223">
        <f t="shared" si="407"/>
        <v>3.1763287037036321</v>
      </c>
      <c r="AR223">
        <f t="shared" si="408"/>
        <v>2.0545755555555161</v>
      </c>
      <c r="AS223">
        <f t="shared" si="409"/>
        <v>2.2059800000000678</v>
      </c>
      <c r="AT223">
        <f t="shared" si="410"/>
        <v>1.8069237037036601</v>
      </c>
      <c r="AU223">
        <f t="shared" si="411"/>
        <v>2.0293735185184119</v>
      </c>
      <c r="AV223">
        <f t="shared" si="412"/>
        <v>2.2941079629629257</v>
      </c>
      <c r="AW223">
        <f t="shared" si="413"/>
        <v>2.1124859259259097</v>
      </c>
      <c r="AX223">
        <f t="shared" si="414"/>
        <v>2.2564824074073613</v>
      </c>
      <c r="AY223">
        <f t="shared" si="415"/>
        <v>2.1926603703704473</v>
      </c>
      <c r="AZ223">
        <f t="shared" si="416"/>
        <v>2.0078664814814715</v>
      </c>
      <c r="BA223">
        <f t="shared" si="417"/>
        <v>1.618285925925818</v>
      </c>
      <c r="BB223">
        <f t="shared" si="418"/>
        <v>1.8583825925926476</v>
      </c>
      <c r="BC223">
        <f t="shared" si="419"/>
        <v>1.8714418518518414</v>
      </c>
      <c r="BD223">
        <f t="shared" si="420"/>
        <v>1.672948518518524</v>
      </c>
      <c r="BE223">
        <f t="shared" si="421"/>
        <v>1.6242225925926732</v>
      </c>
      <c r="BF223">
        <f t="shared" si="422"/>
        <v>2.3891137037037424</v>
      </c>
      <c r="BG223">
        <f t="shared" si="423"/>
        <v>2.5181911111110367</v>
      </c>
      <c r="BH223">
        <f t="shared" si="424"/>
        <v>1.6612561111110722</v>
      </c>
      <c r="BI223">
        <f t="shared" si="425"/>
        <v>1.6118394444444561</v>
      </c>
      <c r="BJ223">
        <f t="shared" si="426"/>
        <v>1.4763716666666937</v>
      </c>
      <c r="BK223">
        <f t="shared" si="427"/>
        <v>1.6101659259258554</v>
      </c>
      <c r="BL223">
        <f t="shared" si="428"/>
        <v>1.56153537037045</v>
      </c>
      <c r="BM223">
        <f t="shared" si="429"/>
        <v>1.9047090740740487</v>
      </c>
      <c r="BN223">
        <f t="shared" si="430"/>
        <v>1.154837592592628</v>
      </c>
      <c r="BO223">
        <f t="shared" si="431"/>
        <v>1.6242740740740942</v>
      </c>
      <c r="BP223">
        <f t="shared" si="432"/>
        <v>3.228503888888838</v>
      </c>
      <c r="BQ223">
        <f t="shared" si="433"/>
        <v>2.0655981481481831</v>
      </c>
      <c r="BR223">
        <f t="shared" si="434"/>
        <v>0.81486806139699286</v>
      </c>
      <c r="BS223">
        <v>2064</v>
      </c>
      <c r="BT223">
        <f t="shared" si="532"/>
        <v>2.9323583333332977</v>
      </c>
      <c r="BU223">
        <f t="shared" si="435"/>
        <v>2.6420250000000465</v>
      </c>
      <c r="BV223">
        <f t="shared" si="436"/>
        <v>2.3091166666666254</v>
      </c>
      <c r="BW223">
        <f t="shared" si="437"/>
        <v>2.4672083333333603</v>
      </c>
      <c r="BX223">
        <f t="shared" si="438"/>
        <v>1.6598916666667378</v>
      </c>
      <c r="BY223">
        <f t="shared" si="439"/>
        <v>3.9001499999999965</v>
      </c>
      <c r="BZ223">
        <f t="shared" si="440"/>
        <v>2.464116666666655</v>
      </c>
      <c r="CA223">
        <f t="shared" si="441"/>
        <v>2.723549999999932</v>
      </c>
      <c r="CB223">
        <f t="shared" si="442"/>
        <v>2.1410333333332687</v>
      </c>
      <c r="CC223">
        <f t="shared" si="443"/>
        <v>2.4925999999999817</v>
      </c>
      <c r="CD223">
        <f t="shared" si="444"/>
        <v>2.7100583333332793</v>
      </c>
      <c r="CE223">
        <f t="shared" si="445"/>
        <v>2.5185499999999479</v>
      </c>
      <c r="CF223">
        <f t="shared" si="446"/>
        <v>2.9878166666666743</v>
      </c>
      <c r="CG223">
        <f t="shared" si="447"/>
        <v>2.7437666666666587</v>
      </c>
      <c r="CH223">
        <f t="shared" si="448"/>
        <v>2.5638749999999959</v>
      </c>
      <c r="CI223">
        <f t="shared" si="449"/>
        <v>2.0229083333333051</v>
      </c>
      <c r="CJ223">
        <f t="shared" si="450"/>
        <v>2.2689833333332672</v>
      </c>
      <c r="CK223">
        <f t="shared" si="451"/>
        <v>2.0417250000000422</v>
      </c>
      <c r="CL223">
        <f t="shared" si="452"/>
        <v>1.938733333333289</v>
      </c>
      <c r="CM223">
        <f t="shared" si="453"/>
        <v>1.7995999999999981</v>
      </c>
      <c r="CN223">
        <f t="shared" si="454"/>
        <v>2.8245000000000573</v>
      </c>
      <c r="CO223">
        <f t="shared" si="455"/>
        <v>3.0854833333332863</v>
      </c>
      <c r="CP223">
        <f t="shared" si="456"/>
        <v>2.1243500000000495</v>
      </c>
      <c r="CQ223">
        <f t="shared" si="457"/>
        <v>2.0299916666666604</v>
      </c>
      <c r="CR223">
        <f t="shared" si="458"/>
        <v>1.8632249999999999</v>
      </c>
      <c r="CS223">
        <f t="shared" si="459"/>
        <v>2.0643166666666843</v>
      </c>
      <c r="CT223">
        <f t="shared" si="460"/>
        <v>1.9094916666666677</v>
      </c>
      <c r="CU223">
        <f t="shared" si="461"/>
        <v>2.3531833333333338</v>
      </c>
      <c r="CV223">
        <f t="shared" si="462"/>
        <v>1.6310083333333978</v>
      </c>
      <c r="CW223">
        <f t="shared" si="463"/>
        <v>1.7081583333333015</v>
      </c>
      <c r="CX223">
        <f t="shared" si="464"/>
        <v>3.8192750000000615</v>
      </c>
      <c r="CY223">
        <f t="shared" si="465"/>
        <v>2.5219833333333099</v>
      </c>
      <c r="CZ223">
        <f t="shared" si="466"/>
        <v>0.83482349110870924</v>
      </c>
      <c r="DF223">
        <v>2064</v>
      </c>
      <c r="DG223">
        <f t="shared" si="533"/>
        <v>3.1129748148148337</v>
      </c>
      <c r="DH223">
        <f t="shared" si="467"/>
        <v>2.75901952495974</v>
      </c>
      <c r="DI223">
        <f t="shared" si="468"/>
        <v>2.4605132206118014</v>
      </c>
      <c r="DJ223">
        <f t="shared" si="469"/>
        <v>2.5172821417069713</v>
      </c>
      <c r="DK223">
        <f t="shared" si="470"/>
        <v>1.701323389694096</v>
      </c>
      <c r="DL223">
        <f t="shared" si="471"/>
        <v>4.0596893800321254</v>
      </c>
      <c r="DM223">
        <f t="shared" si="472"/>
        <v>2.6166090096617722</v>
      </c>
      <c r="DN223">
        <f t="shared" si="473"/>
        <v>2.8286615942029698</v>
      </c>
      <c r="DO223">
        <f t="shared" si="474"/>
        <v>2.3215181964573048</v>
      </c>
      <c r="DP223">
        <f t="shared" si="475"/>
        <v>2.5102180354266466</v>
      </c>
      <c r="DQ223">
        <f t="shared" si="476"/>
        <v>2.8188693397744942</v>
      </c>
      <c r="DR223">
        <f t="shared" si="477"/>
        <v>2.5719522061191356</v>
      </c>
      <c r="DS223">
        <f t="shared" si="478"/>
        <v>3.1441078180353657</v>
      </c>
      <c r="DT223">
        <f t="shared" si="479"/>
        <v>2.8100380998390619</v>
      </c>
      <c r="DU223">
        <f t="shared" si="480"/>
        <v>2.5269151771336169</v>
      </c>
      <c r="DV223">
        <f t="shared" si="481"/>
        <v>2.0798050805152002</v>
      </c>
      <c r="DW223">
        <f t="shared" si="482"/>
        <v>2.3550687761675135</v>
      </c>
      <c r="DX223">
        <f t="shared" si="483"/>
        <v>2.243128204508821</v>
      </c>
      <c r="DY223">
        <f t="shared" si="484"/>
        <v>2.0717188325281768</v>
      </c>
      <c r="DZ223">
        <f t="shared" si="485"/>
        <v>2.1036833896941403</v>
      </c>
      <c r="EA223">
        <f t="shared" si="486"/>
        <v>2.9562822785829894</v>
      </c>
      <c r="EB223">
        <f t="shared" si="487"/>
        <v>3.2409232608694651</v>
      </c>
      <c r="EC223">
        <f t="shared" si="488"/>
        <v>2.2165888647342626</v>
      </c>
      <c r="ED223">
        <f t="shared" si="489"/>
        <v>1.9863780434782825</v>
      </c>
      <c r="EE223">
        <f t="shared" si="490"/>
        <v>1.9325519806763509</v>
      </c>
      <c r="EF223">
        <f t="shared" si="491"/>
        <v>2.0611966505635451</v>
      </c>
      <c r="EG223">
        <f t="shared" si="492"/>
        <v>1.976804380032263</v>
      </c>
      <c r="EH223">
        <f t="shared" si="493"/>
        <v>2.3895428663445841</v>
      </c>
      <c r="EI223">
        <f t="shared" si="494"/>
        <v>1.6677734621578679</v>
      </c>
      <c r="EJ223">
        <f t="shared" si="495"/>
        <v>2.0500249194847129</v>
      </c>
      <c r="EK223">
        <f t="shared" si="496"/>
        <v>4.0317083091787254</v>
      </c>
      <c r="EL223">
        <f t="shared" si="497"/>
        <v>2.6221178582931088</v>
      </c>
      <c r="EM223">
        <f t="shared" si="498"/>
        <v>0.8185112309461563</v>
      </c>
      <c r="EO223">
        <v>2064</v>
      </c>
      <c r="EP223">
        <f t="shared" si="534"/>
        <v>2.7068219444445276</v>
      </c>
      <c r="EQ223">
        <f t="shared" si="499"/>
        <v>2.3602019444444977</v>
      </c>
      <c r="ER223">
        <f t="shared" si="500"/>
        <v>2.1064069444444158</v>
      </c>
      <c r="ES223">
        <f t="shared" si="501"/>
        <v>2.1978716666666855</v>
      </c>
      <c r="ET223">
        <f t="shared" si="502"/>
        <v>1.4864258333334988</v>
      </c>
      <c r="EU223">
        <f t="shared" si="503"/>
        <v>3.4877833333333683</v>
      </c>
      <c r="EV223">
        <f t="shared" si="504"/>
        <v>2.2515655555554304</v>
      </c>
      <c r="EW223">
        <f t="shared" si="505"/>
        <v>2.4195261111111677</v>
      </c>
      <c r="EX223">
        <f t="shared" si="506"/>
        <v>1.9939016666666589</v>
      </c>
      <c r="EY223">
        <f t="shared" si="507"/>
        <v>2.1939905555554446</v>
      </c>
      <c r="EZ223">
        <f t="shared" si="508"/>
        <v>2.4859758333332138</v>
      </c>
      <c r="FA223">
        <f t="shared" si="509"/>
        <v>2.2765624999999545</v>
      </c>
      <c r="FB223">
        <f t="shared" si="510"/>
        <v>2.5676602777777475</v>
      </c>
      <c r="FC223">
        <f t="shared" si="511"/>
        <v>2.403168055555625</v>
      </c>
      <c r="FD223">
        <f t="shared" si="512"/>
        <v>2.167040277777744</v>
      </c>
      <c r="FE223">
        <f t="shared" si="513"/>
        <v>1.7760402777777244</v>
      </c>
      <c r="FF223">
        <f t="shared" si="514"/>
        <v>2.0344052777777506</v>
      </c>
      <c r="FG223">
        <f t="shared" si="515"/>
        <v>1.9912847222222467</v>
      </c>
      <c r="FH223">
        <f t="shared" si="516"/>
        <v>1.8037527777777882</v>
      </c>
      <c r="FI223">
        <f t="shared" si="517"/>
        <v>1.7850600000001009</v>
      </c>
      <c r="FJ223">
        <f t="shared" si="518"/>
        <v>2.5929088888889282</v>
      </c>
      <c r="FK223">
        <f t="shared" si="519"/>
        <v>2.7690377777776121</v>
      </c>
      <c r="FL223">
        <f t="shared" si="520"/>
        <v>1.8405088888889054</v>
      </c>
      <c r="FM223">
        <f t="shared" si="521"/>
        <v>1.7311922222223188</v>
      </c>
      <c r="FN223">
        <f t="shared" si="522"/>
        <v>1.6498594444444734</v>
      </c>
      <c r="FO223">
        <f t="shared" si="523"/>
        <v>1.7644602777777436</v>
      </c>
      <c r="FP223">
        <f t="shared" si="524"/>
        <v>1.6999522222222367</v>
      </c>
      <c r="FQ223">
        <f t="shared" si="525"/>
        <v>2.0680688888889449</v>
      </c>
      <c r="FR223">
        <f t="shared" si="526"/>
        <v>1.3436900000000378</v>
      </c>
      <c r="FS223">
        <f t="shared" si="527"/>
        <v>1.7758686111110933</v>
      </c>
      <c r="FT223">
        <f t="shared" si="528"/>
        <v>3.5194061111111523</v>
      </c>
      <c r="FU223">
        <f t="shared" si="529"/>
        <v>2.2587486111111161</v>
      </c>
      <c r="FV223">
        <f t="shared" si="530"/>
        <v>0.81954872081166807</v>
      </c>
    </row>
    <row r="224" spans="1:178" x14ac:dyDescent="0.25">
      <c r="A224">
        <f t="shared" si="535"/>
        <v>86</v>
      </c>
      <c r="B224">
        <v>2065</v>
      </c>
      <c r="C224">
        <v>290.03767499999998</v>
      </c>
      <c r="D224">
        <v>290.53180833333334</v>
      </c>
      <c r="E224">
        <v>289.76674166666663</v>
      </c>
      <c r="F224">
        <v>290.61087500000002</v>
      </c>
      <c r="G224">
        <v>288.94797499999999</v>
      </c>
      <c r="H224">
        <v>290.97517499999998</v>
      </c>
      <c r="I224">
        <v>290.0765833333333</v>
      </c>
      <c r="J224">
        <v>289.95428333333331</v>
      </c>
      <c r="K224">
        <v>290.11308333333335</v>
      </c>
      <c r="L224">
        <v>288.89572500000003</v>
      </c>
      <c r="M224">
        <v>288.88270833333331</v>
      </c>
      <c r="N224">
        <v>289.45305000000002</v>
      </c>
      <c r="O224">
        <v>290.1549916666666</v>
      </c>
      <c r="P224">
        <v>290.14365833333329</v>
      </c>
      <c r="Q224">
        <v>289.05080833333335</v>
      </c>
      <c r="R224">
        <v>288.427325</v>
      </c>
      <c r="S224">
        <v>288.95448333333337</v>
      </c>
      <c r="T224">
        <v>289.95501666666672</v>
      </c>
      <c r="U224">
        <v>288.88422499999996</v>
      </c>
      <c r="V224">
        <v>288.62349999999998</v>
      </c>
      <c r="W224">
        <v>289.3542833333334</v>
      </c>
      <c r="X224">
        <v>290.43949166666664</v>
      </c>
      <c r="Y224">
        <v>289.29683333333332</v>
      </c>
      <c r="Z224">
        <v>290.58833333333337</v>
      </c>
      <c r="AA224">
        <v>290.20237499999996</v>
      </c>
      <c r="AB224">
        <v>289.47500833333328</v>
      </c>
      <c r="AC224">
        <v>289.04832499999998</v>
      </c>
      <c r="AD224">
        <v>289.49069166666669</v>
      </c>
      <c r="AE224">
        <v>289.52050833333334</v>
      </c>
      <c r="AF224">
        <v>289.38675833333332</v>
      </c>
      <c r="AG224">
        <v>290.35003333333333</v>
      </c>
      <c r="AH224">
        <v>289.729175</v>
      </c>
      <c r="AI224">
        <f t="shared" si="402"/>
        <v>0.44047193846510474</v>
      </c>
      <c r="AK224">
        <v>2065</v>
      </c>
      <c r="AL224">
        <f t="shared" si="531"/>
        <v>2.4987759259259406</v>
      </c>
      <c r="AM224">
        <f t="shared" si="403"/>
        <v>2.2745631481481041</v>
      </c>
      <c r="AN224">
        <f t="shared" si="404"/>
        <v>1.9479031481480433</v>
      </c>
      <c r="AO224">
        <f t="shared" si="405"/>
        <v>2.1371207407407837</v>
      </c>
      <c r="AP224">
        <f t="shared" si="406"/>
        <v>1.3768003703704039</v>
      </c>
      <c r="AQ224">
        <f t="shared" si="407"/>
        <v>3.2019370370369415</v>
      </c>
      <c r="AR224">
        <f t="shared" si="408"/>
        <v>2.1502838888888505</v>
      </c>
      <c r="AS224">
        <f t="shared" si="409"/>
        <v>2.2038800000000265</v>
      </c>
      <c r="AT224">
        <f t="shared" si="410"/>
        <v>1.9164070370370609</v>
      </c>
      <c r="AU224">
        <f t="shared" si="411"/>
        <v>2.1949485185184585</v>
      </c>
      <c r="AV224">
        <f t="shared" si="412"/>
        <v>2.3820496296296483</v>
      </c>
      <c r="AW224">
        <f t="shared" si="413"/>
        <v>2.1704942592593284</v>
      </c>
      <c r="AX224">
        <f t="shared" si="414"/>
        <v>2.3474157407406437</v>
      </c>
      <c r="AY224">
        <f t="shared" si="415"/>
        <v>2.2801603703704245</v>
      </c>
      <c r="AZ224">
        <f t="shared" si="416"/>
        <v>2.1990998148148151</v>
      </c>
      <c r="BA224">
        <f t="shared" si="417"/>
        <v>1.5617359259258592</v>
      </c>
      <c r="BB224">
        <f t="shared" si="418"/>
        <v>1.8662909259260232</v>
      </c>
      <c r="BC224">
        <f t="shared" si="419"/>
        <v>2.0436085185185675</v>
      </c>
      <c r="BD224">
        <f t="shared" si="420"/>
        <v>1.6783735185185265</v>
      </c>
      <c r="BE224">
        <f t="shared" si="421"/>
        <v>1.6511225925926283</v>
      </c>
      <c r="BF224">
        <f t="shared" si="422"/>
        <v>2.4322387037037743</v>
      </c>
      <c r="BG224">
        <f t="shared" si="423"/>
        <v>2.5795827777777163</v>
      </c>
      <c r="BH224">
        <f t="shared" si="424"/>
        <v>1.7714311111110419</v>
      </c>
      <c r="BI224">
        <f t="shared" si="425"/>
        <v>1.6654061111111105</v>
      </c>
      <c r="BJ224">
        <f t="shared" si="426"/>
        <v>1.4767800000000193</v>
      </c>
      <c r="BK224">
        <f t="shared" si="427"/>
        <v>1.5878409259258319</v>
      </c>
      <c r="BL224">
        <f t="shared" si="428"/>
        <v>1.5884437037037742</v>
      </c>
      <c r="BM224">
        <f t="shared" si="429"/>
        <v>1.8878757407406965</v>
      </c>
      <c r="BN224">
        <f t="shared" si="430"/>
        <v>1.4144042592592427</v>
      </c>
      <c r="BO224">
        <f t="shared" si="431"/>
        <v>1.9405324074074315</v>
      </c>
      <c r="BP224">
        <f t="shared" si="432"/>
        <v>3.285345555555466</v>
      </c>
      <c r="BQ224">
        <f t="shared" si="433"/>
        <v>2.1083481481481954</v>
      </c>
      <c r="BR224">
        <f t="shared" si="434"/>
        <v>0.81080337028968852</v>
      </c>
      <c r="BS224">
        <v>2065</v>
      </c>
      <c r="BT224">
        <f t="shared" si="532"/>
        <v>2.9505916666666394</v>
      </c>
      <c r="BU224">
        <f t="shared" si="435"/>
        <v>2.7699083333333192</v>
      </c>
      <c r="BV224">
        <f t="shared" si="436"/>
        <v>2.3512249999999426</v>
      </c>
      <c r="BW224">
        <f t="shared" si="437"/>
        <v>2.5792666666666832</v>
      </c>
      <c r="BX224">
        <f t="shared" si="438"/>
        <v>1.6574583333333521</v>
      </c>
      <c r="BY224">
        <f t="shared" si="439"/>
        <v>3.9257583333333059</v>
      </c>
      <c r="BZ224">
        <f t="shared" si="440"/>
        <v>2.5598249999999894</v>
      </c>
      <c r="CA224">
        <f t="shared" si="441"/>
        <v>2.7214499999998907</v>
      </c>
      <c r="CB224">
        <f t="shared" si="442"/>
        <v>2.2505166666666696</v>
      </c>
      <c r="CC224">
        <f t="shared" si="443"/>
        <v>2.6581750000000284</v>
      </c>
      <c r="CD224">
        <f t="shared" si="444"/>
        <v>2.7980000000000018</v>
      </c>
      <c r="CE224">
        <f t="shared" si="445"/>
        <v>2.5765583333333666</v>
      </c>
      <c r="CF224">
        <f t="shared" si="446"/>
        <v>3.0787499999999568</v>
      </c>
      <c r="CG224">
        <f t="shared" si="447"/>
        <v>2.831266666666636</v>
      </c>
      <c r="CH224">
        <f t="shared" si="448"/>
        <v>2.7551083333333395</v>
      </c>
      <c r="CI224">
        <f t="shared" si="449"/>
        <v>1.9663583333333463</v>
      </c>
      <c r="CJ224">
        <f t="shared" si="450"/>
        <v>2.2768916666666428</v>
      </c>
      <c r="CK224">
        <f t="shared" si="451"/>
        <v>2.2138916666667683</v>
      </c>
      <c r="CL224">
        <f t="shared" si="452"/>
        <v>1.9441583333332915</v>
      </c>
      <c r="CM224">
        <f t="shared" si="453"/>
        <v>1.8264999999999532</v>
      </c>
      <c r="CN224">
        <f t="shared" si="454"/>
        <v>2.8676250000000891</v>
      </c>
      <c r="CO224">
        <f t="shared" si="455"/>
        <v>3.1468749999999659</v>
      </c>
      <c r="CP224">
        <f t="shared" si="456"/>
        <v>2.2345250000000192</v>
      </c>
      <c r="CQ224">
        <f t="shared" si="457"/>
        <v>2.0835583333333147</v>
      </c>
      <c r="CR224">
        <f t="shared" si="458"/>
        <v>1.8636333333333255</v>
      </c>
      <c r="CS224">
        <f t="shared" si="459"/>
        <v>2.0419916666666609</v>
      </c>
      <c r="CT224">
        <f t="shared" si="460"/>
        <v>1.9363999999999919</v>
      </c>
      <c r="CU224">
        <f t="shared" si="461"/>
        <v>2.3363499999999817</v>
      </c>
      <c r="CV224">
        <f t="shared" si="462"/>
        <v>1.8905750000000126</v>
      </c>
      <c r="CW224">
        <f t="shared" si="463"/>
        <v>2.0244166666666388</v>
      </c>
      <c r="CX224">
        <f t="shared" si="464"/>
        <v>3.8761166666666895</v>
      </c>
      <c r="CY224">
        <f t="shared" si="465"/>
        <v>2.5647333333333222</v>
      </c>
      <c r="CZ224">
        <f t="shared" si="466"/>
        <v>0.83604208678099112</v>
      </c>
      <c r="DF224">
        <v>2065</v>
      </c>
      <c r="DG224">
        <f t="shared" si="533"/>
        <v>3.1312081481481755</v>
      </c>
      <c r="DH224">
        <f t="shared" si="467"/>
        <v>2.8869028582930127</v>
      </c>
      <c r="DI224">
        <f t="shared" si="468"/>
        <v>2.5026215539451186</v>
      </c>
      <c r="DJ224">
        <f t="shared" si="469"/>
        <v>2.6293404750402942</v>
      </c>
      <c r="DK224">
        <f t="shared" si="470"/>
        <v>1.6988900563607103</v>
      </c>
      <c r="DL224">
        <f t="shared" si="471"/>
        <v>4.0852977133654349</v>
      </c>
      <c r="DM224">
        <f t="shared" si="472"/>
        <v>2.7123173429951066</v>
      </c>
      <c r="DN224">
        <f t="shared" si="473"/>
        <v>2.8265615942029285</v>
      </c>
      <c r="DO224">
        <f t="shared" si="474"/>
        <v>2.4310015297907057</v>
      </c>
      <c r="DP224">
        <f t="shared" si="475"/>
        <v>2.6757930354266932</v>
      </c>
      <c r="DQ224">
        <f t="shared" si="476"/>
        <v>2.9068110064412167</v>
      </c>
      <c r="DR224">
        <f t="shared" si="477"/>
        <v>2.6299605394525543</v>
      </c>
      <c r="DS224">
        <f t="shared" si="478"/>
        <v>3.2350411513686481</v>
      </c>
      <c r="DT224">
        <f t="shared" si="479"/>
        <v>2.8975380998390392</v>
      </c>
      <c r="DU224">
        <f t="shared" si="480"/>
        <v>2.7181485104669605</v>
      </c>
      <c r="DV224">
        <f t="shared" si="481"/>
        <v>2.0232550805152414</v>
      </c>
      <c r="DW224">
        <f t="shared" si="482"/>
        <v>2.3629771095008891</v>
      </c>
      <c r="DX224">
        <f t="shared" si="483"/>
        <v>2.4152948711755471</v>
      </c>
      <c r="DY224">
        <f t="shared" si="484"/>
        <v>2.0771438325281792</v>
      </c>
      <c r="DZ224">
        <f t="shared" si="485"/>
        <v>2.1305833896940953</v>
      </c>
      <c r="EA224">
        <f t="shared" si="486"/>
        <v>2.9994072785830213</v>
      </c>
      <c r="EB224">
        <f t="shared" si="487"/>
        <v>3.3023149275361448</v>
      </c>
      <c r="EC224">
        <f t="shared" si="488"/>
        <v>2.3267638647342324</v>
      </c>
      <c r="ED224">
        <f t="shared" si="489"/>
        <v>2.0399447101449368</v>
      </c>
      <c r="EE224">
        <f t="shared" si="490"/>
        <v>1.9329603140096765</v>
      </c>
      <c r="EF224">
        <f t="shared" si="491"/>
        <v>2.0388716505635216</v>
      </c>
      <c r="EG224">
        <f t="shared" si="492"/>
        <v>2.0037127133655872</v>
      </c>
      <c r="EH224">
        <f t="shared" si="493"/>
        <v>2.372709533011232</v>
      </c>
      <c r="EI224">
        <f t="shared" si="494"/>
        <v>1.9273401288244827</v>
      </c>
      <c r="EJ224">
        <f t="shared" si="495"/>
        <v>2.3662832528180502</v>
      </c>
      <c r="EK224">
        <f t="shared" si="496"/>
        <v>4.0885499758453534</v>
      </c>
      <c r="EL224">
        <f t="shared" si="497"/>
        <v>2.6648678582931211</v>
      </c>
      <c r="EM224">
        <f t="shared" si="498"/>
        <v>0.81568822127193485</v>
      </c>
      <c r="EO224">
        <v>2065</v>
      </c>
      <c r="EP224">
        <f t="shared" si="534"/>
        <v>2.7250552777778694</v>
      </c>
      <c r="EQ224">
        <f t="shared" si="499"/>
        <v>2.4880852777777704</v>
      </c>
      <c r="ER224">
        <f t="shared" si="500"/>
        <v>2.148515277777733</v>
      </c>
      <c r="ES224">
        <f t="shared" si="501"/>
        <v>2.3099300000000085</v>
      </c>
      <c r="ET224">
        <f t="shared" si="502"/>
        <v>1.4839925000001131</v>
      </c>
      <c r="EU224">
        <f t="shared" si="503"/>
        <v>3.5133916666666778</v>
      </c>
      <c r="EV224">
        <f t="shared" si="504"/>
        <v>2.3472738888887648</v>
      </c>
      <c r="EW224">
        <f t="shared" si="505"/>
        <v>2.4174261111111264</v>
      </c>
      <c r="EX224">
        <f t="shared" si="506"/>
        <v>2.1033850000000598</v>
      </c>
      <c r="EY224">
        <f t="shared" si="507"/>
        <v>2.3595655555554913</v>
      </c>
      <c r="EZ224">
        <f t="shared" si="508"/>
        <v>2.5739174999999364</v>
      </c>
      <c r="FA224">
        <f t="shared" si="509"/>
        <v>2.3345708333333732</v>
      </c>
      <c r="FB224">
        <f t="shared" si="510"/>
        <v>2.65859361111103</v>
      </c>
      <c r="FC224">
        <f t="shared" si="511"/>
        <v>2.4906680555556022</v>
      </c>
      <c r="FD224">
        <f t="shared" si="512"/>
        <v>2.3582736111110876</v>
      </c>
      <c r="FE224">
        <f t="shared" si="513"/>
        <v>1.7194902777777656</v>
      </c>
      <c r="FF224">
        <f t="shared" si="514"/>
        <v>2.0423136111111262</v>
      </c>
      <c r="FG224">
        <f t="shared" si="515"/>
        <v>2.1634513888889728</v>
      </c>
      <c r="FH224">
        <f t="shared" si="516"/>
        <v>1.8091777777777907</v>
      </c>
      <c r="FI224">
        <f t="shared" si="517"/>
        <v>1.811960000000056</v>
      </c>
      <c r="FJ224">
        <f t="shared" si="518"/>
        <v>2.6360338888889601</v>
      </c>
      <c r="FK224">
        <f t="shared" si="519"/>
        <v>2.8304294444442917</v>
      </c>
      <c r="FL224">
        <f t="shared" si="520"/>
        <v>1.9506838888888751</v>
      </c>
      <c r="FM224">
        <f t="shared" si="521"/>
        <v>1.7847588888889732</v>
      </c>
      <c r="FN224">
        <f t="shared" si="522"/>
        <v>1.650267777777799</v>
      </c>
      <c r="FO224">
        <f t="shared" si="523"/>
        <v>1.7421352777777201</v>
      </c>
      <c r="FP224">
        <f t="shared" si="524"/>
        <v>1.7268605555555609</v>
      </c>
      <c r="FQ224">
        <f t="shared" si="525"/>
        <v>2.0512355555555928</v>
      </c>
      <c r="FR224">
        <f t="shared" si="526"/>
        <v>1.6032566666666526</v>
      </c>
      <c r="FS224">
        <f t="shared" si="527"/>
        <v>2.0921269444444306</v>
      </c>
      <c r="FT224">
        <f t="shared" si="528"/>
        <v>3.5762477777777804</v>
      </c>
      <c r="FU224">
        <f t="shared" si="529"/>
        <v>2.3014986111111284</v>
      </c>
      <c r="FV224">
        <f t="shared" si="530"/>
        <v>0.8160989566672362</v>
      </c>
    </row>
    <row r="225" spans="1:178" x14ac:dyDescent="0.25">
      <c r="A225">
        <f t="shared" si="535"/>
        <v>87</v>
      </c>
      <c r="B225">
        <v>2066</v>
      </c>
      <c r="C225">
        <v>290.12394999999992</v>
      </c>
      <c r="D225">
        <v>290.61552499999993</v>
      </c>
      <c r="E225">
        <v>289.87655000000001</v>
      </c>
      <c r="F225">
        <v>290.53697500000004</v>
      </c>
      <c r="G225">
        <v>289.06246666666669</v>
      </c>
      <c r="H225">
        <v>291.01321666666666</v>
      </c>
      <c r="I225">
        <v>290.07404166666669</v>
      </c>
      <c r="J225">
        <v>290.22274166666665</v>
      </c>
      <c r="K225">
        <v>290.34434166666665</v>
      </c>
      <c r="L225">
        <v>288.93485833333341</v>
      </c>
      <c r="M225">
        <v>288.78825833333337</v>
      </c>
      <c r="N225">
        <v>289.59225833333335</v>
      </c>
      <c r="O225">
        <v>290.40617500000002</v>
      </c>
      <c r="P225">
        <v>290.18951666666663</v>
      </c>
      <c r="Q225">
        <v>288.86840833333332</v>
      </c>
      <c r="R225">
        <v>288.51803333333334</v>
      </c>
      <c r="S225">
        <v>288.78441666666669</v>
      </c>
      <c r="T225">
        <v>289.91716666666667</v>
      </c>
      <c r="U225">
        <v>288.92450833333328</v>
      </c>
      <c r="V225">
        <v>288.7091166666666</v>
      </c>
      <c r="W225">
        <v>289.42986666666667</v>
      </c>
      <c r="X225">
        <v>290.50123333333335</v>
      </c>
      <c r="Y225">
        <v>289.51347500000003</v>
      </c>
      <c r="Z225">
        <v>290.60106666666661</v>
      </c>
      <c r="AA225">
        <v>290.55189166666668</v>
      </c>
      <c r="AB225">
        <v>289.53332499999999</v>
      </c>
      <c r="AC225">
        <v>289.1712</v>
      </c>
      <c r="AD225">
        <v>289.49370833333336</v>
      </c>
      <c r="AE225">
        <v>289.81248333333338</v>
      </c>
      <c r="AF225">
        <v>289.2371</v>
      </c>
      <c r="AG225">
        <v>290.38052499999998</v>
      </c>
      <c r="AH225">
        <v>289.7933083333333</v>
      </c>
      <c r="AI225">
        <f t="shared" si="402"/>
        <v>0.43626005461882861</v>
      </c>
      <c r="AK225">
        <v>2066</v>
      </c>
      <c r="AL225">
        <f t="shared" si="531"/>
        <v>2.5850509259258843</v>
      </c>
      <c r="AM225">
        <f t="shared" si="403"/>
        <v>2.3582798148146935</v>
      </c>
      <c r="AN225">
        <f t="shared" si="404"/>
        <v>2.0577114814814195</v>
      </c>
      <c r="AO225">
        <f t="shared" si="405"/>
        <v>2.0632207407408032</v>
      </c>
      <c r="AP225">
        <f t="shared" si="406"/>
        <v>1.4912920370371126</v>
      </c>
      <c r="AQ225">
        <f t="shared" si="407"/>
        <v>3.2399787037036276</v>
      </c>
      <c r="AR225">
        <f t="shared" si="408"/>
        <v>2.1477422222222344</v>
      </c>
      <c r="AS225">
        <f t="shared" si="409"/>
        <v>2.4723383333333686</v>
      </c>
      <c r="AT225">
        <f t="shared" si="410"/>
        <v>2.1476653703703619</v>
      </c>
      <c r="AU225">
        <f t="shared" si="411"/>
        <v>2.2340818518518404</v>
      </c>
      <c r="AV225">
        <f t="shared" si="412"/>
        <v>2.2875996296297103</v>
      </c>
      <c r="AW225">
        <f t="shared" si="413"/>
        <v>2.3097025925926573</v>
      </c>
      <c r="AX225">
        <f t="shared" si="414"/>
        <v>2.598599074074059</v>
      </c>
      <c r="AY225">
        <f t="shared" si="415"/>
        <v>2.3260187037037667</v>
      </c>
      <c r="AZ225">
        <f t="shared" si="416"/>
        <v>2.0166998148147854</v>
      </c>
      <c r="BA225">
        <f t="shared" si="417"/>
        <v>1.6524442592591981</v>
      </c>
      <c r="BB225">
        <f t="shared" si="418"/>
        <v>1.6962242592593384</v>
      </c>
      <c r="BC225">
        <f t="shared" si="419"/>
        <v>2.0057585185185189</v>
      </c>
      <c r="BD225">
        <f t="shared" si="420"/>
        <v>1.718656851851847</v>
      </c>
      <c r="BE225">
        <f t="shared" si="421"/>
        <v>1.7367392592592523</v>
      </c>
      <c r="BF225">
        <f t="shared" si="422"/>
        <v>2.5078220370370445</v>
      </c>
      <c r="BG225">
        <f t="shared" si="423"/>
        <v>2.6413244444444217</v>
      </c>
      <c r="BH225">
        <f t="shared" si="424"/>
        <v>1.9880727777777452</v>
      </c>
      <c r="BI225">
        <f t="shared" si="425"/>
        <v>1.6781394444443549</v>
      </c>
      <c r="BJ225">
        <f t="shared" si="426"/>
        <v>1.8262966666667353</v>
      </c>
      <c r="BK225">
        <f t="shared" si="427"/>
        <v>1.6461575925925445</v>
      </c>
      <c r="BL225">
        <f t="shared" si="428"/>
        <v>1.711318703703796</v>
      </c>
      <c r="BM225">
        <f t="shared" si="429"/>
        <v>1.8908924074073639</v>
      </c>
      <c r="BN225">
        <f t="shared" si="430"/>
        <v>1.706379259259279</v>
      </c>
      <c r="BO225">
        <f t="shared" si="431"/>
        <v>1.7908740740741109</v>
      </c>
      <c r="BP225">
        <f t="shared" si="432"/>
        <v>3.3158372222221146</v>
      </c>
      <c r="BQ225">
        <f t="shared" si="433"/>
        <v>2.1724814814814977</v>
      </c>
      <c r="BR225">
        <f t="shared" si="434"/>
        <v>0.85447622760604558</v>
      </c>
      <c r="BS225">
        <v>2066</v>
      </c>
      <c r="BT225">
        <f t="shared" si="532"/>
        <v>3.0368666666665831</v>
      </c>
      <c r="BU225">
        <f t="shared" si="435"/>
        <v>2.8536249999999086</v>
      </c>
      <c r="BV225">
        <f t="shared" si="436"/>
        <v>2.4610333333333188</v>
      </c>
      <c r="BW225">
        <f t="shared" si="437"/>
        <v>2.5053666666667027</v>
      </c>
      <c r="BX225">
        <f t="shared" si="438"/>
        <v>1.7719500000000608</v>
      </c>
      <c r="BY225">
        <f t="shared" si="439"/>
        <v>3.963799999999992</v>
      </c>
      <c r="BZ225">
        <f t="shared" si="440"/>
        <v>2.5572833333333733</v>
      </c>
      <c r="CA225">
        <f t="shared" si="441"/>
        <v>2.9899083333332328</v>
      </c>
      <c r="CB225">
        <f t="shared" si="442"/>
        <v>2.4817749999999705</v>
      </c>
      <c r="CC225">
        <f t="shared" si="443"/>
        <v>2.6973083333334102</v>
      </c>
      <c r="CD225">
        <f t="shared" si="444"/>
        <v>2.7035500000000638</v>
      </c>
      <c r="CE225">
        <f t="shared" si="445"/>
        <v>2.7157666666666955</v>
      </c>
      <c r="CF225">
        <f t="shared" si="446"/>
        <v>3.329933333333372</v>
      </c>
      <c r="CG225">
        <f t="shared" si="447"/>
        <v>2.8771249999999782</v>
      </c>
      <c r="CH225">
        <f t="shared" si="448"/>
        <v>2.5727083333333098</v>
      </c>
      <c r="CI225">
        <f t="shared" si="449"/>
        <v>2.0570666666666853</v>
      </c>
      <c r="CJ225">
        <f t="shared" si="450"/>
        <v>2.106824999999958</v>
      </c>
      <c r="CK225">
        <f t="shared" si="451"/>
        <v>2.1760416666667197</v>
      </c>
      <c r="CL225">
        <f t="shared" si="452"/>
        <v>1.984441666666612</v>
      </c>
      <c r="CM225">
        <f t="shared" si="453"/>
        <v>1.9121166666665772</v>
      </c>
      <c r="CN225">
        <f t="shared" si="454"/>
        <v>2.9432083333333594</v>
      </c>
      <c r="CO225">
        <f t="shared" si="455"/>
        <v>3.2086166666666713</v>
      </c>
      <c r="CP225">
        <f t="shared" si="456"/>
        <v>2.4511666666667224</v>
      </c>
      <c r="CQ225">
        <f t="shared" si="457"/>
        <v>2.0962916666665592</v>
      </c>
      <c r="CR225">
        <f t="shared" si="458"/>
        <v>2.2131500000000415</v>
      </c>
      <c r="CS225">
        <f t="shared" si="459"/>
        <v>2.1003083333333734</v>
      </c>
      <c r="CT225">
        <f t="shared" si="460"/>
        <v>2.0592750000000137</v>
      </c>
      <c r="CU225">
        <f t="shared" si="461"/>
        <v>2.3393666666666491</v>
      </c>
      <c r="CV225">
        <f t="shared" si="462"/>
        <v>2.1825500000000488</v>
      </c>
      <c r="CW225">
        <f t="shared" si="463"/>
        <v>1.8747583333333182</v>
      </c>
      <c r="CX225">
        <f t="shared" si="464"/>
        <v>3.9066083333333381</v>
      </c>
      <c r="CY225">
        <f t="shared" si="465"/>
        <v>2.6288666666666245</v>
      </c>
      <c r="CZ225">
        <f t="shared" si="466"/>
        <v>0.85781257771180397</v>
      </c>
      <c r="DF225">
        <v>2066</v>
      </c>
      <c r="DG225">
        <f t="shared" si="533"/>
        <v>3.2174831481481192</v>
      </c>
      <c r="DH225">
        <f t="shared" si="467"/>
        <v>2.9706195249596021</v>
      </c>
      <c r="DI225">
        <f t="shared" si="468"/>
        <v>2.6124298872784948</v>
      </c>
      <c r="DJ225">
        <f t="shared" si="469"/>
        <v>2.5554404750403137</v>
      </c>
      <c r="DK225">
        <f t="shared" si="470"/>
        <v>1.813381723027419</v>
      </c>
      <c r="DL225">
        <f t="shared" si="471"/>
        <v>4.123339380032121</v>
      </c>
      <c r="DM225">
        <f t="shared" si="472"/>
        <v>2.7097756763284906</v>
      </c>
      <c r="DN225">
        <f t="shared" si="473"/>
        <v>3.0950199275362706</v>
      </c>
      <c r="DO225">
        <f t="shared" si="474"/>
        <v>2.6622598631240066</v>
      </c>
      <c r="DP225">
        <f t="shared" si="475"/>
        <v>2.7149263687600751</v>
      </c>
      <c r="DQ225">
        <f t="shared" si="476"/>
        <v>2.8123610064412787</v>
      </c>
      <c r="DR225">
        <f t="shared" si="477"/>
        <v>2.7691688727858832</v>
      </c>
      <c r="DS225">
        <f t="shared" si="478"/>
        <v>3.4862244847020634</v>
      </c>
      <c r="DT225">
        <f t="shared" si="479"/>
        <v>2.9433964331723814</v>
      </c>
      <c r="DU225">
        <f t="shared" si="480"/>
        <v>2.5357485104669308</v>
      </c>
      <c r="DV225">
        <f t="shared" si="481"/>
        <v>2.1139634138485803</v>
      </c>
      <c r="DW225">
        <f t="shared" si="482"/>
        <v>2.1929104428342043</v>
      </c>
      <c r="DX225">
        <f t="shared" si="483"/>
        <v>2.3774448711754985</v>
      </c>
      <c r="DY225">
        <f t="shared" si="484"/>
        <v>2.1174271658614998</v>
      </c>
      <c r="DZ225">
        <f t="shared" si="485"/>
        <v>2.2162000563607194</v>
      </c>
      <c r="EA225">
        <f t="shared" si="486"/>
        <v>3.0749906119162915</v>
      </c>
      <c r="EB225">
        <f t="shared" si="487"/>
        <v>3.3640565942028502</v>
      </c>
      <c r="EC225">
        <f t="shared" si="488"/>
        <v>2.5434055314009356</v>
      </c>
      <c r="ED225">
        <f t="shared" si="489"/>
        <v>2.0526780434781813</v>
      </c>
      <c r="EE225">
        <f t="shared" si="490"/>
        <v>2.2824769806763925</v>
      </c>
      <c r="EF225">
        <f t="shared" si="491"/>
        <v>2.0971883172302341</v>
      </c>
      <c r="EG225">
        <f t="shared" si="492"/>
        <v>2.126587713365609</v>
      </c>
      <c r="EH225">
        <f t="shared" si="493"/>
        <v>2.3757261996778993</v>
      </c>
      <c r="EI225">
        <f t="shared" si="494"/>
        <v>2.219315128824519</v>
      </c>
      <c r="EJ225">
        <f t="shared" si="495"/>
        <v>2.2166249194847296</v>
      </c>
      <c r="EK225">
        <f t="shared" si="496"/>
        <v>4.119041642512002</v>
      </c>
      <c r="EL225">
        <f t="shared" si="497"/>
        <v>2.7290011916264234</v>
      </c>
      <c r="EM225">
        <f t="shared" si="498"/>
        <v>0.83873112061268928</v>
      </c>
      <c r="EO225">
        <v>2066</v>
      </c>
      <c r="EP225">
        <f t="shared" si="534"/>
        <v>2.8113302777778131</v>
      </c>
      <c r="EQ225">
        <f t="shared" si="499"/>
        <v>2.5718019444443598</v>
      </c>
      <c r="ER225">
        <f t="shared" si="500"/>
        <v>2.2583236111111091</v>
      </c>
      <c r="ES225">
        <f t="shared" si="501"/>
        <v>2.2360300000000279</v>
      </c>
      <c r="ET225">
        <f t="shared" si="502"/>
        <v>1.5984841666668217</v>
      </c>
      <c r="EU225">
        <f t="shared" si="503"/>
        <v>3.5514333333333639</v>
      </c>
      <c r="EV225">
        <f t="shared" si="504"/>
        <v>2.3447322222221487</v>
      </c>
      <c r="EW225">
        <f t="shared" si="505"/>
        <v>2.6858844444444685</v>
      </c>
      <c r="EX225">
        <f t="shared" si="506"/>
        <v>2.3346433333333607</v>
      </c>
      <c r="EY225">
        <f t="shared" si="507"/>
        <v>2.3986988888888732</v>
      </c>
      <c r="EZ225">
        <f t="shared" si="508"/>
        <v>2.4794674999999984</v>
      </c>
      <c r="FA225">
        <f t="shared" si="509"/>
        <v>2.4737791666667022</v>
      </c>
      <c r="FB225">
        <f t="shared" si="510"/>
        <v>2.9097769444444452</v>
      </c>
      <c r="FC225">
        <f t="shared" si="511"/>
        <v>2.5365263888889444</v>
      </c>
      <c r="FD225">
        <f t="shared" si="512"/>
        <v>2.1758736111110579</v>
      </c>
      <c r="FE225">
        <f t="shared" si="513"/>
        <v>1.8101986111111046</v>
      </c>
      <c r="FF225">
        <f t="shared" si="514"/>
        <v>1.8722469444444414</v>
      </c>
      <c r="FG225">
        <f t="shared" si="515"/>
        <v>2.1256013888889242</v>
      </c>
      <c r="FH225">
        <f t="shared" si="516"/>
        <v>1.8494611111111112</v>
      </c>
      <c r="FI225">
        <f t="shared" si="517"/>
        <v>1.89757666666668</v>
      </c>
      <c r="FJ225">
        <f t="shared" si="518"/>
        <v>2.7116172222222303</v>
      </c>
      <c r="FK225">
        <f t="shared" si="519"/>
        <v>2.8921711111109971</v>
      </c>
      <c r="FL225">
        <f t="shared" si="520"/>
        <v>2.1673255555555784</v>
      </c>
      <c r="FM225">
        <f t="shared" si="521"/>
        <v>1.7974922222222176</v>
      </c>
      <c r="FN225">
        <f t="shared" si="522"/>
        <v>1.999784444444515</v>
      </c>
      <c r="FO225">
        <f t="shared" si="523"/>
        <v>1.8004519444444327</v>
      </c>
      <c r="FP225">
        <f t="shared" si="524"/>
        <v>1.8497355555555828</v>
      </c>
      <c r="FQ225">
        <f t="shared" si="525"/>
        <v>2.0542522222222601</v>
      </c>
      <c r="FR225">
        <f t="shared" si="526"/>
        <v>1.8952316666666889</v>
      </c>
      <c r="FS225">
        <f t="shared" si="527"/>
        <v>1.94246861111111</v>
      </c>
      <c r="FT225">
        <f t="shared" si="528"/>
        <v>3.606739444444429</v>
      </c>
      <c r="FU225">
        <f t="shared" si="529"/>
        <v>2.3656319444444307</v>
      </c>
      <c r="FV225">
        <f t="shared" si="530"/>
        <v>0.84970092865027036</v>
      </c>
    </row>
    <row r="226" spans="1:178" x14ac:dyDescent="0.25">
      <c r="A226">
        <f t="shared" si="535"/>
        <v>88</v>
      </c>
      <c r="B226">
        <v>2067</v>
      </c>
      <c r="C226">
        <v>290.24255833333331</v>
      </c>
      <c r="D226">
        <v>290.65844166666665</v>
      </c>
      <c r="E226">
        <v>289.83597500000002</v>
      </c>
      <c r="F226">
        <v>290.64334166666663</v>
      </c>
      <c r="G226">
        <v>289.19879999999995</v>
      </c>
      <c r="H226">
        <v>291.10717499999998</v>
      </c>
      <c r="I226">
        <v>290.08624166666669</v>
      </c>
      <c r="J226">
        <v>290.12034999999997</v>
      </c>
      <c r="K226">
        <v>290.4928583333334</v>
      </c>
      <c r="L226">
        <v>289.00799166666667</v>
      </c>
      <c r="M226">
        <v>289.03125833333337</v>
      </c>
      <c r="N226">
        <v>289.53710000000001</v>
      </c>
      <c r="O226">
        <v>290.29690833333331</v>
      </c>
      <c r="P226">
        <v>290.20985833333333</v>
      </c>
      <c r="Q226">
        <v>288.8631666666667</v>
      </c>
      <c r="R226">
        <v>288.45982500000002</v>
      </c>
      <c r="S226">
        <v>288.79400833333335</v>
      </c>
      <c r="T226">
        <v>289.90230000000003</v>
      </c>
      <c r="U226">
        <v>289.04064166666666</v>
      </c>
      <c r="V226">
        <v>288.74458333333337</v>
      </c>
      <c r="W226">
        <v>289.46408333333335</v>
      </c>
      <c r="X226">
        <v>290.47598333333332</v>
      </c>
      <c r="Y226">
        <v>289.53078333333337</v>
      </c>
      <c r="Z226">
        <v>290.66668333333331</v>
      </c>
      <c r="AA226">
        <v>290.75694166666671</v>
      </c>
      <c r="AB226">
        <v>289.61332499999997</v>
      </c>
      <c r="AC226">
        <v>289.23935833333337</v>
      </c>
      <c r="AD226">
        <v>289.60261666666662</v>
      </c>
      <c r="AE226">
        <v>289.65838333333329</v>
      </c>
      <c r="AF226">
        <v>289.17352499999998</v>
      </c>
      <c r="AG226">
        <v>290.48537499999998</v>
      </c>
      <c r="AH226">
        <v>289.86166666666662</v>
      </c>
      <c r="AI226">
        <f t="shared" si="402"/>
        <v>0.43612838162105494</v>
      </c>
      <c r="AK226">
        <v>2067</v>
      </c>
      <c r="AL226">
        <f t="shared" si="531"/>
        <v>2.7036592592592683</v>
      </c>
      <c r="AM226">
        <f t="shared" si="403"/>
        <v>2.4011964814814064</v>
      </c>
      <c r="AN226">
        <f t="shared" si="404"/>
        <v>2.0171364814814297</v>
      </c>
      <c r="AO226">
        <f t="shared" si="405"/>
        <v>2.1695874074073913</v>
      </c>
      <c r="AP226">
        <f t="shared" si="406"/>
        <v>1.6276253703703674</v>
      </c>
      <c r="AQ226">
        <f t="shared" si="407"/>
        <v>3.3339370370369465</v>
      </c>
      <c r="AR226">
        <f t="shared" si="408"/>
        <v>2.1599422222222415</v>
      </c>
      <c r="AS226">
        <f t="shared" si="409"/>
        <v>2.3699466666666922</v>
      </c>
      <c r="AT226">
        <f t="shared" si="410"/>
        <v>2.2961820370371129</v>
      </c>
      <c r="AU226">
        <f t="shared" si="411"/>
        <v>2.3072151851851004</v>
      </c>
      <c r="AV226">
        <f t="shared" si="412"/>
        <v>2.5305996296297053</v>
      </c>
      <c r="AW226">
        <f t="shared" si="413"/>
        <v>2.254544259259319</v>
      </c>
      <c r="AX226">
        <f t="shared" si="414"/>
        <v>2.4893324074073462</v>
      </c>
      <c r="AY226">
        <f t="shared" si="415"/>
        <v>2.3463603703704621</v>
      </c>
      <c r="AZ226">
        <f t="shared" si="416"/>
        <v>2.011458148148165</v>
      </c>
      <c r="BA226">
        <f t="shared" si="417"/>
        <v>1.5942359259258865</v>
      </c>
      <c r="BB226">
        <f t="shared" si="418"/>
        <v>1.7058159259260037</v>
      </c>
      <c r="BC226">
        <f t="shared" si="419"/>
        <v>1.9908918518518703</v>
      </c>
      <c r="BD226">
        <f t="shared" si="420"/>
        <v>1.8347901851852271</v>
      </c>
      <c r="BE226">
        <f t="shared" si="421"/>
        <v>1.7722059259260163</v>
      </c>
      <c r="BF226">
        <f t="shared" si="422"/>
        <v>2.5420387037037244</v>
      </c>
      <c r="BG226">
        <f t="shared" si="423"/>
        <v>2.6160744444443935</v>
      </c>
      <c r="BH226">
        <f t="shared" si="424"/>
        <v>2.0053811111110917</v>
      </c>
      <c r="BI226">
        <f t="shared" si="425"/>
        <v>1.743756111111054</v>
      </c>
      <c r="BJ226">
        <f t="shared" si="426"/>
        <v>2.0313466666667637</v>
      </c>
      <c r="BK226">
        <f t="shared" si="427"/>
        <v>1.7261575925925285</v>
      </c>
      <c r="BL226">
        <f t="shared" si="428"/>
        <v>1.779477037037168</v>
      </c>
      <c r="BM226">
        <f t="shared" si="429"/>
        <v>1.9998007407406249</v>
      </c>
      <c r="BN226">
        <f t="shared" si="430"/>
        <v>1.5522792592591941</v>
      </c>
      <c r="BO226">
        <f t="shared" si="431"/>
        <v>1.7272990740740966</v>
      </c>
      <c r="BP226">
        <f t="shared" si="432"/>
        <v>3.4206872222221136</v>
      </c>
      <c r="BQ226">
        <f t="shared" si="433"/>
        <v>2.2408398148148194</v>
      </c>
      <c r="BR226">
        <f t="shared" si="434"/>
        <v>0.83769475955169381</v>
      </c>
      <c r="BS226">
        <v>2067</v>
      </c>
      <c r="BT226">
        <f t="shared" si="532"/>
        <v>3.1554749999999672</v>
      </c>
      <c r="BU226">
        <f t="shared" si="435"/>
        <v>2.8965416666666215</v>
      </c>
      <c r="BV226">
        <f t="shared" si="436"/>
        <v>2.4204583333333289</v>
      </c>
      <c r="BW226">
        <f t="shared" si="437"/>
        <v>2.6117333333332908</v>
      </c>
      <c r="BX226">
        <f t="shared" si="438"/>
        <v>1.9082833333333156</v>
      </c>
      <c r="BY226">
        <f t="shared" si="439"/>
        <v>4.0577583333333109</v>
      </c>
      <c r="BZ226">
        <f t="shared" si="440"/>
        <v>2.5694833333333804</v>
      </c>
      <c r="CA226">
        <f t="shared" si="441"/>
        <v>2.8875166666665564</v>
      </c>
      <c r="CB226">
        <f t="shared" si="442"/>
        <v>2.6302916666667215</v>
      </c>
      <c r="CC226">
        <f t="shared" si="443"/>
        <v>2.7704416666666702</v>
      </c>
      <c r="CD226">
        <f t="shared" si="444"/>
        <v>2.9465500000000588</v>
      </c>
      <c r="CE226">
        <f t="shared" si="445"/>
        <v>2.6606083333333572</v>
      </c>
      <c r="CF226">
        <f t="shared" si="446"/>
        <v>3.2206666666666592</v>
      </c>
      <c r="CG226">
        <f t="shared" si="447"/>
        <v>2.8974666666666735</v>
      </c>
      <c r="CH226">
        <f t="shared" si="448"/>
        <v>2.5674666666666894</v>
      </c>
      <c r="CI226">
        <f t="shared" si="449"/>
        <v>1.9988583333333736</v>
      </c>
      <c r="CJ226">
        <f t="shared" si="450"/>
        <v>2.1164166666666233</v>
      </c>
      <c r="CK226">
        <f t="shared" si="451"/>
        <v>2.1611750000000711</v>
      </c>
      <c r="CL226">
        <f t="shared" si="452"/>
        <v>2.1005749999999921</v>
      </c>
      <c r="CM226">
        <f t="shared" si="453"/>
        <v>1.9475833333333412</v>
      </c>
      <c r="CN226">
        <f t="shared" si="454"/>
        <v>2.9774250000000393</v>
      </c>
      <c r="CO226">
        <f t="shared" si="455"/>
        <v>3.1833666666666431</v>
      </c>
      <c r="CP226">
        <f t="shared" si="456"/>
        <v>2.468475000000069</v>
      </c>
      <c r="CQ226">
        <f t="shared" si="457"/>
        <v>2.1619083333332583</v>
      </c>
      <c r="CR226">
        <f t="shared" si="458"/>
        <v>2.4182000000000698</v>
      </c>
      <c r="CS226">
        <f t="shared" si="459"/>
        <v>2.1803083333333575</v>
      </c>
      <c r="CT226">
        <f t="shared" si="460"/>
        <v>2.1274333333333857</v>
      </c>
      <c r="CU226">
        <f t="shared" si="461"/>
        <v>2.4482749999999101</v>
      </c>
      <c r="CV226">
        <f t="shared" si="462"/>
        <v>2.0284499999999639</v>
      </c>
      <c r="CW226">
        <f t="shared" si="463"/>
        <v>1.8111833333333038</v>
      </c>
      <c r="CX226">
        <f t="shared" si="464"/>
        <v>4.0114583333333371</v>
      </c>
      <c r="CY226">
        <f t="shared" si="465"/>
        <v>2.6972249999999462</v>
      </c>
      <c r="CZ226">
        <f t="shared" si="466"/>
        <v>0.8498309982507235</v>
      </c>
      <c r="DF226">
        <v>2067</v>
      </c>
      <c r="DG226">
        <f t="shared" si="533"/>
        <v>3.3360914814815033</v>
      </c>
      <c r="DH226">
        <f t="shared" si="467"/>
        <v>3.013536191626315</v>
      </c>
      <c r="DI226">
        <f t="shared" si="468"/>
        <v>2.571854887278505</v>
      </c>
      <c r="DJ226">
        <f t="shared" si="469"/>
        <v>2.6618071417069018</v>
      </c>
      <c r="DK226">
        <f t="shared" si="470"/>
        <v>1.9497150563606738</v>
      </c>
      <c r="DL226">
        <f t="shared" si="471"/>
        <v>4.2172977133654399</v>
      </c>
      <c r="DM226">
        <f t="shared" si="472"/>
        <v>2.7219756763284977</v>
      </c>
      <c r="DN226">
        <f t="shared" si="473"/>
        <v>2.9926282608695942</v>
      </c>
      <c r="DO226">
        <f t="shared" si="474"/>
        <v>2.8107765297907576</v>
      </c>
      <c r="DP226">
        <f t="shared" si="475"/>
        <v>2.7880597020933351</v>
      </c>
      <c r="DQ226">
        <f t="shared" si="476"/>
        <v>3.0553610064412737</v>
      </c>
      <c r="DR226">
        <f t="shared" si="477"/>
        <v>2.7140105394525449</v>
      </c>
      <c r="DS226">
        <f t="shared" si="478"/>
        <v>3.3769578180353506</v>
      </c>
      <c r="DT226">
        <f t="shared" si="479"/>
        <v>2.9637380998390768</v>
      </c>
      <c r="DU226">
        <f t="shared" si="480"/>
        <v>2.5305068438003104</v>
      </c>
      <c r="DV226">
        <f t="shared" si="481"/>
        <v>2.0557550805152687</v>
      </c>
      <c r="DW226">
        <f t="shared" si="482"/>
        <v>2.2025021095008697</v>
      </c>
      <c r="DX226">
        <f t="shared" si="483"/>
        <v>2.3625782045088499</v>
      </c>
      <c r="DY226">
        <f t="shared" si="484"/>
        <v>2.2335604991948799</v>
      </c>
      <c r="DZ226">
        <f t="shared" si="485"/>
        <v>2.2516667230274834</v>
      </c>
      <c r="EA226">
        <f t="shared" si="486"/>
        <v>3.1092072785829714</v>
      </c>
      <c r="EB226">
        <f t="shared" si="487"/>
        <v>3.338806594202822</v>
      </c>
      <c r="EC226">
        <f t="shared" si="488"/>
        <v>2.5607138647342822</v>
      </c>
      <c r="ED226">
        <f t="shared" si="489"/>
        <v>2.1182947101448804</v>
      </c>
      <c r="EE226">
        <f t="shared" si="490"/>
        <v>2.4875269806764209</v>
      </c>
      <c r="EF226">
        <f t="shared" si="491"/>
        <v>2.1771883172302182</v>
      </c>
      <c r="EG226">
        <f t="shared" si="492"/>
        <v>2.194746046698981</v>
      </c>
      <c r="EH226">
        <f t="shared" si="493"/>
        <v>2.4846345330111603</v>
      </c>
      <c r="EI226">
        <f t="shared" si="494"/>
        <v>2.065215128824434</v>
      </c>
      <c r="EJ226">
        <f t="shared" si="495"/>
        <v>2.1530499194847152</v>
      </c>
      <c r="EK226">
        <f t="shared" si="496"/>
        <v>4.223891642512001</v>
      </c>
      <c r="EL226">
        <f t="shared" si="497"/>
        <v>2.7973595249597452</v>
      </c>
      <c r="EM226">
        <f t="shared" si="498"/>
        <v>0.83410340228281032</v>
      </c>
      <c r="EO226">
        <v>2067</v>
      </c>
      <c r="EP226">
        <f t="shared" si="534"/>
        <v>2.9299386111111971</v>
      </c>
      <c r="EQ226">
        <f t="shared" si="499"/>
        <v>2.6147186111110727</v>
      </c>
      <c r="ER226">
        <f t="shared" si="500"/>
        <v>2.2177486111111193</v>
      </c>
      <c r="ES226">
        <f t="shared" si="501"/>
        <v>2.3423966666666161</v>
      </c>
      <c r="ET226">
        <f t="shared" si="502"/>
        <v>1.7348175000000765</v>
      </c>
      <c r="EU226">
        <f t="shared" si="503"/>
        <v>3.6453916666666828</v>
      </c>
      <c r="EV226">
        <f t="shared" si="504"/>
        <v>2.3569322222221558</v>
      </c>
      <c r="EW226">
        <f t="shared" si="505"/>
        <v>2.5834927777777921</v>
      </c>
      <c r="EX226">
        <f t="shared" si="506"/>
        <v>2.4831600000001117</v>
      </c>
      <c r="EY226">
        <f t="shared" si="507"/>
        <v>2.4718322222221332</v>
      </c>
      <c r="EZ226">
        <f t="shared" si="508"/>
        <v>2.7224674999999934</v>
      </c>
      <c r="FA226">
        <f t="shared" si="509"/>
        <v>2.4186208333333639</v>
      </c>
      <c r="FB226">
        <f t="shared" si="510"/>
        <v>2.8005102777777324</v>
      </c>
      <c r="FC226">
        <f t="shared" si="511"/>
        <v>2.5568680555556398</v>
      </c>
      <c r="FD226">
        <f t="shared" si="512"/>
        <v>2.1706319444444375</v>
      </c>
      <c r="FE226">
        <f t="shared" si="513"/>
        <v>1.7519902777777929</v>
      </c>
      <c r="FF226">
        <f t="shared" si="514"/>
        <v>1.8818386111111067</v>
      </c>
      <c r="FG226">
        <f t="shared" si="515"/>
        <v>2.1107347222222756</v>
      </c>
      <c r="FH226">
        <f t="shared" si="516"/>
        <v>1.9655944444444913</v>
      </c>
      <c r="FI226">
        <f t="shared" si="517"/>
        <v>1.933043333333444</v>
      </c>
      <c r="FJ226">
        <f t="shared" si="518"/>
        <v>2.7458338888889102</v>
      </c>
      <c r="FK226">
        <f t="shared" si="519"/>
        <v>2.8669211111109689</v>
      </c>
      <c r="FL226">
        <f t="shared" si="520"/>
        <v>2.184633888888925</v>
      </c>
      <c r="FM226">
        <f t="shared" si="521"/>
        <v>1.8631088888889167</v>
      </c>
      <c r="FN226">
        <f t="shared" si="522"/>
        <v>2.2048344444445434</v>
      </c>
      <c r="FO226">
        <f t="shared" si="523"/>
        <v>1.8804519444444168</v>
      </c>
      <c r="FP226">
        <f t="shared" si="524"/>
        <v>1.9178938888889547</v>
      </c>
      <c r="FQ226">
        <f t="shared" si="525"/>
        <v>2.1631605555555211</v>
      </c>
      <c r="FR226">
        <f t="shared" si="526"/>
        <v>1.7411316666666039</v>
      </c>
      <c r="FS226">
        <f t="shared" si="527"/>
        <v>1.8788936111110957</v>
      </c>
      <c r="FT226">
        <f t="shared" si="528"/>
        <v>3.711589444444428</v>
      </c>
      <c r="FU226">
        <f t="shared" si="529"/>
        <v>2.4339902777777525</v>
      </c>
      <c r="FV226">
        <f t="shared" si="530"/>
        <v>0.83818423808387255</v>
      </c>
    </row>
    <row r="227" spans="1:178" x14ac:dyDescent="0.25">
      <c r="A227">
        <f t="shared" si="535"/>
        <v>89</v>
      </c>
      <c r="B227">
        <v>2068</v>
      </c>
      <c r="C227">
        <v>290.191575</v>
      </c>
      <c r="D227">
        <v>290.69014166666665</v>
      </c>
      <c r="E227">
        <v>289.92113333333333</v>
      </c>
      <c r="F227">
        <v>290.66461666666669</v>
      </c>
      <c r="G227">
        <v>289.13274166666662</v>
      </c>
      <c r="H227">
        <v>291.19757500000003</v>
      </c>
      <c r="I227">
        <v>290.0877666666666</v>
      </c>
      <c r="J227">
        <v>290.0837166666667</v>
      </c>
      <c r="K227">
        <v>290.72140833333333</v>
      </c>
      <c r="L227">
        <v>288.99915000000004</v>
      </c>
      <c r="M227">
        <v>289.00765833333332</v>
      </c>
      <c r="N227">
        <v>289.60506666666669</v>
      </c>
      <c r="O227">
        <v>290.34858333333335</v>
      </c>
      <c r="P227">
        <v>290.29147499999993</v>
      </c>
      <c r="Q227">
        <v>289.09084166666668</v>
      </c>
      <c r="R227">
        <v>288.50465000000003</v>
      </c>
      <c r="S227">
        <v>288.99848333333335</v>
      </c>
      <c r="T227">
        <v>290.02235833333333</v>
      </c>
      <c r="U227">
        <v>289.13126666666665</v>
      </c>
      <c r="V227">
        <v>288.80736666666661</v>
      </c>
      <c r="W227">
        <v>289.59699166666661</v>
      </c>
      <c r="X227">
        <v>290.59603333333331</v>
      </c>
      <c r="Y227">
        <v>289.60442499999999</v>
      </c>
      <c r="Z227">
        <v>290.54731666666669</v>
      </c>
      <c r="AA227">
        <v>290.47685833333333</v>
      </c>
      <c r="AB227">
        <v>289.65662500000002</v>
      </c>
      <c r="AC227">
        <v>289.18945833333333</v>
      </c>
      <c r="AD227">
        <v>289.61750833333332</v>
      </c>
      <c r="AE227">
        <v>289.69243333333338</v>
      </c>
      <c r="AF227">
        <v>289.27250833333329</v>
      </c>
      <c r="AG227">
        <v>290.51319999999998</v>
      </c>
      <c r="AH227">
        <v>289.90943333333331</v>
      </c>
      <c r="AI227">
        <f t="shared" si="402"/>
        <v>0.45775398038998449</v>
      </c>
      <c r="AK227">
        <v>2068</v>
      </c>
      <c r="AL227">
        <f t="shared" si="531"/>
        <v>2.652675925925962</v>
      </c>
      <c r="AM227">
        <f t="shared" si="403"/>
        <v>2.4328964814814071</v>
      </c>
      <c r="AN227">
        <f t="shared" si="404"/>
        <v>2.1022948148147407</v>
      </c>
      <c r="AO227">
        <f t="shared" si="405"/>
        <v>2.190862407407451</v>
      </c>
      <c r="AP227">
        <f t="shared" si="406"/>
        <v>1.5615670370370367</v>
      </c>
      <c r="AQ227">
        <f t="shared" si="407"/>
        <v>3.4243370370369917</v>
      </c>
      <c r="AR227">
        <f t="shared" si="408"/>
        <v>2.1614672222221429</v>
      </c>
      <c r="AS227">
        <f t="shared" si="409"/>
        <v>2.3333133333334217</v>
      </c>
      <c r="AT227">
        <f t="shared" si="410"/>
        <v>2.5247320370370403</v>
      </c>
      <c r="AU227">
        <f t="shared" si="411"/>
        <v>2.2983735185184742</v>
      </c>
      <c r="AV227">
        <f t="shared" si="412"/>
        <v>2.5069996296296608</v>
      </c>
      <c r="AW227">
        <f t="shared" si="413"/>
        <v>2.3225109259259966</v>
      </c>
      <c r="AX227">
        <f t="shared" si="414"/>
        <v>2.5410074074073918</v>
      </c>
      <c r="AY227">
        <f t="shared" si="415"/>
        <v>2.427977037037067</v>
      </c>
      <c r="AZ227">
        <f t="shared" si="416"/>
        <v>2.2391331481481416</v>
      </c>
      <c r="BA227">
        <f t="shared" si="417"/>
        <v>1.6390609259258895</v>
      </c>
      <c r="BB227">
        <f t="shared" si="418"/>
        <v>1.9102909259260059</v>
      </c>
      <c r="BC227">
        <f t="shared" si="419"/>
        <v>2.1109501851851746</v>
      </c>
      <c r="BD227">
        <f t="shared" si="420"/>
        <v>1.9254151851852157</v>
      </c>
      <c r="BE227">
        <f t="shared" si="421"/>
        <v>1.8349892592592596</v>
      </c>
      <c r="BF227">
        <f t="shared" si="422"/>
        <v>2.6749470370369863</v>
      </c>
      <c r="BG227">
        <f t="shared" si="423"/>
        <v>2.7361244444443855</v>
      </c>
      <c r="BH227">
        <f t="shared" si="424"/>
        <v>2.0790227777777091</v>
      </c>
      <c r="BI227">
        <f t="shared" si="425"/>
        <v>1.6243894444444322</v>
      </c>
      <c r="BJ227">
        <f t="shared" si="426"/>
        <v>1.7512633333333838</v>
      </c>
      <c r="BK227">
        <f t="shared" si="427"/>
        <v>1.7694575925925733</v>
      </c>
      <c r="BL227">
        <f t="shared" si="428"/>
        <v>1.7295770370371315</v>
      </c>
      <c r="BM227">
        <f t="shared" si="429"/>
        <v>2.014692407407324</v>
      </c>
      <c r="BN227">
        <f t="shared" si="430"/>
        <v>1.586329259259287</v>
      </c>
      <c r="BO227">
        <f t="shared" si="431"/>
        <v>1.8262824074074047</v>
      </c>
      <c r="BP227">
        <f t="shared" si="432"/>
        <v>3.4485122222221207</v>
      </c>
      <c r="BQ227">
        <f t="shared" si="433"/>
        <v>2.2886064814815086</v>
      </c>
      <c r="BR227">
        <f t="shared" si="434"/>
        <v>0.81900138141383305</v>
      </c>
      <c r="BS227">
        <v>2068</v>
      </c>
      <c r="BT227">
        <f t="shared" si="532"/>
        <v>3.1044916666666609</v>
      </c>
      <c r="BU227">
        <f t="shared" si="435"/>
        <v>2.9282416666666222</v>
      </c>
      <c r="BV227">
        <f t="shared" si="436"/>
        <v>2.50561666666664</v>
      </c>
      <c r="BW227">
        <f t="shared" si="437"/>
        <v>2.6330083333333505</v>
      </c>
      <c r="BX227">
        <f t="shared" si="438"/>
        <v>1.8422249999999849</v>
      </c>
      <c r="BY227">
        <f t="shared" si="439"/>
        <v>4.148158333333356</v>
      </c>
      <c r="BZ227">
        <f t="shared" si="440"/>
        <v>2.5710083333332818</v>
      </c>
      <c r="CA227">
        <f t="shared" si="441"/>
        <v>2.8508833333332859</v>
      </c>
      <c r="CB227">
        <f t="shared" si="442"/>
        <v>2.858841666666649</v>
      </c>
      <c r="CC227">
        <f t="shared" si="443"/>
        <v>2.761600000000044</v>
      </c>
      <c r="CD227">
        <f t="shared" si="444"/>
        <v>2.9229500000000144</v>
      </c>
      <c r="CE227">
        <f t="shared" si="445"/>
        <v>2.7285750000000348</v>
      </c>
      <c r="CF227">
        <f t="shared" si="446"/>
        <v>3.2723416666667049</v>
      </c>
      <c r="CG227">
        <f t="shared" si="447"/>
        <v>2.9790833333332785</v>
      </c>
      <c r="CH227">
        <f t="shared" si="448"/>
        <v>2.795141666666666</v>
      </c>
      <c r="CI227">
        <f t="shared" si="449"/>
        <v>2.0436833333333766</v>
      </c>
      <c r="CJ227">
        <f t="shared" si="450"/>
        <v>2.3208916666666255</v>
      </c>
      <c r="CK227">
        <f t="shared" si="451"/>
        <v>2.2812333333333754</v>
      </c>
      <c r="CL227">
        <f t="shared" si="452"/>
        <v>2.1911999999999807</v>
      </c>
      <c r="CM227">
        <f t="shared" si="453"/>
        <v>2.0103666666665845</v>
      </c>
      <c r="CN227">
        <f t="shared" si="454"/>
        <v>3.1103333333333012</v>
      </c>
      <c r="CO227">
        <f t="shared" si="455"/>
        <v>3.3034166666666351</v>
      </c>
      <c r="CP227">
        <f t="shared" si="456"/>
        <v>2.5421166666666863</v>
      </c>
      <c r="CQ227">
        <f t="shared" si="457"/>
        <v>2.0425416666666365</v>
      </c>
      <c r="CR227">
        <f t="shared" si="458"/>
        <v>2.13811666666669</v>
      </c>
      <c r="CS227">
        <f t="shared" si="459"/>
        <v>2.2236083333334022</v>
      </c>
      <c r="CT227">
        <f t="shared" si="460"/>
        <v>2.0775333333333492</v>
      </c>
      <c r="CU227">
        <f t="shared" si="461"/>
        <v>2.4631666666666092</v>
      </c>
      <c r="CV227">
        <f t="shared" si="462"/>
        <v>2.0625000000000568</v>
      </c>
      <c r="CW227">
        <f t="shared" si="463"/>
        <v>1.9101666666666119</v>
      </c>
      <c r="CX227">
        <f t="shared" si="464"/>
        <v>4.0392833333333442</v>
      </c>
      <c r="CY227">
        <f t="shared" si="465"/>
        <v>2.7449916666666354</v>
      </c>
      <c r="CZ227">
        <f t="shared" si="466"/>
        <v>0.83525500087038129</v>
      </c>
      <c r="DF227">
        <v>2068</v>
      </c>
      <c r="DG227">
        <f t="shared" si="533"/>
        <v>3.285108148148197</v>
      </c>
      <c r="DH227">
        <f t="shared" si="467"/>
        <v>3.0452361916263158</v>
      </c>
      <c r="DI227">
        <f t="shared" si="468"/>
        <v>2.657013220611816</v>
      </c>
      <c r="DJ227">
        <f t="shared" si="469"/>
        <v>2.6830821417069615</v>
      </c>
      <c r="DK227">
        <f t="shared" si="470"/>
        <v>1.8836567230273431</v>
      </c>
      <c r="DL227">
        <f t="shared" si="471"/>
        <v>4.307697713365485</v>
      </c>
      <c r="DM227">
        <f t="shared" si="472"/>
        <v>2.7235006763283991</v>
      </c>
      <c r="DN227">
        <f t="shared" si="473"/>
        <v>2.9559949275363238</v>
      </c>
      <c r="DO227">
        <f t="shared" si="474"/>
        <v>3.0393265297906851</v>
      </c>
      <c r="DP227">
        <f t="shared" si="475"/>
        <v>2.7792180354267089</v>
      </c>
      <c r="DQ227">
        <f t="shared" si="476"/>
        <v>3.0317610064412293</v>
      </c>
      <c r="DR227">
        <f t="shared" si="477"/>
        <v>2.7819772061192225</v>
      </c>
      <c r="DS227">
        <f t="shared" si="478"/>
        <v>3.4286328180353962</v>
      </c>
      <c r="DT227">
        <f t="shared" si="479"/>
        <v>3.0453547665056817</v>
      </c>
      <c r="DU227">
        <f t="shared" si="480"/>
        <v>2.758181843800287</v>
      </c>
      <c r="DV227">
        <f t="shared" si="481"/>
        <v>2.1005800805152717</v>
      </c>
      <c r="DW227">
        <f t="shared" si="482"/>
        <v>2.4069771095008718</v>
      </c>
      <c r="DX227">
        <f t="shared" si="483"/>
        <v>2.4826365378421542</v>
      </c>
      <c r="DY227">
        <f t="shared" si="484"/>
        <v>2.3241854991948685</v>
      </c>
      <c r="DZ227">
        <f t="shared" si="485"/>
        <v>2.3144500563607266</v>
      </c>
      <c r="EA227">
        <f t="shared" si="486"/>
        <v>3.2421156119162333</v>
      </c>
      <c r="EB227">
        <f t="shared" si="487"/>
        <v>3.458856594202814</v>
      </c>
      <c r="EC227">
        <f t="shared" si="488"/>
        <v>2.6343555314008995</v>
      </c>
      <c r="ED227">
        <f t="shared" si="489"/>
        <v>1.9989280434782586</v>
      </c>
      <c r="EE227">
        <f t="shared" si="490"/>
        <v>2.207443647343041</v>
      </c>
      <c r="EF227">
        <f t="shared" si="491"/>
        <v>2.220488317230263</v>
      </c>
      <c r="EG227">
        <f t="shared" si="492"/>
        <v>2.1448460466989445</v>
      </c>
      <c r="EH227">
        <f t="shared" si="493"/>
        <v>2.4995261996778595</v>
      </c>
      <c r="EI227">
        <f t="shared" si="494"/>
        <v>2.099265128824527</v>
      </c>
      <c r="EJ227">
        <f t="shared" si="495"/>
        <v>2.2520332528180234</v>
      </c>
      <c r="EK227">
        <f t="shared" si="496"/>
        <v>4.2517166425120081</v>
      </c>
      <c r="EL227">
        <f t="shared" si="497"/>
        <v>2.8451261916264343</v>
      </c>
      <c r="EM227">
        <f t="shared" si="498"/>
        <v>0.81712465766687747</v>
      </c>
      <c r="EO227">
        <v>2068</v>
      </c>
      <c r="EP227">
        <f t="shared" si="534"/>
        <v>2.8789552777778908</v>
      </c>
      <c r="EQ227">
        <f t="shared" si="499"/>
        <v>2.6464186111110735</v>
      </c>
      <c r="ER227">
        <f t="shared" si="500"/>
        <v>2.3029069444444303</v>
      </c>
      <c r="ES227">
        <f t="shared" si="501"/>
        <v>2.3636716666666757</v>
      </c>
      <c r="ET227">
        <f t="shared" si="502"/>
        <v>1.6687591666667458</v>
      </c>
      <c r="EU227">
        <f t="shared" si="503"/>
        <v>3.7357916666667279</v>
      </c>
      <c r="EV227">
        <f t="shared" si="504"/>
        <v>2.3584572222220572</v>
      </c>
      <c r="EW227">
        <f t="shared" si="505"/>
        <v>2.5468594444445216</v>
      </c>
      <c r="EX227">
        <f t="shared" si="506"/>
        <v>2.7117100000000391</v>
      </c>
      <c r="EY227">
        <f t="shared" si="507"/>
        <v>2.4629905555555069</v>
      </c>
      <c r="EZ227">
        <f t="shared" si="508"/>
        <v>2.6988674999999489</v>
      </c>
      <c r="FA227">
        <f t="shared" si="509"/>
        <v>2.4865875000000415</v>
      </c>
      <c r="FB227">
        <f t="shared" si="510"/>
        <v>2.8521852777777781</v>
      </c>
      <c r="FC227">
        <f t="shared" si="511"/>
        <v>2.6384847222222447</v>
      </c>
      <c r="FD227">
        <f t="shared" si="512"/>
        <v>2.3983069444444141</v>
      </c>
      <c r="FE227">
        <f t="shared" si="513"/>
        <v>1.7968152777777959</v>
      </c>
      <c r="FF227">
        <f t="shared" si="514"/>
        <v>2.0863136111111089</v>
      </c>
      <c r="FG227">
        <f t="shared" si="515"/>
        <v>2.2307930555555799</v>
      </c>
      <c r="FH227">
        <f t="shared" si="516"/>
        <v>2.0562194444444799</v>
      </c>
      <c r="FI227">
        <f t="shared" si="517"/>
        <v>1.9958266666666873</v>
      </c>
      <c r="FJ227">
        <f t="shared" si="518"/>
        <v>2.8787422222221721</v>
      </c>
      <c r="FK227">
        <f t="shared" si="519"/>
        <v>2.9869711111109609</v>
      </c>
      <c r="FL227">
        <f t="shared" si="520"/>
        <v>2.2582755555555423</v>
      </c>
      <c r="FM227">
        <f t="shared" si="521"/>
        <v>1.7437422222222949</v>
      </c>
      <c r="FN227">
        <f t="shared" si="522"/>
        <v>1.9247511111111635</v>
      </c>
      <c r="FO227">
        <f t="shared" si="523"/>
        <v>1.9237519444444615</v>
      </c>
      <c r="FP227">
        <f t="shared" si="524"/>
        <v>1.8679938888889183</v>
      </c>
      <c r="FQ227">
        <f t="shared" si="525"/>
        <v>2.1780522222222203</v>
      </c>
      <c r="FR227">
        <f t="shared" si="526"/>
        <v>1.7751816666666969</v>
      </c>
      <c r="FS227">
        <f t="shared" si="527"/>
        <v>1.9778769444444038</v>
      </c>
      <c r="FT227">
        <f t="shared" si="528"/>
        <v>3.739414444444435</v>
      </c>
      <c r="FU227">
        <f t="shared" si="529"/>
        <v>2.4817569444444416</v>
      </c>
      <c r="FV227">
        <f t="shared" si="530"/>
        <v>0.8208623784577006</v>
      </c>
    </row>
    <row r="228" spans="1:178" x14ac:dyDescent="0.25">
      <c r="A228">
        <f t="shared" si="535"/>
        <v>90</v>
      </c>
      <c r="B228">
        <v>2069</v>
      </c>
      <c r="C228">
        <v>290.29136666666665</v>
      </c>
      <c r="D228">
        <v>290.64327500000002</v>
      </c>
      <c r="E228">
        <v>290.01749166666661</v>
      </c>
      <c r="F228">
        <v>290.67609999999996</v>
      </c>
      <c r="G228">
        <v>289.03492499999999</v>
      </c>
      <c r="H228">
        <v>291.21497499999998</v>
      </c>
      <c r="I228">
        <v>290.06784999999996</v>
      </c>
      <c r="J228">
        <v>290.33409999999998</v>
      </c>
      <c r="K228">
        <v>290.61213333333336</v>
      </c>
      <c r="L228">
        <v>288.97859166666666</v>
      </c>
      <c r="M228">
        <v>289.08217500000001</v>
      </c>
      <c r="N228">
        <v>289.76814166666674</v>
      </c>
      <c r="O228">
        <v>290.54812499999997</v>
      </c>
      <c r="P228">
        <v>290.3119166666666</v>
      </c>
      <c r="Q228">
        <v>288.98047499999996</v>
      </c>
      <c r="R228">
        <v>288.57986666666665</v>
      </c>
      <c r="S228">
        <v>289.20589166666667</v>
      </c>
      <c r="T228">
        <v>290.12021666666669</v>
      </c>
      <c r="U228">
        <v>289.09520833333335</v>
      </c>
      <c r="V228">
        <v>288.83857499999999</v>
      </c>
      <c r="W228">
        <v>289.68236666666667</v>
      </c>
      <c r="X228">
        <v>290.58186666666671</v>
      </c>
      <c r="Y228">
        <v>289.44415833333329</v>
      </c>
      <c r="Z228">
        <v>290.6046583333333</v>
      </c>
      <c r="AA228">
        <v>290.40577500000001</v>
      </c>
      <c r="AB228">
        <v>289.67815000000002</v>
      </c>
      <c r="AC228">
        <v>289.195425</v>
      </c>
      <c r="AD228">
        <v>289.70046666666661</v>
      </c>
      <c r="AE228">
        <v>289.77203333333335</v>
      </c>
      <c r="AF228">
        <v>289.30107500000003</v>
      </c>
      <c r="AG228">
        <v>290.57929999999999</v>
      </c>
      <c r="AH228">
        <v>289.96374166666664</v>
      </c>
      <c r="AI228">
        <f t="shared" si="402"/>
        <v>0.47682098241447518</v>
      </c>
      <c r="AK228">
        <v>2069</v>
      </c>
      <c r="AL228">
        <f t="shared" si="531"/>
        <v>2.752467592592609</v>
      </c>
      <c r="AM228">
        <f t="shared" si="403"/>
        <v>2.3860298148147763</v>
      </c>
      <c r="AN228">
        <f t="shared" si="404"/>
        <v>2.1986531481480256</v>
      </c>
      <c r="AO228">
        <f t="shared" si="405"/>
        <v>2.202345740740725</v>
      </c>
      <c r="AP228">
        <f t="shared" si="406"/>
        <v>1.4637503703704056</v>
      </c>
      <c r="AQ228">
        <f t="shared" si="407"/>
        <v>3.441737037036944</v>
      </c>
      <c r="AR228">
        <f t="shared" si="408"/>
        <v>2.1415505555555114</v>
      </c>
      <c r="AS228">
        <f t="shared" si="409"/>
        <v>2.5836966666666967</v>
      </c>
      <c r="AT228">
        <f t="shared" si="410"/>
        <v>2.415457037037072</v>
      </c>
      <c r="AU228">
        <f t="shared" si="411"/>
        <v>2.2778151851850907</v>
      </c>
      <c r="AV228">
        <f t="shared" si="412"/>
        <v>2.5815162962963427</v>
      </c>
      <c r="AW228">
        <f t="shared" si="413"/>
        <v>2.4855859259260455</v>
      </c>
      <c r="AX228">
        <f t="shared" si="414"/>
        <v>2.7405490740740106</v>
      </c>
      <c r="AY228">
        <f t="shared" si="415"/>
        <v>2.4484187037037373</v>
      </c>
      <c r="AZ228">
        <f t="shared" si="416"/>
        <v>2.1287664814814207</v>
      </c>
      <c r="BA228">
        <f t="shared" si="417"/>
        <v>1.7142775925925093</v>
      </c>
      <c r="BB228">
        <f t="shared" si="418"/>
        <v>2.1176992592593251</v>
      </c>
      <c r="BC228">
        <f t="shared" si="419"/>
        <v>2.2088085185185378</v>
      </c>
      <c r="BD228">
        <f t="shared" si="420"/>
        <v>1.8893568518519146</v>
      </c>
      <c r="BE228">
        <f t="shared" si="421"/>
        <v>1.8661975925926413</v>
      </c>
      <c r="BF228">
        <f t="shared" si="422"/>
        <v>2.7603220370370423</v>
      </c>
      <c r="BG228">
        <f t="shared" si="423"/>
        <v>2.7219577777777886</v>
      </c>
      <c r="BH228">
        <f t="shared" si="424"/>
        <v>1.9187561111110085</v>
      </c>
      <c r="BI228">
        <f t="shared" si="425"/>
        <v>1.6817311111110484</v>
      </c>
      <c r="BJ228">
        <f t="shared" si="426"/>
        <v>1.680180000000064</v>
      </c>
      <c r="BK228">
        <f t="shared" si="427"/>
        <v>1.7909825925925702</v>
      </c>
      <c r="BL228">
        <f t="shared" si="428"/>
        <v>1.7355437037037973</v>
      </c>
      <c r="BM228">
        <f t="shared" si="429"/>
        <v>2.0976507407406189</v>
      </c>
      <c r="BN228">
        <f t="shared" si="430"/>
        <v>1.6659292592592578</v>
      </c>
      <c r="BO228">
        <f t="shared" si="431"/>
        <v>1.8548490740741386</v>
      </c>
      <c r="BP228">
        <f t="shared" si="432"/>
        <v>3.5146122222221265</v>
      </c>
      <c r="BQ228">
        <f t="shared" si="433"/>
        <v>2.3429148148148329</v>
      </c>
      <c r="BR228">
        <f t="shared" si="434"/>
        <v>0.81749291440577976</v>
      </c>
      <c r="BS228">
        <v>2069</v>
      </c>
      <c r="BT228">
        <f t="shared" si="532"/>
        <v>3.2042833333333078</v>
      </c>
      <c r="BU228">
        <f t="shared" si="435"/>
        <v>2.8813749999999914</v>
      </c>
      <c r="BV228">
        <f t="shared" si="436"/>
        <v>2.6019749999999249</v>
      </c>
      <c r="BW228">
        <f t="shared" si="437"/>
        <v>2.6444916666666245</v>
      </c>
      <c r="BX228">
        <f t="shared" si="438"/>
        <v>1.7444083333333538</v>
      </c>
      <c r="BY228">
        <f t="shared" si="439"/>
        <v>4.1655583333333084</v>
      </c>
      <c r="BZ228">
        <f t="shared" si="440"/>
        <v>2.5510916666666503</v>
      </c>
      <c r="CA228">
        <f t="shared" si="441"/>
        <v>3.1012666666665609</v>
      </c>
      <c r="CB228">
        <f t="shared" si="442"/>
        <v>2.7495666666666807</v>
      </c>
      <c r="CC228">
        <f t="shared" si="443"/>
        <v>2.7410416666666606</v>
      </c>
      <c r="CD228">
        <f t="shared" si="444"/>
        <v>2.9974666666666963</v>
      </c>
      <c r="CE228">
        <f t="shared" si="445"/>
        <v>2.8916500000000838</v>
      </c>
      <c r="CF228">
        <f t="shared" si="446"/>
        <v>3.4718833333333237</v>
      </c>
      <c r="CG228">
        <f t="shared" si="447"/>
        <v>2.9995249999999487</v>
      </c>
      <c r="CH228">
        <f t="shared" si="448"/>
        <v>2.6847749999999451</v>
      </c>
      <c r="CI228">
        <f t="shared" si="449"/>
        <v>2.1188999999999965</v>
      </c>
      <c r="CJ228">
        <f t="shared" si="450"/>
        <v>2.5282999999999447</v>
      </c>
      <c r="CK228">
        <f t="shared" si="451"/>
        <v>2.3790916666667385</v>
      </c>
      <c r="CL228">
        <f t="shared" si="452"/>
        <v>2.1551416666666796</v>
      </c>
      <c r="CM228">
        <f t="shared" si="453"/>
        <v>2.0415749999999662</v>
      </c>
      <c r="CN228">
        <f t="shared" si="454"/>
        <v>3.1957083333333571</v>
      </c>
      <c r="CO228">
        <f t="shared" si="455"/>
        <v>3.2892500000000382</v>
      </c>
      <c r="CP228">
        <f t="shared" si="456"/>
        <v>2.3818499999999858</v>
      </c>
      <c r="CQ228">
        <f t="shared" si="457"/>
        <v>2.0998833333332527</v>
      </c>
      <c r="CR228">
        <f t="shared" si="458"/>
        <v>2.0670333333333701</v>
      </c>
      <c r="CS228">
        <f t="shared" si="459"/>
        <v>2.2451333333333992</v>
      </c>
      <c r="CT228">
        <f t="shared" si="460"/>
        <v>2.083500000000015</v>
      </c>
      <c r="CU228">
        <f t="shared" si="461"/>
        <v>2.546124999999904</v>
      </c>
      <c r="CV228">
        <f t="shared" si="462"/>
        <v>2.1421000000000276</v>
      </c>
      <c r="CW228">
        <f t="shared" si="463"/>
        <v>1.9387333333333459</v>
      </c>
      <c r="CX228">
        <f t="shared" si="464"/>
        <v>4.10538333333335</v>
      </c>
      <c r="CY228">
        <f t="shared" si="465"/>
        <v>2.7992999999999597</v>
      </c>
      <c r="CZ228">
        <f t="shared" si="466"/>
        <v>0.83467659800597183</v>
      </c>
      <c r="DF228">
        <v>2069</v>
      </c>
      <c r="DG228">
        <f t="shared" si="533"/>
        <v>3.3848998148148439</v>
      </c>
      <c r="DH228">
        <f t="shared" si="467"/>
        <v>2.9983695249596849</v>
      </c>
      <c r="DI228">
        <f t="shared" si="468"/>
        <v>2.7533715539451009</v>
      </c>
      <c r="DJ228">
        <f t="shared" si="469"/>
        <v>2.6945654750402355</v>
      </c>
      <c r="DK228">
        <f t="shared" si="470"/>
        <v>1.785840056360712</v>
      </c>
      <c r="DL228">
        <f t="shared" si="471"/>
        <v>4.3250977133654374</v>
      </c>
      <c r="DM228">
        <f t="shared" si="472"/>
        <v>2.7035840096617676</v>
      </c>
      <c r="DN228">
        <f t="shared" si="473"/>
        <v>3.2063782608695988</v>
      </c>
      <c r="DO228">
        <f t="shared" si="474"/>
        <v>2.9300515297907168</v>
      </c>
      <c r="DP228">
        <f t="shared" si="475"/>
        <v>2.7586597020933254</v>
      </c>
      <c r="DQ228">
        <f t="shared" si="476"/>
        <v>3.1062776731079111</v>
      </c>
      <c r="DR228">
        <f t="shared" si="477"/>
        <v>2.9450522061192714</v>
      </c>
      <c r="DS228">
        <f t="shared" si="478"/>
        <v>3.628174484702015</v>
      </c>
      <c r="DT228">
        <f t="shared" si="479"/>
        <v>3.065796433172352</v>
      </c>
      <c r="DU228">
        <f t="shared" si="480"/>
        <v>2.6478151771335661</v>
      </c>
      <c r="DV228">
        <f t="shared" si="481"/>
        <v>2.1757967471818915</v>
      </c>
      <c r="DW228">
        <f t="shared" si="482"/>
        <v>2.6143854428341911</v>
      </c>
      <c r="DX228">
        <f t="shared" si="483"/>
        <v>2.5804948711755173</v>
      </c>
      <c r="DY228">
        <f t="shared" si="484"/>
        <v>2.2881271658615674</v>
      </c>
      <c r="DZ228">
        <f t="shared" si="485"/>
        <v>2.3456583896941083</v>
      </c>
      <c r="EA228">
        <f t="shared" si="486"/>
        <v>3.3274906119162893</v>
      </c>
      <c r="EB228">
        <f t="shared" si="487"/>
        <v>3.4446899275362171</v>
      </c>
      <c r="EC228">
        <f t="shared" si="488"/>
        <v>2.474088864734199</v>
      </c>
      <c r="ED228">
        <f t="shared" si="489"/>
        <v>2.0562697101448748</v>
      </c>
      <c r="EE228">
        <f t="shared" si="490"/>
        <v>2.1363603140097212</v>
      </c>
      <c r="EF228">
        <f t="shared" si="491"/>
        <v>2.2420133172302599</v>
      </c>
      <c r="EG228">
        <f t="shared" si="492"/>
        <v>2.1508127133656103</v>
      </c>
      <c r="EH228">
        <f t="shared" si="493"/>
        <v>2.5824845330111543</v>
      </c>
      <c r="EI228">
        <f t="shared" si="494"/>
        <v>2.1788651288244978</v>
      </c>
      <c r="EJ228">
        <f t="shared" si="495"/>
        <v>2.2805999194847573</v>
      </c>
      <c r="EK228">
        <f t="shared" si="496"/>
        <v>4.3178166425120139</v>
      </c>
      <c r="EL228">
        <f t="shared" si="497"/>
        <v>2.8994345249597586</v>
      </c>
      <c r="EM228">
        <f t="shared" si="498"/>
        <v>0.81536801943372628</v>
      </c>
      <c r="EO228">
        <v>2069</v>
      </c>
      <c r="EP228">
        <f t="shared" si="534"/>
        <v>2.9787469444445378</v>
      </c>
      <c r="EQ228">
        <f t="shared" si="499"/>
        <v>2.5995519444444426</v>
      </c>
      <c r="ER228">
        <f t="shared" si="500"/>
        <v>2.3992652777777153</v>
      </c>
      <c r="ES228">
        <f t="shared" si="501"/>
        <v>2.3751549999999497</v>
      </c>
      <c r="ET228">
        <f t="shared" si="502"/>
        <v>1.5709425000001147</v>
      </c>
      <c r="EU228">
        <f t="shared" si="503"/>
        <v>3.7531916666666802</v>
      </c>
      <c r="EV228">
        <f t="shared" si="504"/>
        <v>2.3385405555554257</v>
      </c>
      <c r="EW228">
        <f t="shared" si="505"/>
        <v>2.7972427777777966</v>
      </c>
      <c r="EX228">
        <f t="shared" si="506"/>
        <v>2.6024350000000709</v>
      </c>
      <c r="EY228">
        <f t="shared" si="507"/>
        <v>2.4424322222221235</v>
      </c>
      <c r="EZ228">
        <f t="shared" si="508"/>
        <v>2.7733841666666308</v>
      </c>
      <c r="FA228">
        <f t="shared" si="509"/>
        <v>2.6496625000000904</v>
      </c>
      <c r="FB228">
        <f t="shared" si="510"/>
        <v>3.0517269444443968</v>
      </c>
      <c r="FC228">
        <f t="shared" si="511"/>
        <v>2.658926388888915</v>
      </c>
      <c r="FD228">
        <f t="shared" si="512"/>
        <v>2.2879402777776932</v>
      </c>
      <c r="FE228">
        <f t="shared" si="513"/>
        <v>1.8720319444444158</v>
      </c>
      <c r="FF228">
        <f t="shared" si="514"/>
        <v>2.2937219444444281</v>
      </c>
      <c r="FG228">
        <f t="shared" si="515"/>
        <v>2.3286513888889431</v>
      </c>
      <c r="FH228">
        <f t="shared" si="516"/>
        <v>2.0201611111111788</v>
      </c>
      <c r="FI228">
        <f t="shared" si="517"/>
        <v>2.027035000000069</v>
      </c>
      <c r="FJ228">
        <f t="shared" si="518"/>
        <v>2.9641172222222281</v>
      </c>
      <c r="FK228">
        <f t="shared" si="519"/>
        <v>2.972804444444364</v>
      </c>
      <c r="FL228">
        <f t="shared" si="520"/>
        <v>2.0980088888888417</v>
      </c>
      <c r="FM228">
        <f t="shared" si="521"/>
        <v>1.8010838888889111</v>
      </c>
      <c r="FN228">
        <f t="shared" si="522"/>
        <v>1.8536677777778436</v>
      </c>
      <c r="FO228">
        <f t="shared" si="523"/>
        <v>1.9452769444444584</v>
      </c>
      <c r="FP228">
        <f t="shared" si="524"/>
        <v>1.8739605555555841</v>
      </c>
      <c r="FQ228">
        <f t="shared" si="525"/>
        <v>2.2610105555555151</v>
      </c>
      <c r="FR228">
        <f t="shared" si="526"/>
        <v>1.8547816666666677</v>
      </c>
      <c r="FS228">
        <f t="shared" si="527"/>
        <v>2.0064436111111377</v>
      </c>
      <c r="FT228">
        <f t="shared" si="528"/>
        <v>3.8055144444444409</v>
      </c>
      <c r="FU228">
        <f t="shared" si="529"/>
        <v>2.5360652777777659</v>
      </c>
      <c r="FV228">
        <f t="shared" si="530"/>
        <v>0.81847533425415719</v>
      </c>
    </row>
    <row r="229" spans="1:178" x14ac:dyDescent="0.25">
      <c r="A229">
        <f t="shared" si="535"/>
        <v>91</v>
      </c>
      <c r="B229">
        <v>2070</v>
      </c>
      <c r="C229">
        <v>290.29997499999996</v>
      </c>
      <c r="D229">
        <v>290.72634166666666</v>
      </c>
      <c r="E229">
        <v>289.98028333333332</v>
      </c>
      <c r="F229">
        <v>290.72458333333333</v>
      </c>
      <c r="G229">
        <v>289.05238333333324</v>
      </c>
      <c r="H229">
        <v>291.29498333333333</v>
      </c>
      <c r="I229">
        <v>290.20967500000006</v>
      </c>
      <c r="J229">
        <v>290.22179166666666</v>
      </c>
      <c r="K229">
        <v>290.18467499999997</v>
      </c>
      <c r="L229">
        <v>289.14903333333336</v>
      </c>
      <c r="M229">
        <v>289.1930916666667</v>
      </c>
      <c r="N229">
        <v>289.62705833333331</v>
      </c>
      <c r="O229">
        <v>290.52886666666666</v>
      </c>
      <c r="P229">
        <v>290.38021666666668</v>
      </c>
      <c r="Q229">
        <v>288.97824166666663</v>
      </c>
      <c r="R229">
        <v>288.60025833333333</v>
      </c>
      <c r="S229">
        <v>288.91744999999997</v>
      </c>
      <c r="T229">
        <v>289.87625000000003</v>
      </c>
      <c r="U229">
        <v>289.158075</v>
      </c>
      <c r="V229">
        <v>288.82876666666664</v>
      </c>
      <c r="W229">
        <v>289.58263333333332</v>
      </c>
      <c r="X229">
        <v>290.68320833333337</v>
      </c>
      <c r="Y229">
        <v>289.53479166666665</v>
      </c>
      <c r="Z229">
        <v>290.81369166666667</v>
      </c>
      <c r="AA229">
        <v>290.63611666666668</v>
      </c>
      <c r="AB229">
        <v>289.70940833333333</v>
      </c>
      <c r="AC229">
        <v>289.28221666666673</v>
      </c>
      <c r="AD229">
        <v>289.78492499999999</v>
      </c>
      <c r="AE229">
        <v>289.75358333333332</v>
      </c>
      <c r="AF229">
        <v>289.22800833333332</v>
      </c>
      <c r="AG229">
        <v>290.65884166666666</v>
      </c>
      <c r="AH229">
        <v>289.94684999999998</v>
      </c>
      <c r="AI229">
        <f t="shared" si="402"/>
        <v>0.47914122094102107</v>
      </c>
      <c r="AK229">
        <v>2070</v>
      </c>
      <c r="AL229">
        <f t="shared" si="531"/>
        <v>2.7610759259259225</v>
      </c>
      <c r="AM229">
        <f t="shared" si="403"/>
        <v>2.4690964814814151</v>
      </c>
      <c r="AN229">
        <f t="shared" si="404"/>
        <v>2.1614448148147289</v>
      </c>
      <c r="AO229">
        <f t="shared" si="405"/>
        <v>2.2508290740740904</v>
      </c>
      <c r="AP229">
        <f t="shared" si="406"/>
        <v>1.4812087037036576</v>
      </c>
      <c r="AQ229">
        <f t="shared" si="407"/>
        <v>3.5217453703702972</v>
      </c>
      <c r="AR229">
        <f t="shared" si="408"/>
        <v>2.2833755555556081</v>
      </c>
      <c r="AS229">
        <f t="shared" si="409"/>
        <v>2.4713883333333797</v>
      </c>
      <c r="AT229">
        <f t="shared" si="410"/>
        <v>1.9879987037036813</v>
      </c>
      <c r="AU229">
        <f t="shared" si="411"/>
        <v>2.4482568518517951</v>
      </c>
      <c r="AV229">
        <f t="shared" si="412"/>
        <v>2.6924329629630392</v>
      </c>
      <c r="AW229">
        <f t="shared" si="413"/>
        <v>2.3445025925926188</v>
      </c>
      <c r="AX229">
        <f t="shared" si="414"/>
        <v>2.7212907407406988</v>
      </c>
      <c r="AY229">
        <f t="shared" si="415"/>
        <v>2.5167187037038161</v>
      </c>
      <c r="AZ229">
        <f t="shared" si="416"/>
        <v>2.1265331481480985</v>
      </c>
      <c r="BA229">
        <f t="shared" si="417"/>
        <v>1.7346692592591921</v>
      </c>
      <c r="BB229">
        <f t="shared" si="418"/>
        <v>1.8292575925926258</v>
      </c>
      <c r="BC229">
        <f t="shared" si="419"/>
        <v>1.9648418518518724</v>
      </c>
      <c r="BD229">
        <f t="shared" si="420"/>
        <v>1.952223518518565</v>
      </c>
      <c r="BE229">
        <f t="shared" si="421"/>
        <v>1.8563892592592879</v>
      </c>
      <c r="BF229">
        <f t="shared" si="422"/>
        <v>2.660588703703695</v>
      </c>
      <c r="BG229">
        <f t="shared" si="423"/>
        <v>2.8232994444444444</v>
      </c>
      <c r="BH229">
        <f t="shared" si="424"/>
        <v>2.0093894444443663</v>
      </c>
      <c r="BI229">
        <f t="shared" si="425"/>
        <v>1.8907644444444145</v>
      </c>
      <c r="BJ229">
        <f t="shared" si="426"/>
        <v>1.9105216666667388</v>
      </c>
      <c r="BK229">
        <f t="shared" si="427"/>
        <v>1.8222409259258825</v>
      </c>
      <c r="BL229">
        <f t="shared" si="428"/>
        <v>1.8223353703705243</v>
      </c>
      <c r="BM229">
        <f t="shared" si="429"/>
        <v>2.1821090740739919</v>
      </c>
      <c r="BN229">
        <f t="shared" si="430"/>
        <v>1.647479259259228</v>
      </c>
      <c r="BO229">
        <f t="shared" si="431"/>
        <v>1.7817824074074338</v>
      </c>
      <c r="BP229">
        <f t="shared" si="432"/>
        <v>3.5941538888887976</v>
      </c>
      <c r="BQ229">
        <f t="shared" si="433"/>
        <v>2.326023148148181</v>
      </c>
      <c r="BR229">
        <f t="shared" si="434"/>
        <v>0.84130700464727526</v>
      </c>
      <c r="BS229">
        <v>2070</v>
      </c>
      <c r="BT229">
        <f t="shared" si="532"/>
        <v>3.2128916666666214</v>
      </c>
      <c r="BU229">
        <f t="shared" si="435"/>
        <v>2.9644416666666302</v>
      </c>
      <c r="BV229">
        <f t="shared" si="436"/>
        <v>2.5647666666666282</v>
      </c>
      <c r="BW229">
        <f t="shared" si="437"/>
        <v>2.6929749999999899</v>
      </c>
      <c r="BX229">
        <f t="shared" si="438"/>
        <v>1.7618666666666059</v>
      </c>
      <c r="BY229">
        <f t="shared" si="439"/>
        <v>4.2455666666666616</v>
      </c>
      <c r="BZ229">
        <f t="shared" si="440"/>
        <v>2.692916666666747</v>
      </c>
      <c r="CA229">
        <f t="shared" si="441"/>
        <v>2.9889583333332439</v>
      </c>
      <c r="CB229">
        <f t="shared" si="442"/>
        <v>2.3221083333332899</v>
      </c>
      <c r="CC229">
        <f t="shared" si="443"/>
        <v>2.911483333333365</v>
      </c>
      <c r="CD229">
        <f t="shared" si="444"/>
        <v>3.1083833333333928</v>
      </c>
      <c r="CE229">
        <f t="shared" si="445"/>
        <v>2.7505666666666571</v>
      </c>
      <c r="CF229">
        <f t="shared" si="446"/>
        <v>3.4526250000000118</v>
      </c>
      <c r="CG229">
        <f t="shared" si="447"/>
        <v>3.0678250000000276</v>
      </c>
      <c r="CH229">
        <f t="shared" si="448"/>
        <v>2.6825416666666229</v>
      </c>
      <c r="CI229">
        <f t="shared" si="449"/>
        <v>2.1392916666666792</v>
      </c>
      <c r="CJ229">
        <f t="shared" si="450"/>
        <v>2.2398583333332454</v>
      </c>
      <c r="CK229">
        <f t="shared" si="451"/>
        <v>2.1351250000000732</v>
      </c>
      <c r="CL229">
        <f t="shared" si="452"/>
        <v>2.21800833333333</v>
      </c>
      <c r="CM229">
        <f t="shared" si="453"/>
        <v>2.0317666666666128</v>
      </c>
      <c r="CN229">
        <f t="shared" si="454"/>
        <v>3.0959750000000099</v>
      </c>
      <c r="CO229">
        <f t="shared" si="455"/>
        <v>3.390591666666694</v>
      </c>
      <c r="CP229">
        <f t="shared" si="456"/>
        <v>2.4724833333333436</v>
      </c>
      <c r="CQ229">
        <f t="shared" si="457"/>
        <v>2.3089166666666188</v>
      </c>
      <c r="CR229">
        <f t="shared" si="458"/>
        <v>2.297375000000045</v>
      </c>
      <c r="CS229">
        <f t="shared" si="459"/>
        <v>2.2763916666667114</v>
      </c>
      <c r="CT229">
        <f t="shared" si="460"/>
        <v>2.170291666666742</v>
      </c>
      <c r="CU229">
        <f t="shared" si="461"/>
        <v>2.6305833333332771</v>
      </c>
      <c r="CV229">
        <f t="shared" si="462"/>
        <v>2.1236499999999978</v>
      </c>
      <c r="CW229">
        <f t="shared" si="463"/>
        <v>1.865666666666641</v>
      </c>
      <c r="CX229">
        <f t="shared" si="464"/>
        <v>4.1849250000000211</v>
      </c>
      <c r="CY229">
        <f t="shared" si="465"/>
        <v>2.7824083333333078</v>
      </c>
      <c r="CZ229">
        <f t="shared" si="466"/>
        <v>0.84603033289483209</v>
      </c>
      <c r="DF229">
        <v>2070</v>
      </c>
      <c r="DG229">
        <f t="shared" si="533"/>
        <v>3.3935081481481575</v>
      </c>
      <c r="DH229">
        <f t="shared" si="467"/>
        <v>3.0814361916263238</v>
      </c>
      <c r="DI229">
        <f t="shared" si="468"/>
        <v>2.7161632206118043</v>
      </c>
      <c r="DJ229">
        <f t="shared" si="469"/>
        <v>2.7430488083736009</v>
      </c>
      <c r="DK229">
        <f t="shared" si="470"/>
        <v>1.8032983896939641</v>
      </c>
      <c r="DL229">
        <f t="shared" si="471"/>
        <v>4.4051060466987906</v>
      </c>
      <c r="DM229">
        <f t="shared" si="472"/>
        <v>2.8454090096618643</v>
      </c>
      <c r="DN229">
        <f t="shared" si="473"/>
        <v>3.0940699275362817</v>
      </c>
      <c r="DO229">
        <f t="shared" si="474"/>
        <v>2.502593196457326</v>
      </c>
      <c r="DP229">
        <f t="shared" si="475"/>
        <v>2.9291013687600298</v>
      </c>
      <c r="DQ229">
        <f t="shared" si="476"/>
        <v>3.2171943397746077</v>
      </c>
      <c r="DR229">
        <f t="shared" si="477"/>
        <v>2.8039688727858447</v>
      </c>
      <c r="DS229">
        <f t="shared" si="478"/>
        <v>3.6089161513687031</v>
      </c>
      <c r="DT229">
        <f t="shared" si="479"/>
        <v>3.1340964331724308</v>
      </c>
      <c r="DU229">
        <f t="shared" si="480"/>
        <v>2.6455818438002439</v>
      </c>
      <c r="DV229">
        <f t="shared" si="481"/>
        <v>2.1961884138485743</v>
      </c>
      <c r="DW229">
        <f t="shared" si="482"/>
        <v>2.3259437761674917</v>
      </c>
      <c r="DX229">
        <f t="shared" si="483"/>
        <v>2.336528204508852</v>
      </c>
      <c r="DY229">
        <f t="shared" si="484"/>
        <v>2.3509938325282178</v>
      </c>
      <c r="DZ229">
        <f t="shared" si="485"/>
        <v>2.3358500563607549</v>
      </c>
      <c r="EA229">
        <f t="shared" si="486"/>
        <v>3.227757278582942</v>
      </c>
      <c r="EB229">
        <f t="shared" si="487"/>
        <v>3.5460315942028728</v>
      </c>
      <c r="EC229">
        <f t="shared" si="488"/>
        <v>2.5647221980675567</v>
      </c>
      <c r="ED229">
        <f t="shared" si="489"/>
        <v>2.2653030434782409</v>
      </c>
      <c r="EE229">
        <f t="shared" si="490"/>
        <v>2.366701980676396</v>
      </c>
      <c r="EF229">
        <f t="shared" si="491"/>
        <v>2.2732716505635722</v>
      </c>
      <c r="EG229">
        <f t="shared" si="492"/>
        <v>2.2376043800323373</v>
      </c>
      <c r="EH229">
        <f t="shared" si="493"/>
        <v>2.6669428663445274</v>
      </c>
      <c r="EI229">
        <f t="shared" si="494"/>
        <v>2.160415128824468</v>
      </c>
      <c r="EJ229">
        <f t="shared" si="495"/>
        <v>2.2075332528180525</v>
      </c>
      <c r="EK229">
        <f t="shared" si="496"/>
        <v>4.397358309178685</v>
      </c>
      <c r="EL229">
        <f t="shared" si="497"/>
        <v>2.8825428582931067</v>
      </c>
      <c r="EM229">
        <f t="shared" si="498"/>
        <v>0.83297091063801931</v>
      </c>
      <c r="EO229">
        <v>2070</v>
      </c>
      <c r="EP229">
        <f t="shared" si="534"/>
        <v>2.9873552777778514</v>
      </c>
      <c r="EQ229">
        <f t="shared" si="499"/>
        <v>2.6826186111110815</v>
      </c>
      <c r="ER229">
        <f t="shared" si="500"/>
        <v>2.3620569444444186</v>
      </c>
      <c r="ES229">
        <f t="shared" si="501"/>
        <v>2.4236383333333151</v>
      </c>
      <c r="ET229">
        <f t="shared" si="502"/>
        <v>1.5884008333333668</v>
      </c>
      <c r="EU229">
        <f t="shared" si="503"/>
        <v>3.8332000000000335</v>
      </c>
      <c r="EV229">
        <f t="shared" si="504"/>
        <v>2.4803655555555224</v>
      </c>
      <c r="EW229">
        <f t="shared" si="505"/>
        <v>2.6849344444444796</v>
      </c>
      <c r="EX229">
        <f t="shared" si="506"/>
        <v>2.1749766666666801</v>
      </c>
      <c r="EY229">
        <f t="shared" si="507"/>
        <v>2.6128738888888279</v>
      </c>
      <c r="EZ229">
        <f t="shared" si="508"/>
        <v>2.8843008333333273</v>
      </c>
      <c r="FA229">
        <f t="shared" si="509"/>
        <v>2.5085791666666637</v>
      </c>
      <c r="FB229">
        <f t="shared" si="510"/>
        <v>3.032468611111085</v>
      </c>
      <c r="FC229">
        <f t="shared" si="511"/>
        <v>2.7272263888889938</v>
      </c>
      <c r="FD229">
        <f t="shared" si="512"/>
        <v>2.2857069444443709</v>
      </c>
      <c r="FE229">
        <f t="shared" si="513"/>
        <v>1.8924236111110986</v>
      </c>
      <c r="FF229">
        <f t="shared" si="514"/>
        <v>2.0052802777777288</v>
      </c>
      <c r="FG229">
        <f t="shared" si="515"/>
        <v>2.0846847222222777</v>
      </c>
      <c r="FH229">
        <f t="shared" si="516"/>
        <v>2.0830277777778292</v>
      </c>
      <c r="FI229">
        <f t="shared" si="517"/>
        <v>2.0172266666667156</v>
      </c>
      <c r="FJ229">
        <f t="shared" si="518"/>
        <v>2.8643838888888808</v>
      </c>
      <c r="FK229">
        <f t="shared" si="519"/>
        <v>3.0741461111110198</v>
      </c>
      <c r="FL229">
        <f t="shared" si="520"/>
        <v>2.1886422222221995</v>
      </c>
      <c r="FM229">
        <f t="shared" si="521"/>
        <v>2.0101172222222772</v>
      </c>
      <c r="FN229">
        <f t="shared" si="522"/>
        <v>2.0840094444445185</v>
      </c>
      <c r="FO229">
        <f t="shared" si="523"/>
        <v>1.9765352777777707</v>
      </c>
      <c r="FP229">
        <f t="shared" si="524"/>
        <v>1.960752222222311</v>
      </c>
      <c r="FQ229">
        <f t="shared" si="525"/>
        <v>2.3454688888888882</v>
      </c>
      <c r="FR229">
        <f t="shared" si="526"/>
        <v>1.8363316666666378</v>
      </c>
      <c r="FS229">
        <f t="shared" si="527"/>
        <v>1.9333769444444329</v>
      </c>
      <c r="FT229">
        <f t="shared" si="528"/>
        <v>3.8850561111111119</v>
      </c>
      <c r="FU229">
        <f t="shared" si="529"/>
        <v>2.519173611111114</v>
      </c>
      <c r="FV229">
        <f t="shared" si="530"/>
        <v>0.83964235100952656</v>
      </c>
    </row>
    <row r="230" spans="1:178" x14ac:dyDescent="0.25">
      <c r="A230">
        <f t="shared" si="535"/>
        <v>92</v>
      </c>
      <c r="B230">
        <v>2071</v>
      </c>
      <c r="C230">
        <v>290.33786666666663</v>
      </c>
      <c r="D230">
        <v>290.65780000000001</v>
      </c>
      <c r="E230">
        <v>289.96766666666667</v>
      </c>
      <c r="F230">
        <v>290.77415000000002</v>
      </c>
      <c r="G230">
        <v>289.20553333333328</v>
      </c>
      <c r="H230">
        <v>291.36738333333329</v>
      </c>
      <c r="I230">
        <v>290.286675</v>
      </c>
      <c r="J230">
        <v>290.26782500000007</v>
      </c>
      <c r="K230">
        <v>290.16007500000001</v>
      </c>
      <c r="L230">
        <v>289.21499166666666</v>
      </c>
      <c r="M230">
        <v>289.24108333333339</v>
      </c>
      <c r="N230">
        <v>289.79848333333331</v>
      </c>
      <c r="O230">
        <v>290.45713333333333</v>
      </c>
      <c r="P230">
        <v>290.42597499999999</v>
      </c>
      <c r="Q230">
        <v>289.33560833333337</v>
      </c>
      <c r="R230">
        <v>288.68542500000007</v>
      </c>
      <c r="S230">
        <v>288.92871666666667</v>
      </c>
      <c r="T230">
        <v>289.96170833333338</v>
      </c>
      <c r="U230">
        <v>289.22665833333332</v>
      </c>
      <c r="V230">
        <v>288.81400000000002</v>
      </c>
      <c r="W230">
        <v>289.70521666666667</v>
      </c>
      <c r="X230">
        <v>290.67487499999999</v>
      </c>
      <c r="Y230">
        <v>289.44521666666668</v>
      </c>
      <c r="Z230">
        <v>290.76634999999999</v>
      </c>
      <c r="AA230">
        <v>290.95897499999995</v>
      </c>
      <c r="AB230">
        <v>289.749325</v>
      </c>
      <c r="AC230">
        <v>289.34905000000003</v>
      </c>
      <c r="AD230">
        <v>289.74877499999997</v>
      </c>
      <c r="AE230">
        <v>289.86590833333338</v>
      </c>
      <c r="AF230">
        <v>289.24580833333334</v>
      </c>
      <c r="AG230">
        <v>290.75098333333335</v>
      </c>
      <c r="AH230">
        <v>289.98241666666667</v>
      </c>
      <c r="AI230">
        <f t="shared" si="402"/>
        <v>0.47736999837424138</v>
      </c>
      <c r="AK230">
        <v>2071</v>
      </c>
      <c r="AL230">
        <f t="shared" si="531"/>
        <v>2.7989675925925894</v>
      </c>
      <c r="AM230">
        <f t="shared" si="403"/>
        <v>2.4005548148147682</v>
      </c>
      <c r="AN230">
        <f t="shared" si="404"/>
        <v>2.148828148148084</v>
      </c>
      <c r="AO230">
        <f t="shared" si="405"/>
        <v>2.3003957407407825</v>
      </c>
      <c r="AP230">
        <f t="shared" si="406"/>
        <v>1.6343587037036968</v>
      </c>
      <c r="AQ230">
        <f t="shared" si="407"/>
        <v>3.5941453703702564</v>
      </c>
      <c r="AR230">
        <f t="shared" si="408"/>
        <v>2.3603755555555495</v>
      </c>
      <c r="AS230">
        <f t="shared" si="409"/>
        <v>2.5174216666667917</v>
      </c>
      <c r="AT230">
        <f t="shared" si="410"/>
        <v>1.9633987037037173</v>
      </c>
      <c r="AU230">
        <f t="shared" si="411"/>
        <v>2.514215185185094</v>
      </c>
      <c r="AV230">
        <f t="shared" si="412"/>
        <v>2.7404246296297288</v>
      </c>
      <c r="AW230">
        <f t="shared" si="413"/>
        <v>2.5159275925926181</v>
      </c>
      <c r="AX230">
        <f t="shared" si="414"/>
        <v>2.6495574074073716</v>
      </c>
      <c r="AY230">
        <f t="shared" si="415"/>
        <v>2.5624770370371266</v>
      </c>
      <c r="AZ230">
        <f t="shared" si="416"/>
        <v>2.4838998148148335</v>
      </c>
      <c r="BA230">
        <f t="shared" si="417"/>
        <v>1.8198359259259291</v>
      </c>
      <c r="BB230">
        <f t="shared" si="418"/>
        <v>1.8405242592593254</v>
      </c>
      <c r="BC230">
        <f t="shared" si="419"/>
        <v>2.0503001851852218</v>
      </c>
      <c r="BD230">
        <f t="shared" si="420"/>
        <v>2.0208068518518871</v>
      </c>
      <c r="BE230">
        <f t="shared" si="421"/>
        <v>1.841622592592671</v>
      </c>
      <c r="BF230">
        <f t="shared" si="422"/>
        <v>2.7831720370370476</v>
      </c>
      <c r="BG230">
        <f t="shared" si="423"/>
        <v>2.8149661111110618</v>
      </c>
      <c r="BH230">
        <f t="shared" si="424"/>
        <v>1.9198144444443983</v>
      </c>
      <c r="BI230">
        <f t="shared" si="425"/>
        <v>1.8434227777777323</v>
      </c>
      <c r="BJ230">
        <f t="shared" si="426"/>
        <v>2.233380000000011</v>
      </c>
      <c r="BK230">
        <f t="shared" si="427"/>
        <v>1.8621575925925526</v>
      </c>
      <c r="BL230">
        <f t="shared" si="428"/>
        <v>1.8891687037038309</v>
      </c>
      <c r="BM230">
        <f t="shared" si="429"/>
        <v>2.1459590740739714</v>
      </c>
      <c r="BN230">
        <f t="shared" si="430"/>
        <v>1.7598042592592833</v>
      </c>
      <c r="BO230">
        <f t="shared" si="431"/>
        <v>1.7995824074074562</v>
      </c>
      <c r="BP230">
        <f t="shared" si="432"/>
        <v>3.686295555555489</v>
      </c>
      <c r="BQ230">
        <f t="shared" si="433"/>
        <v>2.3615898148148631</v>
      </c>
      <c r="BR230">
        <f t="shared" si="434"/>
        <v>0.82919458172285587</v>
      </c>
      <c r="BS230">
        <v>2071</v>
      </c>
      <c r="BT230">
        <f t="shared" si="532"/>
        <v>3.2507833333332883</v>
      </c>
      <c r="BU230">
        <f t="shared" si="435"/>
        <v>2.8958999999999833</v>
      </c>
      <c r="BV230">
        <f t="shared" si="436"/>
        <v>2.5521499999999833</v>
      </c>
      <c r="BW230">
        <f t="shared" si="437"/>
        <v>2.742541666666682</v>
      </c>
      <c r="BX230">
        <f t="shared" si="438"/>
        <v>1.9150166666666451</v>
      </c>
      <c r="BY230">
        <f t="shared" si="439"/>
        <v>4.3179666666666208</v>
      </c>
      <c r="BZ230">
        <f t="shared" si="440"/>
        <v>2.7699166666666883</v>
      </c>
      <c r="CA230">
        <f t="shared" si="441"/>
        <v>3.0349916666666559</v>
      </c>
      <c r="CB230">
        <f t="shared" si="442"/>
        <v>2.2975083333333259</v>
      </c>
      <c r="CC230">
        <f t="shared" si="443"/>
        <v>2.9774416666666639</v>
      </c>
      <c r="CD230">
        <f t="shared" si="444"/>
        <v>3.1563750000000823</v>
      </c>
      <c r="CE230">
        <f t="shared" si="445"/>
        <v>2.9219916666666563</v>
      </c>
      <c r="CF230">
        <f t="shared" si="446"/>
        <v>3.3808916666666846</v>
      </c>
      <c r="CG230">
        <f t="shared" si="447"/>
        <v>3.113583333333338</v>
      </c>
      <c r="CH230">
        <f t="shared" si="448"/>
        <v>3.0399083333333579</v>
      </c>
      <c r="CI230">
        <f t="shared" si="449"/>
        <v>2.2244583333334162</v>
      </c>
      <c r="CJ230">
        <f t="shared" si="450"/>
        <v>2.251124999999945</v>
      </c>
      <c r="CK230">
        <f t="shared" si="451"/>
        <v>2.2205833333334226</v>
      </c>
      <c r="CL230">
        <f t="shared" si="452"/>
        <v>2.2865916666666521</v>
      </c>
      <c r="CM230">
        <f t="shared" si="453"/>
        <v>2.0169999999999959</v>
      </c>
      <c r="CN230">
        <f t="shared" si="454"/>
        <v>3.2185583333333625</v>
      </c>
      <c r="CO230">
        <f t="shared" si="455"/>
        <v>3.3822583333333114</v>
      </c>
      <c r="CP230">
        <f t="shared" si="456"/>
        <v>2.3829083333333756</v>
      </c>
      <c r="CQ230">
        <f t="shared" si="457"/>
        <v>2.2615749999999366</v>
      </c>
      <c r="CR230">
        <f t="shared" si="458"/>
        <v>2.6202333333333172</v>
      </c>
      <c r="CS230">
        <f t="shared" si="459"/>
        <v>2.3163083333333816</v>
      </c>
      <c r="CT230">
        <f t="shared" si="460"/>
        <v>2.2371250000000487</v>
      </c>
      <c r="CU230">
        <f t="shared" si="461"/>
        <v>2.5944333333332565</v>
      </c>
      <c r="CV230">
        <f t="shared" si="462"/>
        <v>2.2359750000000531</v>
      </c>
      <c r="CW230">
        <f t="shared" si="463"/>
        <v>1.8834666666666635</v>
      </c>
      <c r="CX230">
        <f t="shared" si="464"/>
        <v>4.2770666666667125</v>
      </c>
      <c r="CY230">
        <f t="shared" si="465"/>
        <v>2.8179749999999899</v>
      </c>
      <c r="CZ230">
        <f t="shared" si="466"/>
        <v>0.83741892014516994</v>
      </c>
      <c r="DF230">
        <v>2071</v>
      </c>
      <c r="DG230">
        <f t="shared" si="533"/>
        <v>3.4313998148148244</v>
      </c>
      <c r="DH230">
        <f t="shared" si="467"/>
        <v>3.0128945249596768</v>
      </c>
      <c r="DI230">
        <f t="shared" si="468"/>
        <v>2.7035465539451593</v>
      </c>
      <c r="DJ230">
        <f t="shared" si="469"/>
        <v>2.7926154750402929</v>
      </c>
      <c r="DK230">
        <f t="shared" si="470"/>
        <v>1.9564483896940033</v>
      </c>
      <c r="DL230">
        <f t="shared" si="471"/>
        <v>4.4775060466987497</v>
      </c>
      <c r="DM230">
        <f t="shared" si="472"/>
        <v>2.9224090096618056</v>
      </c>
      <c r="DN230">
        <f t="shared" si="473"/>
        <v>3.1401032608696937</v>
      </c>
      <c r="DO230">
        <f t="shared" si="474"/>
        <v>2.477993196457362</v>
      </c>
      <c r="DP230">
        <f t="shared" si="475"/>
        <v>2.9950597020933287</v>
      </c>
      <c r="DQ230">
        <f t="shared" si="476"/>
        <v>3.2651860064412972</v>
      </c>
      <c r="DR230">
        <f t="shared" si="477"/>
        <v>2.975393872785844</v>
      </c>
      <c r="DS230">
        <f t="shared" si="478"/>
        <v>3.5371828180353759</v>
      </c>
      <c r="DT230">
        <f t="shared" si="479"/>
        <v>3.1798547665057413</v>
      </c>
      <c r="DU230">
        <f t="shared" si="480"/>
        <v>3.0029485104669789</v>
      </c>
      <c r="DV230">
        <f t="shared" si="481"/>
        <v>2.2813550805153113</v>
      </c>
      <c r="DW230">
        <f t="shared" si="482"/>
        <v>2.3372104428341913</v>
      </c>
      <c r="DX230">
        <f t="shared" si="483"/>
        <v>2.4219865378422014</v>
      </c>
      <c r="DY230">
        <f t="shared" si="484"/>
        <v>2.4195771658615399</v>
      </c>
      <c r="DZ230">
        <f t="shared" si="485"/>
        <v>2.3210833896941381</v>
      </c>
      <c r="EA230">
        <f t="shared" si="486"/>
        <v>3.3503406119162946</v>
      </c>
      <c r="EB230">
        <f t="shared" si="487"/>
        <v>3.5376982608694902</v>
      </c>
      <c r="EC230">
        <f t="shared" si="488"/>
        <v>2.4751471980675888</v>
      </c>
      <c r="ED230">
        <f t="shared" si="489"/>
        <v>2.2179613768115587</v>
      </c>
      <c r="EE230">
        <f t="shared" si="490"/>
        <v>2.6895603140096682</v>
      </c>
      <c r="EF230">
        <f t="shared" si="491"/>
        <v>2.3131883172302423</v>
      </c>
      <c r="EG230">
        <f t="shared" si="492"/>
        <v>2.304437713365644</v>
      </c>
      <c r="EH230">
        <f t="shared" si="493"/>
        <v>2.6307928663445068</v>
      </c>
      <c r="EI230">
        <f t="shared" si="494"/>
        <v>2.2727401288245233</v>
      </c>
      <c r="EJ230">
        <f t="shared" si="495"/>
        <v>2.2253332528180749</v>
      </c>
      <c r="EK230">
        <f t="shared" si="496"/>
        <v>4.4894999758453764</v>
      </c>
      <c r="EL230">
        <f t="shared" si="497"/>
        <v>2.9181095249597888</v>
      </c>
      <c r="EM230">
        <f t="shared" si="498"/>
        <v>0.82979490197848671</v>
      </c>
      <c r="EO230">
        <v>2071</v>
      </c>
      <c r="EP230">
        <f t="shared" si="534"/>
        <v>3.0252469444445182</v>
      </c>
      <c r="EQ230">
        <f t="shared" si="499"/>
        <v>2.6140769444444345</v>
      </c>
      <c r="ER230">
        <f t="shared" si="500"/>
        <v>2.3494402777777736</v>
      </c>
      <c r="ES230">
        <f t="shared" si="501"/>
        <v>2.4732050000000072</v>
      </c>
      <c r="ET230">
        <f t="shared" si="502"/>
        <v>1.741550833333406</v>
      </c>
      <c r="EU230">
        <f t="shared" si="503"/>
        <v>3.9055999999999926</v>
      </c>
      <c r="EV230">
        <f t="shared" si="504"/>
        <v>2.5573655555554637</v>
      </c>
      <c r="EW230">
        <f t="shared" si="505"/>
        <v>2.7309677777778916</v>
      </c>
      <c r="EX230">
        <f t="shared" si="506"/>
        <v>2.1503766666667161</v>
      </c>
      <c r="EY230">
        <f t="shared" si="507"/>
        <v>2.6788322222221268</v>
      </c>
      <c r="EZ230">
        <f t="shared" si="508"/>
        <v>2.9322925000000168</v>
      </c>
      <c r="FA230">
        <f t="shared" si="509"/>
        <v>2.680004166666663</v>
      </c>
      <c r="FB230">
        <f t="shared" si="510"/>
        <v>2.9607352777777578</v>
      </c>
      <c r="FC230">
        <f t="shared" si="511"/>
        <v>2.7729847222223043</v>
      </c>
      <c r="FD230">
        <f t="shared" si="512"/>
        <v>2.6430736111111059</v>
      </c>
      <c r="FE230">
        <f t="shared" si="513"/>
        <v>1.9775902777778356</v>
      </c>
      <c r="FF230">
        <f t="shared" si="514"/>
        <v>2.0165469444444284</v>
      </c>
      <c r="FG230">
        <f t="shared" si="515"/>
        <v>2.1701430555556271</v>
      </c>
      <c r="FH230">
        <f t="shared" si="516"/>
        <v>2.1516111111111513</v>
      </c>
      <c r="FI230">
        <f t="shared" si="517"/>
        <v>2.0024600000000987</v>
      </c>
      <c r="FJ230">
        <f t="shared" si="518"/>
        <v>2.9869672222222334</v>
      </c>
      <c r="FK230">
        <f t="shared" si="519"/>
        <v>3.0658127777776372</v>
      </c>
      <c r="FL230">
        <f t="shared" si="520"/>
        <v>2.0990672222222315</v>
      </c>
      <c r="FM230">
        <f t="shared" si="521"/>
        <v>1.962775555555595</v>
      </c>
      <c r="FN230">
        <f t="shared" si="522"/>
        <v>2.4068677777777907</v>
      </c>
      <c r="FO230">
        <f t="shared" si="523"/>
        <v>2.0164519444444409</v>
      </c>
      <c r="FP230">
        <f t="shared" si="524"/>
        <v>2.0275855555556177</v>
      </c>
      <c r="FQ230">
        <f t="shared" si="525"/>
        <v>2.3093188888888676</v>
      </c>
      <c r="FR230">
        <f t="shared" si="526"/>
        <v>1.9486566666666931</v>
      </c>
      <c r="FS230">
        <f t="shared" si="527"/>
        <v>1.9511769444444553</v>
      </c>
      <c r="FT230">
        <f t="shared" si="528"/>
        <v>3.9771977777778034</v>
      </c>
      <c r="FU230">
        <f t="shared" si="529"/>
        <v>2.5547402777777961</v>
      </c>
      <c r="FV230">
        <f t="shared" si="530"/>
        <v>0.83135622524627617</v>
      </c>
    </row>
    <row r="231" spans="1:178" x14ac:dyDescent="0.25">
      <c r="A231">
        <f t="shared" si="535"/>
        <v>93</v>
      </c>
      <c r="B231">
        <v>2072</v>
      </c>
      <c r="C231">
        <v>290.34144999999995</v>
      </c>
      <c r="D231">
        <v>290.78619166666664</v>
      </c>
      <c r="E231">
        <v>290.24787500000002</v>
      </c>
      <c r="F231">
        <v>290.82900000000001</v>
      </c>
      <c r="G231">
        <v>289.259975</v>
      </c>
      <c r="H231">
        <v>291.41239999999999</v>
      </c>
      <c r="I231">
        <v>290.3242166666667</v>
      </c>
      <c r="J231">
        <v>290.32359166666669</v>
      </c>
      <c r="K231">
        <v>290.28744166666667</v>
      </c>
      <c r="L231">
        <v>289.20868333333334</v>
      </c>
      <c r="M231">
        <v>289.3923916666667</v>
      </c>
      <c r="N231">
        <v>289.85374999999993</v>
      </c>
      <c r="O231">
        <v>290.34289166666662</v>
      </c>
      <c r="P231">
        <v>290.44462500000003</v>
      </c>
      <c r="Q231">
        <v>289.33740833333337</v>
      </c>
      <c r="R231">
        <v>288.66047499999996</v>
      </c>
      <c r="S231">
        <v>289.25545833333337</v>
      </c>
      <c r="T231">
        <v>290.27625000000006</v>
      </c>
      <c r="U231">
        <v>289.15298333333328</v>
      </c>
      <c r="V231">
        <v>288.89160000000004</v>
      </c>
      <c r="W231">
        <v>289.83690000000001</v>
      </c>
      <c r="X231">
        <v>290.66133333333335</v>
      </c>
      <c r="Y231">
        <v>289.58276666666666</v>
      </c>
      <c r="Z231">
        <v>290.55428333333333</v>
      </c>
      <c r="AA231">
        <v>290.60034999999999</v>
      </c>
      <c r="AB231">
        <v>289.77987499999995</v>
      </c>
      <c r="AC231">
        <v>289.34921666666668</v>
      </c>
      <c r="AD231">
        <v>289.78124999999994</v>
      </c>
      <c r="AE231">
        <v>289.88532500000002</v>
      </c>
      <c r="AF231">
        <v>289.46802500000001</v>
      </c>
      <c r="AG231">
        <v>290.81469999999996</v>
      </c>
      <c r="AH231">
        <v>290.05691666666667</v>
      </c>
      <c r="AI231">
        <f t="shared" si="402"/>
        <v>0.50821013234108603</v>
      </c>
      <c r="AK231">
        <v>2072</v>
      </c>
      <c r="AL231">
        <f t="shared" si="531"/>
        <v>2.8025509259259138</v>
      </c>
      <c r="AM231">
        <f t="shared" si="403"/>
        <v>2.5289464814813982</v>
      </c>
      <c r="AN231">
        <f t="shared" si="404"/>
        <v>2.4290364814814325</v>
      </c>
      <c r="AO231">
        <f t="shared" si="405"/>
        <v>2.3552457407407701</v>
      </c>
      <c r="AP231">
        <f t="shared" si="406"/>
        <v>1.6888003703704157</v>
      </c>
      <c r="AQ231">
        <f t="shared" si="407"/>
        <v>3.6391620370369537</v>
      </c>
      <c r="AR231">
        <f t="shared" si="408"/>
        <v>2.3979172222222473</v>
      </c>
      <c r="AS231">
        <f t="shared" si="409"/>
        <v>2.5731883333334054</v>
      </c>
      <c r="AT231">
        <f t="shared" si="410"/>
        <v>2.0907653703703772</v>
      </c>
      <c r="AU231">
        <f t="shared" si="411"/>
        <v>2.5079068518517715</v>
      </c>
      <c r="AV231">
        <f t="shared" si="412"/>
        <v>2.8917329629630331</v>
      </c>
      <c r="AW231">
        <f t="shared" si="413"/>
        <v>2.5711942592592436</v>
      </c>
      <c r="AX231">
        <f t="shared" si="414"/>
        <v>2.535315740740657</v>
      </c>
      <c r="AY231">
        <f t="shared" si="415"/>
        <v>2.5811270370371631</v>
      </c>
      <c r="AZ231">
        <f t="shared" si="416"/>
        <v>2.4856998148148364</v>
      </c>
      <c r="BA231">
        <f t="shared" si="417"/>
        <v>1.7948859259258256</v>
      </c>
      <c r="BB231">
        <f t="shared" si="418"/>
        <v>2.1672659259260172</v>
      </c>
      <c r="BC231">
        <f t="shared" si="419"/>
        <v>2.3648418518519065</v>
      </c>
      <c r="BD231">
        <f t="shared" si="420"/>
        <v>1.9471318518518501</v>
      </c>
      <c r="BE231">
        <f t="shared" si="421"/>
        <v>1.9192225925926891</v>
      </c>
      <c r="BF231">
        <f t="shared" si="422"/>
        <v>2.9148553703703897</v>
      </c>
      <c r="BG231">
        <f t="shared" si="423"/>
        <v>2.8014244444444216</v>
      </c>
      <c r="BH231">
        <f t="shared" si="424"/>
        <v>2.0573644444443744</v>
      </c>
      <c r="BI231">
        <f t="shared" si="425"/>
        <v>1.6313561111110744</v>
      </c>
      <c r="BJ231">
        <f t="shared" si="426"/>
        <v>1.8747550000000501</v>
      </c>
      <c r="BK231">
        <f t="shared" si="427"/>
        <v>1.892707592592501</v>
      </c>
      <c r="BL231">
        <f t="shared" si="428"/>
        <v>1.8893353703704747</v>
      </c>
      <c r="BM231">
        <f t="shared" si="429"/>
        <v>2.1784340740739481</v>
      </c>
      <c r="BN231">
        <f t="shared" si="430"/>
        <v>1.7792209259259266</v>
      </c>
      <c r="BO231">
        <f t="shared" si="431"/>
        <v>2.0217990740741243</v>
      </c>
      <c r="BP231">
        <f t="shared" si="432"/>
        <v>3.7500122222220966</v>
      </c>
      <c r="BQ231">
        <f t="shared" si="433"/>
        <v>2.4360898148148635</v>
      </c>
      <c r="BR231">
        <f t="shared" si="434"/>
        <v>0.81995023163354319</v>
      </c>
      <c r="BS231">
        <v>2072</v>
      </c>
      <c r="BT231">
        <f t="shared" si="532"/>
        <v>3.2543666666666127</v>
      </c>
      <c r="BU231">
        <f t="shared" si="435"/>
        <v>3.0242916666666133</v>
      </c>
      <c r="BV231">
        <f t="shared" si="436"/>
        <v>2.8323583333333318</v>
      </c>
      <c r="BW231">
        <f t="shared" si="437"/>
        <v>2.7973916666666696</v>
      </c>
      <c r="BX231">
        <f t="shared" si="438"/>
        <v>1.969458333333364</v>
      </c>
      <c r="BY231">
        <f t="shared" si="439"/>
        <v>4.3629833333333181</v>
      </c>
      <c r="BZ231">
        <f t="shared" si="440"/>
        <v>2.8074583333333862</v>
      </c>
      <c r="CA231">
        <f t="shared" si="441"/>
        <v>3.0907583333332695</v>
      </c>
      <c r="CB231">
        <f t="shared" si="442"/>
        <v>2.4248749999999859</v>
      </c>
      <c r="CC231">
        <f t="shared" si="443"/>
        <v>2.9711333333333414</v>
      </c>
      <c r="CD231">
        <f t="shared" si="444"/>
        <v>3.3076833333333866</v>
      </c>
      <c r="CE231">
        <f t="shared" si="445"/>
        <v>2.9772583333332818</v>
      </c>
      <c r="CF231">
        <f t="shared" si="446"/>
        <v>3.2666499999999701</v>
      </c>
      <c r="CG231">
        <f t="shared" si="447"/>
        <v>3.1322333333333745</v>
      </c>
      <c r="CH231">
        <f t="shared" si="448"/>
        <v>3.0417083333333608</v>
      </c>
      <c r="CI231">
        <f t="shared" si="449"/>
        <v>2.1995083333333127</v>
      </c>
      <c r="CJ231">
        <f t="shared" si="450"/>
        <v>2.5778666666666368</v>
      </c>
      <c r="CK231">
        <f t="shared" si="451"/>
        <v>2.5351250000001073</v>
      </c>
      <c r="CL231">
        <f t="shared" si="452"/>
        <v>2.2129166666666151</v>
      </c>
      <c r="CM231">
        <f t="shared" si="453"/>
        <v>2.094600000000014</v>
      </c>
      <c r="CN231">
        <f t="shared" si="454"/>
        <v>3.3502416666667045</v>
      </c>
      <c r="CO231">
        <f t="shared" si="455"/>
        <v>3.3687166666666712</v>
      </c>
      <c r="CP231">
        <f t="shared" si="456"/>
        <v>2.5204583333333517</v>
      </c>
      <c r="CQ231">
        <f t="shared" si="457"/>
        <v>2.0495083333332786</v>
      </c>
      <c r="CR231">
        <f t="shared" si="458"/>
        <v>2.2616083333333563</v>
      </c>
      <c r="CS231">
        <f t="shared" si="459"/>
        <v>2.3468583333333299</v>
      </c>
      <c r="CT231">
        <f t="shared" si="460"/>
        <v>2.2372916666666924</v>
      </c>
      <c r="CU231">
        <f t="shared" si="461"/>
        <v>2.6269083333332333</v>
      </c>
      <c r="CV231">
        <f t="shared" si="462"/>
        <v>2.2553916666666964</v>
      </c>
      <c r="CW231">
        <f t="shared" si="463"/>
        <v>2.1056833333333316</v>
      </c>
      <c r="CX231">
        <f t="shared" si="464"/>
        <v>4.3407833333333201</v>
      </c>
      <c r="CY231">
        <f t="shared" si="465"/>
        <v>2.8924749999999904</v>
      </c>
      <c r="CZ231">
        <f t="shared" si="466"/>
        <v>0.84443956547424937</v>
      </c>
      <c r="DF231">
        <v>2072</v>
      </c>
      <c r="DG231">
        <f t="shared" si="533"/>
        <v>3.4349831481481488</v>
      </c>
      <c r="DH231">
        <f t="shared" si="467"/>
        <v>3.1412861916263068</v>
      </c>
      <c r="DI231">
        <f t="shared" si="468"/>
        <v>2.9837548872785078</v>
      </c>
      <c r="DJ231">
        <f t="shared" si="469"/>
        <v>2.8474654750402806</v>
      </c>
      <c r="DK231">
        <f t="shared" si="470"/>
        <v>2.0108900563607222</v>
      </c>
      <c r="DL231">
        <f t="shared" si="471"/>
        <v>4.5225227133654471</v>
      </c>
      <c r="DM231">
        <f t="shared" si="472"/>
        <v>2.9599506763285035</v>
      </c>
      <c r="DN231">
        <f t="shared" si="473"/>
        <v>3.1958699275363074</v>
      </c>
      <c r="DO231">
        <f t="shared" si="474"/>
        <v>2.605359863124022</v>
      </c>
      <c r="DP231">
        <f t="shared" si="475"/>
        <v>2.9887513687600062</v>
      </c>
      <c r="DQ231">
        <f t="shared" si="476"/>
        <v>3.4164943397746015</v>
      </c>
      <c r="DR231">
        <f t="shared" si="477"/>
        <v>3.0306605394524695</v>
      </c>
      <c r="DS231">
        <f t="shared" si="478"/>
        <v>3.4229411513686614</v>
      </c>
      <c r="DT231">
        <f t="shared" si="479"/>
        <v>3.1985047665057778</v>
      </c>
      <c r="DU231">
        <f t="shared" si="480"/>
        <v>3.0047485104669818</v>
      </c>
      <c r="DV231">
        <f t="shared" si="481"/>
        <v>2.2564050805152078</v>
      </c>
      <c r="DW231">
        <f t="shared" si="482"/>
        <v>2.6639521095008831</v>
      </c>
      <c r="DX231">
        <f t="shared" si="483"/>
        <v>2.7365282045088861</v>
      </c>
      <c r="DY231">
        <f t="shared" si="484"/>
        <v>2.3459021658615029</v>
      </c>
      <c r="DZ231">
        <f t="shared" si="485"/>
        <v>2.3986833896941562</v>
      </c>
      <c r="EA231">
        <f t="shared" si="486"/>
        <v>3.4820239452496367</v>
      </c>
      <c r="EB231">
        <f t="shared" si="487"/>
        <v>3.5241565942028501</v>
      </c>
      <c r="EC231">
        <f t="shared" si="488"/>
        <v>2.6126971980675648</v>
      </c>
      <c r="ED231">
        <f t="shared" si="489"/>
        <v>2.0058947101449007</v>
      </c>
      <c r="EE231">
        <f t="shared" si="490"/>
        <v>2.3309353140097073</v>
      </c>
      <c r="EF231">
        <f t="shared" si="491"/>
        <v>2.3437383172301907</v>
      </c>
      <c r="EG231">
        <f t="shared" si="492"/>
        <v>2.3046043800322877</v>
      </c>
      <c r="EH231">
        <f t="shared" si="493"/>
        <v>2.6632678663444835</v>
      </c>
      <c r="EI231">
        <f t="shared" si="494"/>
        <v>2.2921567954911666</v>
      </c>
      <c r="EJ231">
        <f t="shared" si="495"/>
        <v>2.447549919484743</v>
      </c>
      <c r="EK231">
        <f t="shared" si="496"/>
        <v>4.553216642511984</v>
      </c>
      <c r="EL231">
        <f t="shared" si="497"/>
        <v>2.9926095249597893</v>
      </c>
      <c r="EM231">
        <f t="shared" si="498"/>
        <v>0.82655982181538257</v>
      </c>
      <c r="EO231">
        <v>2072</v>
      </c>
      <c r="EP231">
        <f t="shared" si="534"/>
        <v>3.0288302777778426</v>
      </c>
      <c r="EQ231">
        <f t="shared" si="499"/>
        <v>2.7424686111110645</v>
      </c>
      <c r="ER231">
        <f t="shared" si="500"/>
        <v>2.6296486111111221</v>
      </c>
      <c r="ES231">
        <f t="shared" si="501"/>
        <v>2.5280549999999948</v>
      </c>
      <c r="ET231">
        <f t="shared" si="502"/>
        <v>1.7959925000001249</v>
      </c>
      <c r="EU231">
        <f t="shared" si="503"/>
        <v>3.95061666666669</v>
      </c>
      <c r="EV231">
        <f t="shared" si="504"/>
        <v>2.5949072222221616</v>
      </c>
      <c r="EW231">
        <f t="shared" si="505"/>
        <v>2.7867344444445052</v>
      </c>
      <c r="EX231">
        <f t="shared" si="506"/>
        <v>2.2777433333333761</v>
      </c>
      <c r="EY231">
        <f t="shared" si="507"/>
        <v>2.6725238888888043</v>
      </c>
      <c r="EZ231">
        <f t="shared" si="508"/>
        <v>3.0836008333333211</v>
      </c>
      <c r="FA231">
        <f t="shared" si="509"/>
        <v>2.7352708333332885</v>
      </c>
      <c r="FB231">
        <f t="shared" si="510"/>
        <v>2.8464936111110433</v>
      </c>
      <c r="FC231">
        <f t="shared" si="511"/>
        <v>2.7916347222223408</v>
      </c>
      <c r="FD231">
        <f t="shared" si="512"/>
        <v>2.6448736111111089</v>
      </c>
      <c r="FE231">
        <f t="shared" si="513"/>
        <v>1.9526402777777321</v>
      </c>
      <c r="FF231">
        <f t="shared" si="514"/>
        <v>2.3432886111111202</v>
      </c>
      <c r="FG231">
        <f t="shared" si="515"/>
        <v>2.4846847222223118</v>
      </c>
      <c r="FH231">
        <f t="shared" si="516"/>
        <v>2.0779361111111143</v>
      </c>
      <c r="FI231">
        <f t="shared" si="517"/>
        <v>2.0800600000001168</v>
      </c>
      <c r="FJ231">
        <f t="shared" si="518"/>
        <v>3.1186505555555755</v>
      </c>
      <c r="FK231">
        <f t="shared" si="519"/>
        <v>3.052271111110997</v>
      </c>
      <c r="FL231">
        <f t="shared" si="520"/>
        <v>2.2366172222222076</v>
      </c>
      <c r="FM231">
        <f t="shared" si="521"/>
        <v>1.7507088888889371</v>
      </c>
      <c r="FN231">
        <f t="shared" si="522"/>
        <v>2.0482427777778298</v>
      </c>
      <c r="FO231">
        <f t="shared" si="523"/>
        <v>2.0470019444443892</v>
      </c>
      <c r="FP231">
        <f t="shared" si="524"/>
        <v>2.0277522222222615</v>
      </c>
      <c r="FQ231">
        <f t="shared" si="525"/>
        <v>2.3417938888888443</v>
      </c>
      <c r="FR231">
        <f t="shared" si="526"/>
        <v>1.9680733333333364</v>
      </c>
      <c r="FS231">
        <f t="shared" si="527"/>
        <v>2.1733936111111234</v>
      </c>
      <c r="FT231">
        <f t="shared" si="528"/>
        <v>4.0409144444444109</v>
      </c>
      <c r="FU231">
        <f t="shared" si="529"/>
        <v>2.6292402777777966</v>
      </c>
      <c r="FV231">
        <f t="shared" si="530"/>
        <v>0.82476678173119378</v>
      </c>
    </row>
    <row r="232" spans="1:178" x14ac:dyDescent="0.25">
      <c r="A232">
        <f t="shared" si="535"/>
        <v>94</v>
      </c>
      <c r="B232">
        <v>2073</v>
      </c>
      <c r="C232">
        <v>290.43935833333336</v>
      </c>
      <c r="D232">
        <v>290.87146666666666</v>
      </c>
      <c r="E232">
        <v>290.208575</v>
      </c>
      <c r="F232">
        <v>290.92109166666665</v>
      </c>
      <c r="G232">
        <v>289.16773333333327</v>
      </c>
      <c r="H232">
        <v>291.50813333333332</v>
      </c>
      <c r="I232">
        <v>290.42760833333335</v>
      </c>
      <c r="J232">
        <v>290.45772499999993</v>
      </c>
      <c r="K232">
        <v>290.35905000000002</v>
      </c>
      <c r="L232">
        <v>289.29669166666667</v>
      </c>
      <c r="M232">
        <v>289.33769166666667</v>
      </c>
      <c r="N232">
        <v>289.90446666666668</v>
      </c>
      <c r="O232">
        <v>290.49399166666666</v>
      </c>
      <c r="P232">
        <v>290.559575</v>
      </c>
      <c r="Q232">
        <v>289.14010000000002</v>
      </c>
      <c r="R232">
        <v>288.73526666666669</v>
      </c>
      <c r="S232">
        <v>289.48136666666664</v>
      </c>
      <c r="T232">
        <v>290.07555000000002</v>
      </c>
      <c r="U232">
        <v>289.19760833333333</v>
      </c>
      <c r="V232">
        <v>288.88725833333331</v>
      </c>
      <c r="W232">
        <v>289.80014999999997</v>
      </c>
      <c r="X232">
        <v>290.78426666666667</v>
      </c>
      <c r="Y232">
        <v>289.79854166666661</v>
      </c>
      <c r="Z232">
        <v>290.61916666666662</v>
      </c>
      <c r="AA232">
        <v>290.53695833333336</v>
      </c>
      <c r="AB232">
        <v>289.84022500000003</v>
      </c>
      <c r="AC232">
        <v>289.41371666666663</v>
      </c>
      <c r="AD232">
        <v>289.77560000000005</v>
      </c>
      <c r="AE232">
        <v>289.80119999999999</v>
      </c>
      <c r="AF232">
        <v>289.39794166666667</v>
      </c>
      <c r="AG232">
        <v>290.86801666666668</v>
      </c>
      <c r="AH232">
        <v>290.10459999999995</v>
      </c>
      <c r="AI232">
        <f t="shared" si="402"/>
        <v>0.54574429275235714</v>
      </c>
      <c r="AK232">
        <v>2073</v>
      </c>
      <c r="AL232">
        <f t="shared" si="531"/>
        <v>2.9004592592593212</v>
      </c>
      <c r="AM232">
        <f t="shared" si="403"/>
        <v>2.6142214814814224</v>
      </c>
      <c r="AN232">
        <f t="shared" si="404"/>
        <v>2.3897364814814068</v>
      </c>
      <c r="AO232">
        <f t="shared" si="405"/>
        <v>2.4473374074074172</v>
      </c>
      <c r="AP232">
        <f t="shared" si="406"/>
        <v>1.5965587037036926</v>
      </c>
      <c r="AQ232">
        <f t="shared" si="407"/>
        <v>3.7348953703702819</v>
      </c>
      <c r="AR232">
        <f t="shared" si="408"/>
        <v>2.5013088888889001</v>
      </c>
      <c r="AS232">
        <f t="shared" si="409"/>
        <v>2.707321666666644</v>
      </c>
      <c r="AT232">
        <f t="shared" si="410"/>
        <v>2.1623737037037358</v>
      </c>
      <c r="AU232">
        <f t="shared" si="411"/>
        <v>2.5959151851851061</v>
      </c>
      <c r="AV232">
        <f t="shared" si="412"/>
        <v>2.8370329629630078</v>
      </c>
      <c r="AW232">
        <f t="shared" si="413"/>
        <v>2.6219109259259881</v>
      </c>
      <c r="AX232">
        <f t="shared" si="414"/>
        <v>2.6864157407406992</v>
      </c>
      <c r="AY232">
        <f t="shared" si="415"/>
        <v>2.6960770370371279</v>
      </c>
      <c r="AZ232">
        <f t="shared" si="416"/>
        <v>2.288391481481483</v>
      </c>
      <c r="BA232">
        <f t="shared" si="417"/>
        <v>1.8696775925925522</v>
      </c>
      <c r="BB232">
        <f t="shared" si="418"/>
        <v>2.3931742592592968</v>
      </c>
      <c r="BC232">
        <f t="shared" si="419"/>
        <v>2.1641418518518662</v>
      </c>
      <c r="BD232">
        <f t="shared" si="420"/>
        <v>1.9917568518519033</v>
      </c>
      <c r="BE232">
        <f t="shared" si="421"/>
        <v>1.9148809259259565</v>
      </c>
      <c r="BF232">
        <f t="shared" si="422"/>
        <v>2.8781053703703492</v>
      </c>
      <c r="BG232">
        <f t="shared" si="423"/>
        <v>2.9243577777777432</v>
      </c>
      <c r="BH232">
        <f t="shared" si="424"/>
        <v>2.2731394444443254</v>
      </c>
      <c r="BI232">
        <f t="shared" si="425"/>
        <v>1.6962394444443589</v>
      </c>
      <c r="BJ232">
        <f t="shared" si="426"/>
        <v>1.8113633333334178</v>
      </c>
      <c r="BK232">
        <f t="shared" si="427"/>
        <v>1.9530575925925859</v>
      </c>
      <c r="BL232">
        <f t="shared" si="428"/>
        <v>1.9538353703704274</v>
      </c>
      <c r="BM232">
        <f t="shared" si="429"/>
        <v>2.1727840740740589</v>
      </c>
      <c r="BN232">
        <f t="shared" si="430"/>
        <v>1.695095925925898</v>
      </c>
      <c r="BO232">
        <f t="shared" si="431"/>
        <v>1.9517157407407808</v>
      </c>
      <c r="BP232">
        <f t="shared" si="432"/>
        <v>3.8033288888888137</v>
      </c>
      <c r="BQ232">
        <f t="shared" si="433"/>
        <v>2.4837731481481455</v>
      </c>
      <c r="BR232">
        <f t="shared" si="434"/>
        <v>0.85509546841739226</v>
      </c>
      <c r="BS232">
        <v>2073</v>
      </c>
      <c r="BT232">
        <f t="shared" si="532"/>
        <v>3.3522750000000201</v>
      </c>
      <c r="BU232">
        <f t="shared" si="435"/>
        <v>3.1095666666666375</v>
      </c>
      <c r="BV232">
        <f t="shared" si="436"/>
        <v>2.7930583333333061</v>
      </c>
      <c r="BW232">
        <f t="shared" si="437"/>
        <v>2.8894833333333168</v>
      </c>
      <c r="BX232">
        <f t="shared" si="438"/>
        <v>1.8772166666666408</v>
      </c>
      <c r="BY232">
        <f t="shared" si="439"/>
        <v>4.4587166666666462</v>
      </c>
      <c r="BZ232">
        <f t="shared" si="440"/>
        <v>2.910850000000039</v>
      </c>
      <c r="CA232">
        <f t="shared" si="441"/>
        <v>3.2248916666665082</v>
      </c>
      <c r="CB232">
        <f t="shared" si="442"/>
        <v>2.4964833333333445</v>
      </c>
      <c r="CC232">
        <f t="shared" si="443"/>
        <v>3.059141666666676</v>
      </c>
      <c r="CD232">
        <f t="shared" si="444"/>
        <v>3.2529833333333613</v>
      </c>
      <c r="CE232">
        <f t="shared" si="445"/>
        <v>3.0279750000000263</v>
      </c>
      <c r="CF232">
        <f t="shared" si="446"/>
        <v>3.4177500000000123</v>
      </c>
      <c r="CG232">
        <f t="shared" si="447"/>
        <v>3.2471833333333393</v>
      </c>
      <c r="CH232">
        <f t="shared" si="448"/>
        <v>2.8444000000000074</v>
      </c>
      <c r="CI232">
        <f t="shared" si="449"/>
        <v>2.2743000000000393</v>
      </c>
      <c r="CJ232">
        <f t="shared" si="450"/>
        <v>2.8037749999999164</v>
      </c>
      <c r="CK232">
        <f t="shared" si="451"/>
        <v>2.334425000000067</v>
      </c>
      <c r="CL232">
        <f t="shared" si="452"/>
        <v>2.2575416666666683</v>
      </c>
      <c r="CM232">
        <f t="shared" si="453"/>
        <v>2.0902583333332814</v>
      </c>
      <c r="CN232">
        <f t="shared" si="454"/>
        <v>3.3134916666666641</v>
      </c>
      <c r="CO232">
        <f t="shared" si="455"/>
        <v>3.4916499999999928</v>
      </c>
      <c r="CP232">
        <f t="shared" si="456"/>
        <v>2.7362333333333027</v>
      </c>
      <c r="CQ232">
        <f t="shared" si="457"/>
        <v>2.1143916666665632</v>
      </c>
      <c r="CR232">
        <f t="shared" si="458"/>
        <v>2.198216666666724</v>
      </c>
      <c r="CS232">
        <f t="shared" si="459"/>
        <v>2.4072083333334149</v>
      </c>
      <c r="CT232">
        <f t="shared" si="460"/>
        <v>2.3017916666666451</v>
      </c>
      <c r="CU232">
        <f t="shared" si="461"/>
        <v>2.6212583333333441</v>
      </c>
      <c r="CV232">
        <f t="shared" si="462"/>
        <v>2.1712666666666678</v>
      </c>
      <c r="CW232">
        <f t="shared" si="463"/>
        <v>2.0355999999999881</v>
      </c>
      <c r="CX232">
        <f t="shared" si="464"/>
        <v>4.3941000000000372</v>
      </c>
      <c r="CY232">
        <f t="shared" si="465"/>
        <v>2.9401583333332724</v>
      </c>
      <c r="CZ232">
        <f t="shared" si="466"/>
        <v>0.86461446804212516</v>
      </c>
      <c r="DF232">
        <v>2073</v>
      </c>
      <c r="DG232">
        <f t="shared" si="533"/>
        <v>3.5328914814815562</v>
      </c>
      <c r="DH232">
        <f t="shared" si="467"/>
        <v>3.226561191626331</v>
      </c>
      <c r="DI232">
        <f t="shared" si="468"/>
        <v>2.9444548872784821</v>
      </c>
      <c r="DJ232">
        <f t="shared" si="469"/>
        <v>2.9395571417069277</v>
      </c>
      <c r="DK232">
        <f t="shared" si="470"/>
        <v>1.918648389693999</v>
      </c>
      <c r="DL232">
        <f t="shared" si="471"/>
        <v>4.6182560466987752</v>
      </c>
      <c r="DM232">
        <f t="shared" si="472"/>
        <v>3.0633423429951563</v>
      </c>
      <c r="DN232">
        <f t="shared" si="473"/>
        <v>3.330003260869546</v>
      </c>
      <c r="DO232">
        <f t="shared" si="474"/>
        <v>2.6769681964573806</v>
      </c>
      <c r="DP232">
        <f t="shared" si="475"/>
        <v>3.0767597020933408</v>
      </c>
      <c r="DQ232">
        <f t="shared" si="476"/>
        <v>3.3617943397745762</v>
      </c>
      <c r="DR232">
        <f t="shared" si="477"/>
        <v>3.081377206119214</v>
      </c>
      <c r="DS232">
        <f t="shared" si="478"/>
        <v>3.5740411513687036</v>
      </c>
      <c r="DT232">
        <f t="shared" si="479"/>
        <v>3.3134547665057426</v>
      </c>
      <c r="DU232">
        <f t="shared" si="480"/>
        <v>2.8074401771336284</v>
      </c>
      <c r="DV232">
        <f t="shared" si="481"/>
        <v>2.3311967471819344</v>
      </c>
      <c r="DW232">
        <f t="shared" si="482"/>
        <v>2.8898604428341628</v>
      </c>
      <c r="DX232">
        <f t="shared" si="483"/>
        <v>2.5358282045088458</v>
      </c>
      <c r="DY232">
        <f t="shared" si="484"/>
        <v>2.3905271658615561</v>
      </c>
      <c r="DZ232">
        <f t="shared" si="485"/>
        <v>2.3943417230274235</v>
      </c>
      <c r="EA232">
        <f t="shared" si="486"/>
        <v>3.4452739452495962</v>
      </c>
      <c r="EB232">
        <f t="shared" si="487"/>
        <v>3.6470899275361717</v>
      </c>
      <c r="EC232">
        <f t="shared" si="488"/>
        <v>2.8284721980675158</v>
      </c>
      <c r="ED232">
        <f t="shared" si="489"/>
        <v>2.0707780434781853</v>
      </c>
      <c r="EE232">
        <f t="shared" si="490"/>
        <v>2.267543647343075</v>
      </c>
      <c r="EF232">
        <f t="shared" si="491"/>
        <v>2.4040883172302756</v>
      </c>
      <c r="EG232">
        <f t="shared" si="492"/>
        <v>2.3691043800322404</v>
      </c>
      <c r="EH232">
        <f t="shared" si="493"/>
        <v>2.6576178663445944</v>
      </c>
      <c r="EI232">
        <f t="shared" si="494"/>
        <v>2.2080317954911379</v>
      </c>
      <c r="EJ232">
        <f t="shared" si="495"/>
        <v>2.3774665861513995</v>
      </c>
      <c r="EK232">
        <f t="shared" si="496"/>
        <v>4.6065333091787011</v>
      </c>
      <c r="EL232">
        <f t="shared" si="497"/>
        <v>3.0402928582930713</v>
      </c>
      <c r="EM232">
        <f t="shared" si="498"/>
        <v>0.84885009540358314</v>
      </c>
      <c r="EO232">
        <v>2073</v>
      </c>
      <c r="EP232">
        <f t="shared" si="534"/>
        <v>3.1267386111112501</v>
      </c>
      <c r="EQ232">
        <f t="shared" si="499"/>
        <v>2.8277436111110887</v>
      </c>
      <c r="ER232">
        <f t="shared" si="500"/>
        <v>2.5903486111110965</v>
      </c>
      <c r="ES232">
        <f t="shared" si="501"/>
        <v>2.620146666666642</v>
      </c>
      <c r="ET232">
        <f t="shared" si="502"/>
        <v>1.7037508333334017</v>
      </c>
      <c r="EU232">
        <f t="shared" si="503"/>
        <v>4.0463500000000181</v>
      </c>
      <c r="EV232">
        <f t="shared" si="504"/>
        <v>2.6982988888888144</v>
      </c>
      <c r="EW232">
        <f t="shared" si="505"/>
        <v>2.9208677777777439</v>
      </c>
      <c r="EX232">
        <f t="shared" si="506"/>
        <v>2.3493516666667347</v>
      </c>
      <c r="EY232">
        <f t="shared" si="507"/>
        <v>2.7605322222221389</v>
      </c>
      <c r="EZ232">
        <f t="shared" si="508"/>
        <v>3.0289008333332959</v>
      </c>
      <c r="FA232">
        <f t="shared" si="509"/>
        <v>2.7859875000000329</v>
      </c>
      <c r="FB232">
        <f t="shared" si="510"/>
        <v>2.9975936111110855</v>
      </c>
      <c r="FC232">
        <f t="shared" si="511"/>
        <v>2.9065847222223056</v>
      </c>
      <c r="FD232">
        <f t="shared" si="512"/>
        <v>2.4475652777777555</v>
      </c>
      <c r="FE232">
        <f t="shared" si="513"/>
        <v>2.0274319444444586</v>
      </c>
      <c r="FF232">
        <f t="shared" si="514"/>
        <v>2.5691969444443998</v>
      </c>
      <c r="FG232">
        <f t="shared" si="515"/>
        <v>2.2839847222222716</v>
      </c>
      <c r="FH232">
        <f t="shared" si="516"/>
        <v>2.1225611111111675</v>
      </c>
      <c r="FI232">
        <f t="shared" si="517"/>
        <v>2.0757183333333842</v>
      </c>
      <c r="FJ232">
        <f t="shared" si="518"/>
        <v>3.081900555555535</v>
      </c>
      <c r="FK232">
        <f t="shared" si="519"/>
        <v>3.1752044444443186</v>
      </c>
      <c r="FL232">
        <f t="shared" si="520"/>
        <v>2.4523922222221586</v>
      </c>
      <c r="FM232">
        <f t="shared" si="521"/>
        <v>1.8155922222222216</v>
      </c>
      <c r="FN232">
        <f t="shared" si="522"/>
        <v>1.9848511111111975</v>
      </c>
      <c r="FO232">
        <f t="shared" si="523"/>
        <v>2.1073519444444742</v>
      </c>
      <c r="FP232">
        <f t="shared" si="524"/>
        <v>2.0922522222222142</v>
      </c>
      <c r="FQ232">
        <f t="shared" si="525"/>
        <v>2.3361438888889552</v>
      </c>
      <c r="FR232">
        <f t="shared" si="526"/>
        <v>1.8839483333333078</v>
      </c>
      <c r="FS232">
        <f t="shared" si="527"/>
        <v>2.1033102777777799</v>
      </c>
      <c r="FT232">
        <f t="shared" si="528"/>
        <v>4.094231111111128</v>
      </c>
      <c r="FU232">
        <f t="shared" si="529"/>
        <v>2.6769236111110786</v>
      </c>
      <c r="FV232">
        <f t="shared" si="530"/>
        <v>0.85432487810529856</v>
      </c>
    </row>
    <row r="233" spans="1:178" x14ac:dyDescent="0.25">
      <c r="A233">
        <f t="shared" si="535"/>
        <v>95</v>
      </c>
      <c r="B233">
        <v>2074</v>
      </c>
      <c r="C233">
        <v>290.49160000000001</v>
      </c>
      <c r="D233">
        <v>290.89591666666661</v>
      </c>
      <c r="E233">
        <v>290.07704166666673</v>
      </c>
      <c r="F233">
        <v>290.86479999999995</v>
      </c>
      <c r="G233">
        <v>289.06619166666667</v>
      </c>
      <c r="H233">
        <v>291.58470833333325</v>
      </c>
      <c r="I233">
        <v>290.47378333333336</v>
      </c>
      <c r="J233">
        <v>290.60102499999999</v>
      </c>
      <c r="K233">
        <v>290.64609166666668</v>
      </c>
      <c r="L233">
        <v>289.40553333333338</v>
      </c>
      <c r="M233">
        <v>289.45608333333331</v>
      </c>
      <c r="N233">
        <v>289.99499166666669</v>
      </c>
      <c r="O233">
        <v>290.56270000000001</v>
      </c>
      <c r="P233">
        <v>290.65975833333334</v>
      </c>
      <c r="Q233">
        <v>289.09751666666665</v>
      </c>
      <c r="R233">
        <v>288.68169166666667</v>
      </c>
      <c r="S233">
        <v>289.50495833333326</v>
      </c>
      <c r="T233">
        <v>289.86127499999998</v>
      </c>
      <c r="U233">
        <v>289.20380833333331</v>
      </c>
      <c r="V233">
        <v>288.94120833333341</v>
      </c>
      <c r="W233">
        <v>289.88850833333339</v>
      </c>
      <c r="X233">
        <v>290.82040000000001</v>
      </c>
      <c r="Y233">
        <v>289.72649166666662</v>
      </c>
      <c r="Z233">
        <v>290.83081666666664</v>
      </c>
      <c r="AA233">
        <v>290.66528333333332</v>
      </c>
      <c r="AB233">
        <v>289.85976666666664</v>
      </c>
      <c r="AC233">
        <v>289.46104166666663</v>
      </c>
      <c r="AD233">
        <v>289.87304166666667</v>
      </c>
      <c r="AE233">
        <v>289.72654999999992</v>
      </c>
      <c r="AF233">
        <v>289.3174166666667</v>
      </c>
      <c r="AG233">
        <v>290.94575833333334</v>
      </c>
      <c r="AH233">
        <v>290.13657500000005</v>
      </c>
      <c r="AI233">
        <f t="shared" si="402"/>
        <v>0.57670918398416249</v>
      </c>
      <c r="AK233">
        <v>2074</v>
      </c>
      <c r="AL233">
        <f t="shared" si="531"/>
        <v>2.9527009259259671</v>
      </c>
      <c r="AM233">
        <f t="shared" si="403"/>
        <v>2.6386714814813672</v>
      </c>
      <c r="AN233">
        <f t="shared" si="404"/>
        <v>2.2582031481481408</v>
      </c>
      <c r="AO233">
        <f t="shared" si="405"/>
        <v>2.391045740740708</v>
      </c>
      <c r="AP233">
        <f t="shared" si="406"/>
        <v>1.495017037037087</v>
      </c>
      <c r="AQ233">
        <f t="shared" si="407"/>
        <v>3.8114703703702162</v>
      </c>
      <c r="AR233">
        <f t="shared" si="408"/>
        <v>2.5474838888889053</v>
      </c>
      <c r="AS233">
        <f t="shared" si="409"/>
        <v>2.8506216666667115</v>
      </c>
      <c r="AT233">
        <f t="shared" si="410"/>
        <v>2.4494153703703887</v>
      </c>
      <c r="AU233">
        <f t="shared" si="411"/>
        <v>2.7047568518518119</v>
      </c>
      <c r="AV233">
        <f t="shared" si="412"/>
        <v>2.9554246296296469</v>
      </c>
      <c r="AW233">
        <f t="shared" si="413"/>
        <v>2.7124359259260018</v>
      </c>
      <c r="AX233">
        <f t="shared" si="414"/>
        <v>2.7551240740740468</v>
      </c>
      <c r="AY233">
        <f t="shared" si="415"/>
        <v>2.7962603703704758</v>
      </c>
      <c r="AZ233">
        <f t="shared" si="416"/>
        <v>2.2458081481481145</v>
      </c>
      <c r="BA233">
        <f t="shared" si="417"/>
        <v>1.8161025925925287</v>
      </c>
      <c r="BB233">
        <f t="shared" si="418"/>
        <v>2.4167659259259153</v>
      </c>
      <c r="BC233">
        <f t="shared" si="419"/>
        <v>1.949866851851823</v>
      </c>
      <c r="BD233">
        <f t="shared" si="420"/>
        <v>1.9979568518518818</v>
      </c>
      <c r="BE233">
        <f t="shared" si="421"/>
        <v>1.9688309259260564</v>
      </c>
      <c r="BF233">
        <f t="shared" si="422"/>
        <v>2.9664637037037664</v>
      </c>
      <c r="BG233">
        <f t="shared" si="423"/>
        <v>2.9604911111110823</v>
      </c>
      <c r="BH233">
        <f t="shared" si="424"/>
        <v>2.2010894444443352</v>
      </c>
      <c r="BI233">
        <f t="shared" si="425"/>
        <v>1.907889444444379</v>
      </c>
      <c r="BJ233">
        <f t="shared" si="426"/>
        <v>1.939688333333379</v>
      </c>
      <c r="BK233">
        <f t="shared" si="427"/>
        <v>1.9725992592591979</v>
      </c>
      <c r="BL233">
        <f t="shared" si="428"/>
        <v>2.0011603703704282</v>
      </c>
      <c r="BM233">
        <f t="shared" si="429"/>
        <v>2.2702257407406705</v>
      </c>
      <c r="BN233">
        <f t="shared" si="430"/>
        <v>1.6204459259258215</v>
      </c>
      <c r="BO233">
        <f t="shared" si="431"/>
        <v>1.8711907407408148</v>
      </c>
      <c r="BP233">
        <f t="shared" si="432"/>
        <v>3.8810705555554819</v>
      </c>
      <c r="BQ233">
        <f t="shared" si="433"/>
        <v>2.5157481481482478</v>
      </c>
      <c r="BR233">
        <f t="shared" si="434"/>
        <v>0.87012487971748564</v>
      </c>
      <c r="BS233">
        <v>2074</v>
      </c>
      <c r="BT233">
        <f t="shared" si="532"/>
        <v>3.404516666666666</v>
      </c>
      <c r="BU233">
        <f t="shared" si="435"/>
        <v>3.1340166666665823</v>
      </c>
      <c r="BV233">
        <f t="shared" si="436"/>
        <v>2.6615250000000401</v>
      </c>
      <c r="BW233">
        <f t="shared" si="437"/>
        <v>2.8331916666666075</v>
      </c>
      <c r="BX233">
        <f t="shared" si="438"/>
        <v>1.7756750000000352</v>
      </c>
      <c r="BY233">
        <f t="shared" si="439"/>
        <v>4.5352916666665806</v>
      </c>
      <c r="BZ233">
        <f t="shared" si="440"/>
        <v>2.9570250000000442</v>
      </c>
      <c r="CA233">
        <f t="shared" si="441"/>
        <v>3.3681916666665757</v>
      </c>
      <c r="CB233">
        <f t="shared" si="442"/>
        <v>2.7835249999999974</v>
      </c>
      <c r="CC233">
        <f t="shared" si="443"/>
        <v>3.1679833333333818</v>
      </c>
      <c r="CD233">
        <f t="shared" si="444"/>
        <v>3.3713750000000005</v>
      </c>
      <c r="CE233">
        <f t="shared" si="445"/>
        <v>3.11850000000004</v>
      </c>
      <c r="CF233">
        <f t="shared" si="446"/>
        <v>3.4864583333333599</v>
      </c>
      <c r="CG233">
        <f t="shared" si="447"/>
        <v>3.3473666666666873</v>
      </c>
      <c r="CH233">
        <f t="shared" si="448"/>
        <v>2.8018166666666389</v>
      </c>
      <c r="CI233">
        <f t="shared" si="449"/>
        <v>2.2207250000000158</v>
      </c>
      <c r="CJ233">
        <f t="shared" si="450"/>
        <v>2.8273666666665349</v>
      </c>
      <c r="CK233">
        <f t="shared" si="451"/>
        <v>2.1201500000000237</v>
      </c>
      <c r="CL233">
        <f t="shared" si="452"/>
        <v>2.2637416666666468</v>
      </c>
      <c r="CM233">
        <f t="shared" si="453"/>
        <v>2.1442083333333812</v>
      </c>
      <c r="CN233">
        <f t="shared" si="454"/>
        <v>3.4018500000000813</v>
      </c>
      <c r="CO233">
        <f t="shared" si="455"/>
        <v>3.5277833333333319</v>
      </c>
      <c r="CP233">
        <f t="shared" si="456"/>
        <v>2.6641833333333125</v>
      </c>
      <c r="CQ233">
        <f t="shared" si="457"/>
        <v>2.3260416666665833</v>
      </c>
      <c r="CR233">
        <f t="shared" si="458"/>
        <v>2.3265416666666852</v>
      </c>
      <c r="CS233">
        <f t="shared" si="459"/>
        <v>2.4267500000000268</v>
      </c>
      <c r="CT233">
        <f t="shared" si="460"/>
        <v>2.3491166666666459</v>
      </c>
      <c r="CU233">
        <f t="shared" si="461"/>
        <v>2.7186999999999557</v>
      </c>
      <c r="CV233">
        <f t="shared" si="462"/>
        <v>2.0966166666665913</v>
      </c>
      <c r="CW233">
        <f t="shared" si="463"/>
        <v>1.9550750000000221</v>
      </c>
      <c r="CX233">
        <f t="shared" si="464"/>
        <v>4.4718416666667054</v>
      </c>
      <c r="CY233">
        <f t="shared" si="465"/>
        <v>2.9721333333333746</v>
      </c>
      <c r="CZ233">
        <f t="shared" si="466"/>
        <v>0.87357784435252372</v>
      </c>
      <c r="DF233">
        <v>2074</v>
      </c>
      <c r="DG233">
        <f t="shared" si="533"/>
        <v>3.5851331481482021</v>
      </c>
      <c r="DH233">
        <f t="shared" si="467"/>
        <v>3.2510111916262758</v>
      </c>
      <c r="DI233">
        <f t="shared" si="468"/>
        <v>2.8129215539452161</v>
      </c>
      <c r="DJ233">
        <f t="shared" si="469"/>
        <v>2.8832654750402185</v>
      </c>
      <c r="DK233">
        <f t="shared" si="470"/>
        <v>1.8171067230273934</v>
      </c>
      <c r="DL233">
        <f t="shared" si="471"/>
        <v>4.6948310466987095</v>
      </c>
      <c r="DM233">
        <f t="shared" si="472"/>
        <v>3.1095173429951615</v>
      </c>
      <c r="DN233">
        <f t="shared" si="473"/>
        <v>3.4733032608696135</v>
      </c>
      <c r="DO233">
        <f t="shared" si="474"/>
        <v>2.9640098631240335</v>
      </c>
      <c r="DP233">
        <f t="shared" si="475"/>
        <v>3.1856013687600466</v>
      </c>
      <c r="DQ233">
        <f t="shared" si="476"/>
        <v>3.4801860064412153</v>
      </c>
      <c r="DR233">
        <f t="shared" si="477"/>
        <v>3.1719022061192277</v>
      </c>
      <c r="DS233">
        <f t="shared" si="478"/>
        <v>3.6427494847020512</v>
      </c>
      <c r="DT233">
        <f t="shared" si="479"/>
        <v>3.4136380998390905</v>
      </c>
      <c r="DU233">
        <f t="shared" si="480"/>
        <v>2.7648568438002599</v>
      </c>
      <c r="DV233">
        <f t="shared" si="481"/>
        <v>2.2776217471819109</v>
      </c>
      <c r="DW233">
        <f t="shared" si="482"/>
        <v>2.9134521095007813</v>
      </c>
      <c r="DX233">
        <f t="shared" si="483"/>
        <v>2.3215532045088025</v>
      </c>
      <c r="DY233">
        <f t="shared" si="484"/>
        <v>2.3967271658615346</v>
      </c>
      <c r="DZ233">
        <f t="shared" si="485"/>
        <v>2.4482917230275234</v>
      </c>
      <c r="EA233">
        <f t="shared" si="486"/>
        <v>3.5336322785830134</v>
      </c>
      <c r="EB233">
        <f t="shared" si="487"/>
        <v>3.6832232608695108</v>
      </c>
      <c r="EC233">
        <f t="shared" si="488"/>
        <v>2.7564221980675256</v>
      </c>
      <c r="ED233">
        <f t="shared" si="489"/>
        <v>2.2824280434782054</v>
      </c>
      <c r="EE233">
        <f t="shared" si="490"/>
        <v>2.3958686473430362</v>
      </c>
      <c r="EF233">
        <f t="shared" si="491"/>
        <v>2.4236299838968876</v>
      </c>
      <c r="EG233">
        <f t="shared" si="492"/>
        <v>2.4164293800322412</v>
      </c>
      <c r="EH233">
        <f t="shared" si="493"/>
        <v>2.755059533011206</v>
      </c>
      <c r="EI233">
        <f t="shared" si="494"/>
        <v>2.1333817954910614</v>
      </c>
      <c r="EJ233">
        <f t="shared" si="495"/>
        <v>2.2969415861514335</v>
      </c>
      <c r="EK233">
        <f t="shared" si="496"/>
        <v>4.6842749758453692</v>
      </c>
      <c r="EL233">
        <f t="shared" si="497"/>
        <v>3.0722678582931735</v>
      </c>
      <c r="EM233">
        <f t="shared" si="498"/>
        <v>0.86283400384109965</v>
      </c>
      <c r="EO233">
        <v>2074</v>
      </c>
      <c r="EP233">
        <f t="shared" si="534"/>
        <v>3.1789802777778959</v>
      </c>
      <c r="EQ233">
        <f t="shared" si="499"/>
        <v>2.8521936111110335</v>
      </c>
      <c r="ER233">
        <f t="shared" si="500"/>
        <v>2.4588152777778305</v>
      </c>
      <c r="ES233">
        <f t="shared" si="501"/>
        <v>2.5638549999999327</v>
      </c>
      <c r="ET233">
        <f t="shared" si="502"/>
        <v>1.6022091666667961</v>
      </c>
      <c r="EU233">
        <f t="shared" si="503"/>
        <v>4.1229249999999524</v>
      </c>
      <c r="EV233">
        <f t="shared" si="504"/>
        <v>2.7444738888888196</v>
      </c>
      <c r="EW233">
        <f t="shared" si="505"/>
        <v>3.0641677777778114</v>
      </c>
      <c r="EX233">
        <f t="shared" si="506"/>
        <v>2.6363933333333875</v>
      </c>
      <c r="EY233">
        <f t="shared" si="507"/>
        <v>2.8693738888888447</v>
      </c>
      <c r="EZ233">
        <f t="shared" si="508"/>
        <v>3.147292499999935</v>
      </c>
      <c r="FA233">
        <f t="shared" si="509"/>
        <v>2.8765125000000467</v>
      </c>
      <c r="FB233">
        <f t="shared" si="510"/>
        <v>3.066301944444433</v>
      </c>
      <c r="FC233">
        <f t="shared" si="511"/>
        <v>3.0067680555556535</v>
      </c>
      <c r="FD233">
        <f t="shared" si="512"/>
        <v>2.404981944444387</v>
      </c>
      <c r="FE233">
        <f t="shared" si="513"/>
        <v>1.9738569444444352</v>
      </c>
      <c r="FF233">
        <f t="shared" si="514"/>
        <v>2.5927886111110183</v>
      </c>
      <c r="FG233">
        <f t="shared" si="515"/>
        <v>2.0697097222222283</v>
      </c>
      <c r="FH233">
        <f t="shared" si="516"/>
        <v>2.128761111111146</v>
      </c>
      <c r="FI233">
        <f t="shared" si="517"/>
        <v>2.129668333333484</v>
      </c>
      <c r="FJ233">
        <f t="shared" si="518"/>
        <v>3.1702588888889522</v>
      </c>
      <c r="FK233">
        <f t="shared" si="519"/>
        <v>3.2113377777776577</v>
      </c>
      <c r="FL233">
        <f t="shared" si="520"/>
        <v>2.3803422222221684</v>
      </c>
      <c r="FM233">
        <f t="shared" si="521"/>
        <v>2.0272422222222417</v>
      </c>
      <c r="FN233">
        <f t="shared" si="522"/>
        <v>2.1131761111111587</v>
      </c>
      <c r="FO233">
        <f t="shared" si="523"/>
        <v>2.1268936111110861</v>
      </c>
      <c r="FP233">
        <f t="shared" si="524"/>
        <v>2.1395772222222149</v>
      </c>
      <c r="FQ233">
        <f t="shared" si="525"/>
        <v>2.4335855555555668</v>
      </c>
      <c r="FR233">
        <f t="shared" si="526"/>
        <v>1.8092983333332313</v>
      </c>
      <c r="FS233">
        <f t="shared" si="527"/>
        <v>2.0227852777778139</v>
      </c>
      <c r="FT233">
        <f t="shared" si="528"/>
        <v>4.1719727777777962</v>
      </c>
      <c r="FU233">
        <f t="shared" si="529"/>
        <v>2.7088986111111808</v>
      </c>
      <c r="FV233">
        <f t="shared" si="530"/>
        <v>0.86872598717774241</v>
      </c>
    </row>
    <row r="234" spans="1:178" x14ac:dyDescent="0.25">
      <c r="A234">
        <f t="shared" si="535"/>
        <v>96</v>
      </c>
      <c r="B234">
        <v>2075</v>
      </c>
      <c r="C234">
        <v>290.5521</v>
      </c>
      <c r="D234">
        <v>290.86701666666664</v>
      </c>
      <c r="E234">
        <v>290.28922499999999</v>
      </c>
      <c r="F234">
        <v>290.85829999999999</v>
      </c>
      <c r="G234">
        <v>289.1497</v>
      </c>
      <c r="H234">
        <v>291.60867500000001</v>
      </c>
      <c r="I234">
        <v>290.5756833333333</v>
      </c>
      <c r="J234">
        <v>290.59928333333335</v>
      </c>
      <c r="K234">
        <v>290.83990833333331</v>
      </c>
      <c r="L234">
        <v>289.478925</v>
      </c>
      <c r="M234">
        <v>289.42049166666663</v>
      </c>
      <c r="N234">
        <v>290.11351666666667</v>
      </c>
      <c r="O234">
        <v>290.80069166666669</v>
      </c>
      <c r="P234">
        <v>290.65010833333332</v>
      </c>
      <c r="Q234">
        <v>289.30209166666668</v>
      </c>
      <c r="R234">
        <v>288.69844999999998</v>
      </c>
      <c r="S234">
        <v>289.20787500000006</v>
      </c>
      <c r="T234">
        <v>290.268125</v>
      </c>
      <c r="U234">
        <v>289.22899999999993</v>
      </c>
      <c r="V234">
        <v>288.97563333333341</v>
      </c>
      <c r="W234">
        <v>289.96404166666667</v>
      </c>
      <c r="X234">
        <v>290.79510000000005</v>
      </c>
      <c r="Y234">
        <v>289.75136666666668</v>
      </c>
      <c r="Z234">
        <v>290.96665833333333</v>
      </c>
      <c r="AA234">
        <v>290.8913583333333</v>
      </c>
      <c r="AB234">
        <v>289.85581666666661</v>
      </c>
      <c r="AC234">
        <v>289.41775833333332</v>
      </c>
      <c r="AD234">
        <v>289.86197499999997</v>
      </c>
      <c r="AE234">
        <v>289.92492499999997</v>
      </c>
      <c r="AF234">
        <v>289.64603333333332</v>
      </c>
      <c r="AG234">
        <v>290.97491666666667</v>
      </c>
      <c r="AH234">
        <v>290.20854166666663</v>
      </c>
      <c r="AI234">
        <f t="shared" si="402"/>
        <v>0.54274258130797326</v>
      </c>
      <c r="AK234">
        <v>2075</v>
      </c>
      <c r="AL234">
        <f t="shared" si="531"/>
        <v>3.0132009259259576</v>
      </c>
      <c r="AM234">
        <f t="shared" si="403"/>
        <v>2.6097714814814026</v>
      </c>
      <c r="AN234">
        <f t="shared" si="404"/>
        <v>2.4703864814813983</v>
      </c>
      <c r="AO234">
        <f t="shared" si="405"/>
        <v>2.384545740740748</v>
      </c>
      <c r="AP234">
        <f t="shared" si="406"/>
        <v>1.5785253703704143</v>
      </c>
      <c r="AQ234">
        <f t="shared" si="407"/>
        <v>3.8354370370369679</v>
      </c>
      <c r="AR234">
        <f t="shared" si="408"/>
        <v>2.649383888888849</v>
      </c>
      <c r="AS234">
        <f t="shared" si="409"/>
        <v>2.8488800000000651</v>
      </c>
      <c r="AT234">
        <f t="shared" si="410"/>
        <v>2.6432320370370235</v>
      </c>
      <c r="AU234">
        <f t="shared" si="411"/>
        <v>2.7781485185184351</v>
      </c>
      <c r="AV234">
        <f t="shared" si="412"/>
        <v>2.9198329629629711</v>
      </c>
      <c r="AW234">
        <f t="shared" si="413"/>
        <v>2.8309609259259787</v>
      </c>
      <c r="AX234">
        <f t="shared" si="414"/>
        <v>2.9931157407407341</v>
      </c>
      <c r="AY234">
        <f t="shared" si="415"/>
        <v>2.7866103703704539</v>
      </c>
      <c r="AZ234">
        <f t="shared" si="416"/>
        <v>2.4503831481481484</v>
      </c>
      <c r="BA234">
        <f t="shared" si="417"/>
        <v>1.8328609259258428</v>
      </c>
      <c r="BB234">
        <f t="shared" si="418"/>
        <v>2.1196825925927101</v>
      </c>
      <c r="BC234">
        <f t="shared" si="419"/>
        <v>2.3567168518518429</v>
      </c>
      <c r="BD234">
        <f t="shared" si="420"/>
        <v>2.0231485185184965</v>
      </c>
      <c r="BE234">
        <f t="shared" si="421"/>
        <v>2.0032559259260552</v>
      </c>
      <c r="BF234">
        <f t="shared" si="422"/>
        <v>3.0419970370370493</v>
      </c>
      <c r="BG234">
        <f t="shared" si="423"/>
        <v>2.9351911111111235</v>
      </c>
      <c r="BH234">
        <f t="shared" si="424"/>
        <v>2.2259644444444007</v>
      </c>
      <c r="BI234">
        <f t="shared" si="425"/>
        <v>2.0437311111110716</v>
      </c>
      <c r="BJ234">
        <f t="shared" si="426"/>
        <v>2.1657633333333592</v>
      </c>
      <c r="BK234">
        <f t="shared" si="427"/>
        <v>1.9686492592591662</v>
      </c>
      <c r="BL234">
        <f t="shared" si="428"/>
        <v>1.9578770370371217</v>
      </c>
      <c r="BM234">
        <f t="shared" si="429"/>
        <v>2.2591590740739775</v>
      </c>
      <c r="BN234">
        <f t="shared" si="430"/>
        <v>1.818820925925877</v>
      </c>
      <c r="BO234">
        <f t="shared" si="431"/>
        <v>2.1998074074074339</v>
      </c>
      <c r="BP234">
        <f t="shared" si="432"/>
        <v>3.9102288888888097</v>
      </c>
      <c r="BQ234">
        <f t="shared" si="433"/>
        <v>2.5877148148148308</v>
      </c>
      <c r="BR234">
        <f t="shared" si="434"/>
        <v>0.86989600455275951</v>
      </c>
      <c r="BS234">
        <v>2075</v>
      </c>
      <c r="BT234">
        <f t="shared" si="532"/>
        <v>3.4650166666666564</v>
      </c>
      <c r="BU234">
        <f t="shared" si="435"/>
        <v>3.1051166666666177</v>
      </c>
      <c r="BV234">
        <f t="shared" si="436"/>
        <v>2.8737083333332976</v>
      </c>
      <c r="BW234">
        <f t="shared" si="437"/>
        <v>2.8266916666666475</v>
      </c>
      <c r="BX234">
        <f t="shared" si="438"/>
        <v>1.8591833333333625</v>
      </c>
      <c r="BY234">
        <f t="shared" si="439"/>
        <v>4.5592583333333323</v>
      </c>
      <c r="BZ234">
        <f t="shared" si="440"/>
        <v>3.0589249999999879</v>
      </c>
      <c r="CA234">
        <f t="shared" si="441"/>
        <v>3.3664499999999293</v>
      </c>
      <c r="CB234">
        <f t="shared" si="442"/>
        <v>2.9773416666666321</v>
      </c>
      <c r="CC234">
        <f t="shared" si="443"/>
        <v>3.241375000000005</v>
      </c>
      <c r="CD234">
        <f t="shared" si="444"/>
        <v>3.3357833333333247</v>
      </c>
      <c r="CE234">
        <f t="shared" si="445"/>
        <v>3.2370250000000169</v>
      </c>
      <c r="CF234">
        <f t="shared" si="446"/>
        <v>3.7244500000000471</v>
      </c>
      <c r="CG234">
        <f t="shared" si="447"/>
        <v>3.3377166666666653</v>
      </c>
      <c r="CH234">
        <f t="shared" si="448"/>
        <v>3.0063916666666728</v>
      </c>
      <c r="CI234">
        <f t="shared" si="449"/>
        <v>2.2374833333333299</v>
      </c>
      <c r="CJ234">
        <f t="shared" si="450"/>
        <v>2.5302833333333297</v>
      </c>
      <c r="CK234">
        <f t="shared" si="451"/>
        <v>2.5270000000000437</v>
      </c>
      <c r="CL234">
        <f t="shared" si="452"/>
        <v>2.2889333333332615</v>
      </c>
      <c r="CM234">
        <f t="shared" si="453"/>
        <v>2.1786333333333801</v>
      </c>
      <c r="CN234">
        <f t="shared" si="454"/>
        <v>3.4773833333333641</v>
      </c>
      <c r="CO234">
        <f t="shared" si="455"/>
        <v>3.5024833333333731</v>
      </c>
      <c r="CP234">
        <f t="shared" si="456"/>
        <v>2.689058333333378</v>
      </c>
      <c r="CQ234">
        <f t="shared" si="457"/>
        <v>2.4618833333332759</v>
      </c>
      <c r="CR234">
        <f t="shared" si="458"/>
        <v>2.5526166666666654</v>
      </c>
      <c r="CS234">
        <f t="shared" si="459"/>
        <v>2.4227999999999952</v>
      </c>
      <c r="CT234">
        <f t="shared" si="460"/>
        <v>2.3058333333333394</v>
      </c>
      <c r="CU234">
        <f t="shared" si="461"/>
        <v>2.7076333333332627</v>
      </c>
      <c r="CV234">
        <f t="shared" si="462"/>
        <v>2.2949916666666468</v>
      </c>
      <c r="CW234">
        <f t="shared" si="463"/>
        <v>2.2836916666666411</v>
      </c>
      <c r="CX234">
        <f t="shared" si="464"/>
        <v>4.5010000000000332</v>
      </c>
      <c r="CY234">
        <f t="shared" si="465"/>
        <v>3.0440999999999576</v>
      </c>
      <c r="CZ234">
        <f t="shared" si="466"/>
        <v>0.87886728232788502</v>
      </c>
      <c r="DF234">
        <v>2075</v>
      </c>
      <c r="DG234">
        <f t="shared" si="533"/>
        <v>3.6456331481481925</v>
      </c>
      <c r="DH234">
        <f t="shared" si="467"/>
        <v>3.2221111916263112</v>
      </c>
      <c r="DI234">
        <f t="shared" si="468"/>
        <v>3.0251048872784736</v>
      </c>
      <c r="DJ234">
        <f t="shared" si="469"/>
        <v>2.8767654750402585</v>
      </c>
      <c r="DK234">
        <f t="shared" si="470"/>
        <v>1.9006150563607207</v>
      </c>
      <c r="DL234">
        <f t="shared" si="471"/>
        <v>4.7187977133654613</v>
      </c>
      <c r="DM234">
        <f t="shared" si="472"/>
        <v>3.2114173429951052</v>
      </c>
      <c r="DN234">
        <f t="shared" si="473"/>
        <v>3.4715615942029672</v>
      </c>
      <c r="DO234">
        <f t="shared" si="474"/>
        <v>3.1578265297906682</v>
      </c>
      <c r="DP234">
        <f t="shared" si="475"/>
        <v>3.2589930354266698</v>
      </c>
      <c r="DQ234">
        <f t="shared" si="476"/>
        <v>3.4445943397745395</v>
      </c>
      <c r="DR234">
        <f t="shared" si="477"/>
        <v>3.2904272061192046</v>
      </c>
      <c r="DS234">
        <f t="shared" si="478"/>
        <v>3.8807411513687384</v>
      </c>
      <c r="DT234">
        <f t="shared" si="479"/>
        <v>3.4039880998390686</v>
      </c>
      <c r="DU234">
        <f t="shared" si="480"/>
        <v>2.9694318438002938</v>
      </c>
      <c r="DV234">
        <f t="shared" si="481"/>
        <v>2.294380080515225</v>
      </c>
      <c r="DW234">
        <f t="shared" si="482"/>
        <v>2.616368776167576</v>
      </c>
      <c r="DX234">
        <f t="shared" si="483"/>
        <v>2.7284032045088225</v>
      </c>
      <c r="DY234">
        <f t="shared" si="484"/>
        <v>2.4219188325281493</v>
      </c>
      <c r="DZ234">
        <f t="shared" si="485"/>
        <v>2.4827167230275222</v>
      </c>
      <c r="EA234">
        <f t="shared" si="486"/>
        <v>3.6091656119162963</v>
      </c>
      <c r="EB234">
        <f t="shared" si="487"/>
        <v>3.657923260869552</v>
      </c>
      <c r="EC234">
        <f t="shared" si="488"/>
        <v>2.7812971980675911</v>
      </c>
      <c r="ED234">
        <f t="shared" si="489"/>
        <v>2.418269710144898</v>
      </c>
      <c r="EE234">
        <f t="shared" si="490"/>
        <v>2.6219436473430164</v>
      </c>
      <c r="EF234">
        <f t="shared" si="491"/>
        <v>2.4196799838968559</v>
      </c>
      <c r="EG234">
        <f t="shared" si="492"/>
        <v>2.3731460466989347</v>
      </c>
      <c r="EH234">
        <f t="shared" si="493"/>
        <v>2.743992866344513</v>
      </c>
      <c r="EI234">
        <f t="shared" si="494"/>
        <v>2.3317567954911169</v>
      </c>
      <c r="EJ234">
        <f t="shared" si="495"/>
        <v>2.6255582528180526</v>
      </c>
      <c r="EK234">
        <f t="shared" si="496"/>
        <v>4.7134333091786971</v>
      </c>
      <c r="EL234">
        <f t="shared" si="497"/>
        <v>3.1442345249597565</v>
      </c>
      <c r="EM234">
        <f t="shared" si="498"/>
        <v>0.8616117135857676</v>
      </c>
      <c r="EO234">
        <v>2075</v>
      </c>
      <c r="EP234">
        <f t="shared" si="534"/>
        <v>3.2394802777778864</v>
      </c>
      <c r="EQ234">
        <f t="shared" si="499"/>
        <v>2.8232936111110689</v>
      </c>
      <c r="ER234">
        <f t="shared" si="500"/>
        <v>2.6709986111110879</v>
      </c>
      <c r="ES234">
        <f t="shared" si="501"/>
        <v>2.5573549999999727</v>
      </c>
      <c r="ET234">
        <f t="shared" si="502"/>
        <v>1.6857175000001234</v>
      </c>
      <c r="EU234">
        <f t="shared" si="503"/>
        <v>4.1468916666667042</v>
      </c>
      <c r="EV234">
        <f t="shared" si="504"/>
        <v>2.8463738888887633</v>
      </c>
      <c r="EW234">
        <f t="shared" si="505"/>
        <v>3.062426111111165</v>
      </c>
      <c r="EX234">
        <f t="shared" si="506"/>
        <v>2.8302100000000223</v>
      </c>
      <c r="EY234">
        <f t="shared" si="507"/>
        <v>2.9427655555554679</v>
      </c>
      <c r="EZ234">
        <f t="shared" si="508"/>
        <v>3.1117008333332592</v>
      </c>
      <c r="FA234">
        <f t="shared" si="509"/>
        <v>2.9950375000000236</v>
      </c>
      <c r="FB234">
        <f t="shared" si="510"/>
        <v>3.3042936111111203</v>
      </c>
      <c r="FC234">
        <f t="shared" si="511"/>
        <v>2.9971180555556316</v>
      </c>
      <c r="FD234">
        <f t="shared" si="512"/>
        <v>2.6095569444444209</v>
      </c>
      <c r="FE234">
        <f t="shared" si="513"/>
        <v>1.9906152777777493</v>
      </c>
      <c r="FF234">
        <f t="shared" si="514"/>
        <v>2.2957052777778131</v>
      </c>
      <c r="FG234">
        <f t="shared" si="515"/>
        <v>2.4765597222222482</v>
      </c>
      <c r="FH234">
        <f t="shared" si="516"/>
        <v>2.1539527777777607</v>
      </c>
      <c r="FI234">
        <f t="shared" si="517"/>
        <v>2.1640933333334829</v>
      </c>
      <c r="FJ234">
        <f t="shared" si="518"/>
        <v>3.2457922222222351</v>
      </c>
      <c r="FK234">
        <f t="shared" si="519"/>
        <v>3.1860377777776989</v>
      </c>
      <c r="FL234">
        <f t="shared" si="520"/>
        <v>2.4052172222222339</v>
      </c>
      <c r="FM234">
        <f t="shared" si="521"/>
        <v>2.1630838888889343</v>
      </c>
      <c r="FN234">
        <f t="shared" si="522"/>
        <v>2.3392511111111389</v>
      </c>
      <c r="FO234">
        <f t="shared" si="523"/>
        <v>2.1229436111110545</v>
      </c>
      <c r="FP234">
        <f t="shared" si="524"/>
        <v>2.0962938888889084</v>
      </c>
      <c r="FQ234">
        <f t="shared" si="525"/>
        <v>2.4225188888888738</v>
      </c>
      <c r="FR234">
        <f t="shared" si="526"/>
        <v>2.0076733333332868</v>
      </c>
      <c r="FS234">
        <f t="shared" si="527"/>
        <v>2.351401944444433</v>
      </c>
      <c r="FT234">
        <f t="shared" si="528"/>
        <v>4.201131111111124</v>
      </c>
      <c r="FU234">
        <f t="shared" si="529"/>
        <v>2.7808652777777638</v>
      </c>
      <c r="FV234">
        <f t="shared" si="530"/>
        <v>0.86802886198156448</v>
      </c>
    </row>
    <row r="235" spans="1:178" x14ac:dyDescent="0.25">
      <c r="A235">
        <f t="shared" si="535"/>
        <v>97</v>
      </c>
      <c r="B235">
        <v>2076</v>
      </c>
      <c r="C235">
        <v>290.53374166666669</v>
      </c>
      <c r="D235">
        <v>290.88789166666663</v>
      </c>
      <c r="E235">
        <v>290.38864166666667</v>
      </c>
      <c r="F235">
        <v>290.96856666666662</v>
      </c>
      <c r="G235">
        <v>289.31988333333334</v>
      </c>
      <c r="H235">
        <v>291.65712500000001</v>
      </c>
      <c r="I235">
        <v>290.64772500000004</v>
      </c>
      <c r="J235">
        <v>290.51152500000001</v>
      </c>
      <c r="K235">
        <v>290.76289166666669</v>
      </c>
      <c r="L235">
        <v>289.35654999999997</v>
      </c>
      <c r="M235">
        <v>289.52147500000007</v>
      </c>
      <c r="N235">
        <v>290.08039166666669</v>
      </c>
      <c r="O235">
        <v>290.45459166666666</v>
      </c>
      <c r="P235">
        <v>290.6905083333333</v>
      </c>
      <c r="Q235">
        <v>289.41572500000001</v>
      </c>
      <c r="R235">
        <v>288.76720833333331</v>
      </c>
      <c r="S235">
        <v>289.11517500000002</v>
      </c>
      <c r="T235">
        <v>290.45047500000004</v>
      </c>
      <c r="U235">
        <v>289.23892499999999</v>
      </c>
      <c r="V235">
        <v>289.0439833333333</v>
      </c>
      <c r="W235">
        <v>290.02375833333332</v>
      </c>
      <c r="X235">
        <v>290.91490833333336</v>
      </c>
      <c r="Y235">
        <v>289.78229166666671</v>
      </c>
      <c r="Z235">
        <v>290.90236666666669</v>
      </c>
      <c r="AA235">
        <v>291.07146666666671</v>
      </c>
      <c r="AB235">
        <v>289.91930000000002</v>
      </c>
      <c r="AC235">
        <v>289.46683333333334</v>
      </c>
      <c r="AD235">
        <v>289.84769999999997</v>
      </c>
      <c r="AE235">
        <v>289.7589916666667</v>
      </c>
      <c r="AF235">
        <v>289.62802499999998</v>
      </c>
      <c r="AG235">
        <v>291.05167499999999</v>
      </c>
      <c r="AH235">
        <v>290.24254166666674</v>
      </c>
      <c r="AI235">
        <f t="shared" si="402"/>
        <v>0.521889809596772</v>
      </c>
      <c r="AK235">
        <v>2076</v>
      </c>
      <c r="AL235">
        <f t="shared" si="531"/>
        <v>2.9948425925926472</v>
      </c>
      <c r="AM235">
        <f t="shared" si="403"/>
        <v>2.6306464814813921</v>
      </c>
      <c r="AN235">
        <f t="shared" si="404"/>
        <v>2.5698031481480825</v>
      </c>
      <c r="AO235">
        <f t="shared" si="405"/>
        <v>2.4948124074073803</v>
      </c>
      <c r="AP235">
        <f t="shared" si="406"/>
        <v>1.7487087037037554</v>
      </c>
      <c r="AQ235">
        <f t="shared" si="407"/>
        <v>3.8838870370369705</v>
      </c>
      <c r="AR235">
        <f t="shared" si="408"/>
        <v>2.7214255555555837</v>
      </c>
      <c r="AS235">
        <f t="shared" si="409"/>
        <v>2.7611216666667246</v>
      </c>
      <c r="AT235">
        <f t="shared" si="410"/>
        <v>2.5662153703704007</v>
      </c>
      <c r="AU235">
        <f t="shared" si="411"/>
        <v>2.6557735185184015</v>
      </c>
      <c r="AV235">
        <f t="shared" si="412"/>
        <v>3.0208162962964025</v>
      </c>
      <c r="AW235">
        <f t="shared" si="413"/>
        <v>2.7978359259259946</v>
      </c>
      <c r="AX235">
        <f t="shared" si="414"/>
        <v>2.6470157407406987</v>
      </c>
      <c r="AY235">
        <f t="shared" si="415"/>
        <v>2.8270103703704308</v>
      </c>
      <c r="AZ235">
        <f t="shared" si="416"/>
        <v>2.5640164814814739</v>
      </c>
      <c r="BA235">
        <f t="shared" si="417"/>
        <v>1.9016192592591779</v>
      </c>
      <c r="BB235">
        <f t="shared" si="418"/>
        <v>2.0269825925926739</v>
      </c>
      <c r="BC235">
        <f t="shared" si="419"/>
        <v>2.5390668518518851</v>
      </c>
      <c r="BD235">
        <f t="shared" si="420"/>
        <v>2.0330735185185631</v>
      </c>
      <c r="BE235">
        <f t="shared" si="421"/>
        <v>2.0716059259259509</v>
      </c>
      <c r="BF235">
        <f t="shared" si="422"/>
        <v>3.1017137037036946</v>
      </c>
      <c r="BG235">
        <f t="shared" si="423"/>
        <v>3.0549994444444337</v>
      </c>
      <c r="BH235">
        <f t="shared" si="424"/>
        <v>2.2568894444444254</v>
      </c>
      <c r="BI235">
        <f t="shared" si="425"/>
        <v>1.9794394444444379</v>
      </c>
      <c r="BJ235">
        <f t="shared" si="426"/>
        <v>2.3458716666667669</v>
      </c>
      <c r="BK235">
        <f t="shared" si="427"/>
        <v>2.0321325925925748</v>
      </c>
      <c r="BL235">
        <f t="shared" si="428"/>
        <v>2.0069520370371379</v>
      </c>
      <c r="BM235">
        <f t="shared" si="429"/>
        <v>2.2448840740739797</v>
      </c>
      <c r="BN235">
        <f t="shared" si="430"/>
        <v>1.6528875925926059</v>
      </c>
      <c r="BO235">
        <f t="shared" si="431"/>
        <v>2.1817990740740925</v>
      </c>
      <c r="BP235">
        <f t="shared" si="432"/>
        <v>3.9869872222221261</v>
      </c>
      <c r="BQ235">
        <f t="shared" si="433"/>
        <v>2.6217148148149363</v>
      </c>
      <c r="BR235">
        <f t="shared" si="434"/>
        <v>0.84220432684966651</v>
      </c>
      <c r="BS235">
        <v>2076</v>
      </c>
      <c r="BT235">
        <f t="shared" si="532"/>
        <v>3.446658333333346</v>
      </c>
      <c r="BU235">
        <f t="shared" si="435"/>
        <v>3.1259916666666072</v>
      </c>
      <c r="BV235">
        <f t="shared" si="436"/>
        <v>2.9731249999999818</v>
      </c>
      <c r="BW235">
        <f t="shared" si="437"/>
        <v>2.9369583333332798</v>
      </c>
      <c r="BX235">
        <f t="shared" si="438"/>
        <v>2.0293666666667036</v>
      </c>
      <c r="BY235">
        <f t="shared" si="439"/>
        <v>4.6077083333333348</v>
      </c>
      <c r="BZ235">
        <f t="shared" si="440"/>
        <v>3.1309666666667226</v>
      </c>
      <c r="CA235">
        <f t="shared" si="441"/>
        <v>3.2786916666665888</v>
      </c>
      <c r="CB235">
        <f t="shared" si="442"/>
        <v>2.9003250000000094</v>
      </c>
      <c r="CC235">
        <f t="shared" si="443"/>
        <v>3.1189999999999714</v>
      </c>
      <c r="CD235">
        <f t="shared" si="444"/>
        <v>3.436766666666756</v>
      </c>
      <c r="CE235">
        <f t="shared" si="445"/>
        <v>3.2039000000000328</v>
      </c>
      <c r="CF235">
        <f t="shared" si="446"/>
        <v>3.3783500000000117</v>
      </c>
      <c r="CG235">
        <f t="shared" si="447"/>
        <v>3.3781166666666422</v>
      </c>
      <c r="CH235">
        <f t="shared" si="448"/>
        <v>3.1200249999999983</v>
      </c>
      <c r="CI235">
        <f t="shared" si="449"/>
        <v>2.306241666666665</v>
      </c>
      <c r="CJ235">
        <f t="shared" si="450"/>
        <v>2.4375833333332935</v>
      </c>
      <c r="CK235">
        <f t="shared" si="451"/>
        <v>2.7093500000000859</v>
      </c>
      <c r="CL235">
        <f t="shared" si="452"/>
        <v>2.2988583333333281</v>
      </c>
      <c r="CM235">
        <f t="shared" si="453"/>
        <v>2.2469833333332758</v>
      </c>
      <c r="CN235">
        <f t="shared" si="454"/>
        <v>3.5371000000000095</v>
      </c>
      <c r="CO235">
        <f t="shared" si="455"/>
        <v>3.6222916666666833</v>
      </c>
      <c r="CP235">
        <f t="shared" si="456"/>
        <v>2.7199833333334027</v>
      </c>
      <c r="CQ235">
        <f t="shared" si="457"/>
        <v>2.3975916666666421</v>
      </c>
      <c r="CR235">
        <f t="shared" si="458"/>
        <v>2.7327250000000731</v>
      </c>
      <c r="CS235">
        <f t="shared" si="459"/>
        <v>2.4862833333334038</v>
      </c>
      <c r="CT235">
        <f t="shared" si="460"/>
        <v>2.3549083333333556</v>
      </c>
      <c r="CU235">
        <f t="shared" si="461"/>
        <v>2.6933583333332649</v>
      </c>
      <c r="CV235">
        <f t="shared" si="462"/>
        <v>2.1290583333333757</v>
      </c>
      <c r="CW235">
        <f t="shared" si="463"/>
        <v>2.2656833333332997</v>
      </c>
      <c r="CX235">
        <f t="shared" si="464"/>
        <v>4.5777583333333496</v>
      </c>
      <c r="CY235">
        <f t="shared" si="465"/>
        <v>3.0781000000000631</v>
      </c>
      <c r="CZ235">
        <f t="shared" si="466"/>
        <v>0.86671859220817449</v>
      </c>
      <c r="DF235">
        <v>2076</v>
      </c>
      <c r="DG235">
        <f t="shared" si="533"/>
        <v>3.6272748148148821</v>
      </c>
      <c r="DH235">
        <f t="shared" si="467"/>
        <v>3.2429861916263008</v>
      </c>
      <c r="DI235">
        <f t="shared" si="468"/>
        <v>3.1245215539451578</v>
      </c>
      <c r="DJ235">
        <f t="shared" si="469"/>
        <v>2.9870321417068908</v>
      </c>
      <c r="DK235">
        <f t="shared" si="470"/>
        <v>2.0707983896940618</v>
      </c>
      <c r="DL235">
        <f t="shared" si="471"/>
        <v>4.7672477133654638</v>
      </c>
      <c r="DM235">
        <f t="shared" si="472"/>
        <v>3.2834590096618399</v>
      </c>
      <c r="DN235">
        <f t="shared" si="473"/>
        <v>3.3838032608696267</v>
      </c>
      <c r="DO235">
        <f t="shared" si="474"/>
        <v>3.0808098631240455</v>
      </c>
      <c r="DP235">
        <f t="shared" si="475"/>
        <v>3.1366180354266362</v>
      </c>
      <c r="DQ235">
        <f t="shared" si="476"/>
        <v>3.5455776731079709</v>
      </c>
      <c r="DR235">
        <f t="shared" si="477"/>
        <v>3.2573022061192205</v>
      </c>
      <c r="DS235">
        <f t="shared" si="478"/>
        <v>3.534641151368703</v>
      </c>
      <c r="DT235">
        <f t="shared" si="479"/>
        <v>3.4443880998390455</v>
      </c>
      <c r="DU235">
        <f t="shared" si="480"/>
        <v>3.0830651771336193</v>
      </c>
      <c r="DV235">
        <f t="shared" si="481"/>
        <v>2.36313841384856</v>
      </c>
      <c r="DW235">
        <f t="shared" si="482"/>
        <v>2.5236687761675398</v>
      </c>
      <c r="DX235">
        <f t="shared" si="483"/>
        <v>2.9107532045088647</v>
      </c>
      <c r="DY235">
        <f t="shared" si="484"/>
        <v>2.4318438325282159</v>
      </c>
      <c r="DZ235">
        <f t="shared" si="485"/>
        <v>2.551066723027418</v>
      </c>
      <c r="EA235">
        <f t="shared" si="486"/>
        <v>3.6688822785829416</v>
      </c>
      <c r="EB235">
        <f t="shared" si="487"/>
        <v>3.7777315942028622</v>
      </c>
      <c r="EC235">
        <f t="shared" si="488"/>
        <v>2.8122221980676159</v>
      </c>
      <c r="ED235">
        <f t="shared" si="489"/>
        <v>2.3539780434782642</v>
      </c>
      <c r="EE235">
        <f t="shared" si="490"/>
        <v>2.8020519806764241</v>
      </c>
      <c r="EF235">
        <f t="shared" si="491"/>
        <v>2.4831633172302645</v>
      </c>
      <c r="EG235">
        <f t="shared" si="492"/>
        <v>2.4222210466989509</v>
      </c>
      <c r="EH235">
        <f t="shared" si="493"/>
        <v>2.7297178663445152</v>
      </c>
      <c r="EI235">
        <f t="shared" si="494"/>
        <v>2.1658234621578458</v>
      </c>
      <c r="EJ235">
        <f t="shared" si="495"/>
        <v>2.6075499194847112</v>
      </c>
      <c r="EK235">
        <f t="shared" si="496"/>
        <v>4.7901916425120135</v>
      </c>
      <c r="EL235">
        <f t="shared" si="497"/>
        <v>3.178234524959862</v>
      </c>
      <c r="EM235">
        <f t="shared" si="498"/>
        <v>0.84825570787508286</v>
      </c>
      <c r="EO235">
        <v>2076</v>
      </c>
      <c r="EP235">
        <f t="shared" si="534"/>
        <v>3.221121944444576</v>
      </c>
      <c r="EQ235">
        <f t="shared" si="499"/>
        <v>2.8441686111110585</v>
      </c>
      <c r="ER235">
        <f t="shared" si="500"/>
        <v>2.7704152777777722</v>
      </c>
      <c r="ES235">
        <f t="shared" si="501"/>
        <v>2.6676216666666051</v>
      </c>
      <c r="ET235">
        <f t="shared" si="502"/>
        <v>1.8559008333334646</v>
      </c>
      <c r="EU235">
        <f t="shared" si="503"/>
        <v>4.1953416666667067</v>
      </c>
      <c r="EV235">
        <f t="shared" si="504"/>
        <v>2.918415555555498</v>
      </c>
      <c r="EW235">
        <f t="shared" si="505"/>
        <v>2.9746677777778245</v>
      </c>
      <c r="EX235">
        <f t="shared" si="506"/>
        <v>2.7531933333333996</v>
      </c>
      <c r="EY235">
        <f t="shared" si="507"/>
        <v>2.8203905555554343</v>
      </c>
      <c r="EZ235">
        <f t="shared" si="508"/>
        <v>3.2126841666666905</v>
      </c>
      <c r="FA235">
        <f t="shared" si="509"/>
        <v>2.9619125000000395</v>
      </c>
      <c r="FB235">
        <f t="shared" si="510"/>
        <v>2.9581936111110849</v>
      </c>
      <c r="FC235">
        <f t="shared" si="511"/>
        <v>3.0375180555556085</v>
      </c>
      <c r="FD235">
        <f t="shared" si="512"/>
        <v>2.7231902777777464</v>
      </c>
      <c r="FE235">
        <f t="shared" si="513"/>
        <v>2.0593736111110843</v>
      </c>
      <c r="FF235">
        <f t="shared" si="514"/>
        <v>2.2030052777777769</v>
      </c>
      <c r="FG235">
        <f t="shared" si="515"/>
        <v>2.6589097222222904</v>
      </c>
      <c r="FH235">
        <f t="shared" si="516"/>
        <v>2.1638777777778273</v>
      </c>
      <c r="FI235">
        <f t="shared" si="517"/>
        <v>2.2324433333333786</v>
      </c>
      <c r="FJ235">
        <f t="shared" si="518"/>
        <v>3.3055088888888804</v>
      </c>
      <c r="FK235">
        <f t="shared" si="519"/>
        <v>3.3058461111110091</v>
      </c>
      <c r="FL235">
        <f t="shared" si="520"/>
        <v>2.4361422222222586</v>
      </c>
      <c r="FM235">
        <f t="shared" si="521"/>
        <v>2.0987922222223006</v>
      </c>
      <c r="FN235">
        <f t="shared" si="522"/>
        <v>2.5193594444445466</v>
      </c>
      <c r="FO235">
        <f t="shared" si="523"/>
        <v>2.1864269444444631</v>
      </c>
      <c r="FP235">
        <f t="shared" si="524"/>
        <v>2.1453688888889246</v>
      </c>
      <c r="FQ235">
        <f t="shared" si="525"/>
        <v>2.408243888888876</v>
      </c>
      <c r="FR235">
        <f t="shared" si="526"/>
        <v>1.8417400000000157</v>
      </c>
      <c r="FS235">
        <f t="shared" si="527"/>
        <v>2.3333936111110916</v>
      </c>
      <c r="FT235">
        <f t="shared" si="528"/>
        <v>4.2778894444444404</v>
      </c>
      <c r="FU235">
        <f t="shared" si="529"/>
        <v>2.8148652777778693</v>
      </c>
      <c r="FV235">
        <f t="shared" si="530"/>
        <v>0.84666994601918599</v>
      </c>
    </row>
    <row r="236" spans="1:178" x14ac:dyDescent="0.25">
      <c r="A236">
        <f t="shared" si="535"/>
        <v>98</v>
      </c>
      <c r="B236">
        <v>2077</v>
      </c>
      <c r="C236">
        <v>290.66581666666667</v>
      </c>
      <c r="D236">
        <v>290.97197499999999</v>
      </c>
      <c r="E236">
        <v>290.40278333333328</v>
      </c>
      <c r="F236">
        <v>291.0024416666667</v>
      </c>
      <c r="G236">
        <v>289.3761833333333</v>
      </c>
      <c r="H236">
        <v>291.75666666666666</v>
      </c>
      <c r="I236">
        <v>290.69398333333334</v>
      </c>
      <c r="J236">
        <v>290.67602499999998</v>
      </c>
      <c r="K236">
        <v>290.63561666666664</v>
      </c>
      <c r="L236">
        <v>289.54695833333329</v>
      </c>
      <c r="M236">
        <v>289.54875833333335</v>
      </c>
      <c r="N236">
        <v>290.16577499999994</v>
      </c>
      <c r="O236">
        <v>290.80115833333332</v>
      </c>
      <c r="P236">
        <v>290.69935833333329</v>
      </c>
      <c r="Q236">
        <v>289.14439166666665</v>
      </c>
      <c r="R236">
        <v>288.81066666666669</v>
      </c>
      <c r="S236">
        <v>289.29909999999995</v>
      </c>
      <c r="T236">
        <v>290.27880833333336</v>
      </c>
      <c r="U236">
        <v>289.26024999999998</v>
      </c>
      <c r="V236">
        <v>289.10834166666666</v>
      </c>
      <c r="W236">
        <v>290.05299166666668</v>
      </c>
      <c r="X236">
        <v>290.98491666666661</v>
      </c>
      <c r="Y236">
        <v>289.77912500000002</v>
      </c>
      <c r="Z236">
        <v>290.82384166666668</v>
      </c>
      <c r="AA236">
        <v>290.75237499999997</v>
      </c>
      <c r="AB236">
        <v>289.94928333333331</v>
      </c>
      <c r="AC236">
        <v>289.48115000000001</v>
      </c>
      <c r="AD236">
        <v>289.94935833333335</v>
      </c>
      <c r="AE236">
        <v>289.57625833333333</v>
      </c>
      <c r="AF236">
        <v>289.18457500000005</v>
      </c>
      <c r="AG236">
        <v>291.13121666666666</v>
      </c>
      <c r="AH236">
        <v>290.22324166666664</v>
      </c>
      <c r="AI236">
        <f t="shared" si="402"/>
        <v>0.59753863267969465</v>
      </c>
      <c r="AK236">
        <v>2077</v>
      </c>
      <c r="AL236">
        <f t="shared" si="531"/>
        <v>3.1269175925926334</v>
      </c>
      <c r="AM236">
        <f t="shared" si="403"/>
        <v>2.7147298148147456</v>
      </c>
      <c r="AN236">
        <f t="shared" si="404"/>
        <v>2.5839448148146857</v>
      </c>
      <c r="AO236">
        <f t="shared" si="405"/>
        <v>2.5286874074074603</v>
      </c>
      <c r="AP236">
        <f t="shared" si="406"/>
        <v>1.8050087037037201</v>
      </c>
      <c r="AQ236">
        <f t="shared" si="407"/>
        <v>3.9834287037036233</v>
      </c>
      <c r="AR236">
        <f t="shared" si="408"/>
        <v>2.7676838888888824</v>
      </c>
      <c r="AS236">
        <f t="shared" si="409"/>
        <v>2.9256216666667001</v>
      </c>
      <c r="AT236">
        <f t="shared" si="410"/>
        <v>2.4389403703703465</v>
      </c>
      <c r="AU236">
        <f t="shared" si="411"/>
        <v>2.8461818518517248</v>
      </c>
      <c r="AV236">
        <f t="shared" si="412"/>
        <v>3.0480996296296894</v>
      </c>
      <c r="AW236">
        <f t="shared" si="413"/>
        <v>2.8832192592592492</v>
      </c>
      <c r="AX236">
        <f t="shared" si="414"/>
        <v>2.9935824074073594</v>
      </c>
      <c r="AY236">
        <f t="shared" si="415"/>
        <v>2.8358603703704262</v>
      </c>
      <c r="AZ236">
        <f t="shared" si="416"/>
        <v>2.2926831481481145</v>
      </c>
      <c r="BA236">
        <f t="shared" si="417"/>
        <v>1.9450775925925541</v>
      </c>
      <c r="BB236">
        <f t="shared" si="418"/>
        <v>2.2109075925926049</v>
      </c>
      <c r="BC236">
        <f t="shared" si="419"/>
        <v>2.367400185185204</v>
      </c>
      <c r="BD236">
        <f t="shared" si="420"/>
        <v>2.0543985185185534</v>
      </c>
      <c r="BE236">
        <f t="shared" si="421"/>
        <v>2.1359642592593104</v>
      </c>
      <c r="BF236">
        <f t="shared" si="422"/>
        <v>3.1309470370370605</v>
      </c>
      <c r="BG236">
        <f t="shared" si="423"/>
        <v>3.1250077777776823</v>
      </c>
      <c r="BH236">
        <f t="shared" si="424"/>
        <v>2.2537227777777389</v>
      </c>
      <c r="BI236">
        <f t="shared" si="425"/>
        <v>1.9009144444444246</v>
      </c>
      <c r="BJ236">
        <f t="shared" si="426"/>
        <v>2.0267800000000307</v>
      </c>
      <c r="BK236">
        <f t="shared" si="427"/>
        <v>2.0621159259258661</v>
      </c>
      <c r="BL236">
        <f t="shared" si="428"/>
        <v>2.0212687037038108</v>
      </c>
      <c r="BM236">
        <f t="shared" si="429"/>
        <v>2.3465424074073553</v>
      </c>
      <c r="BN236">
        <f t="shared" si="430"/>
        <v>1.4701542592592318</v>
      </c>
      <c r="BO236">
        <f t="shared" si="431"/>
        <v>1.7383490740741649</v>
      </c>
      <c r="BP236">
        <f t="shared" si="432"/>
        <v>4.0665288888887972</v>
      </c>
      <c r="BQ236">
        <f t="shared" si="433"/>
        <v>2.6024148148148356</v>
      </c>
      <c r="BR236">
        <f t="shared" si="434"/>
        <v>0.87038474896237727</v>
      </c>
      <c r="BS236">
        <v>2077</v>
      </c>
      <c r="BT236">
        <f t="shared" si="532"/>
        <v>3.5787333333333322</v>
      </c>
      <c r="BU236">
        <f t="shared" si="435"/>
        <v>3.2100749999999607</v>
      </c>
      <c r="BV236">
        <f t="shared" si="436"/>
        <v>2.987266666666585</v>
      </c>
      <c r="BW236">
        <f t="shared" si="437"/>
        <v>2.9708333333333599</v>
      </c>
      <c r="BX236">
        <f t="shared" si="438"/>
        <v>2.0856666666666683</v>
      </c>
      <c r="BY236">
        <f t="shared" si="439"/>
        <v>4.7072499999999877</v>
      </c>
      <c r="BZ236">
        <f t="shared" si="440"/>
        <v>3.1772250000000213</v>
      </c>
      <c r="CA236">
        <f t="shared" si="441"/>
        <v>3.4431916666665643</v>
      </c>
      <c r="CB236">
        <f t="shared" si="442"/>
        <v>2.7730499999999552</v>
      </c>
      <c r="CC236">
        <f t="shared" si="443"/>
        <v>3.3094083333332946</v>
      </c>
      <c r="CD236">
        <f t="shared" si="444"/>
        <v>3.4640500000000429</v>
      </c>
      <c r="CE236">
        <f t="shared" si="445"/>
        <v>3.2892833333332874</v>
      </c>
      <c r="CF236">
        <f t="shared" si="446"/>
        <v>3.7249166666666724</v>
      </c>
      <c r="CG236">
        <f t="shared" si="447"/>
        <v>3.3869666666666376</v>
      </c>
      <c r="CH236">
        <f t="shared" si="448"/>
        <v>2.8486916666666389</v>
      </c>
      <c r="CI236">
        <f t="shared" si="449"/>
        <v>2.3497000000000412</v>
      </c>
      <c r="CJ236">
        <f t="shared" si="450"/>
        <v>2.6215083333332245</v>
      </c>
      <c r="CK236">
        <f t="shared" si="451"/>
        <v>2.5376833333334048</v>
      </c>
      <c r="CL236">
        <f t="shared" si="452"/>
        <v>2.3201833333333184</v>
      </c>
      <c r="CM236">
        <f t="shared" si="453"/>
        <v>2.3113416666666353</v>
      </c>
      <c r="CN236">
        <f t="shared" si="454"/>
        <v>3.5663333333333753</v>
      </c>
      <c r="CO236">
        <f t="shared" si="455"/>
        <v>3.692299999999932</v>
      </c>
      <c r="CP236">
        <f t="shared" si="456"/>
        <v>2.7168166666667162</v>
      </c>
      <c r="CQ236">
        <f t="shared" si="457"/>
        <v>2.3190666666666289</v>
      </c>
      <c r="CR236">
        <f t="shared" si="458"/>
        <v>2.4136333333333369</v>
      </c>
      <c r="CS236">
        <f t="shared" si="459"/>
        <v>2.5162666666666951</v>
      </c>
      <c r="CT236">
        <f t="shared" si="460"/>
        <v>2.3692250000000286</v>
      </c>
      <c r="CU236">
        <f t="shared" si="461"/>
        <v>2.7950166666666405</v>
      </c>
      <c r="CV236">
        <f t="shared" si="462"/>
        <v>1.9463250000000016</v>
      </c>
      <c r="CW236">
        <f t="shared" si="463"/>
        <v>1.8222333333333722</v>
      </c>
      <c r="CX236">
        <f t="shared" si="464"/>
        <v>4.6573000000000206</v>
      </c>
      <c r="CY236">
        <f t="shared" si="465"/>
        <v>3.0587999999999624</v>
      </c>
      <c r="CZ236">
        <f t="shared" si="466"/>
        <v>0.87940540172252502</v>
      </c>
      <c r="DF236">
        <v>2077</v>
      </c>
      <c r="DG236">
        <f t="shared" si="533"/>
        <v>3.7593498148148683</v>
      </c>
      <c r="DH236">
        <f t="shared" si="467"/>
        <v>3.3270695249596542</v>
      </c>
      <c r="DI236">
        <f t="shared" si="468"/>
        <v>3.1386632206117611</v>
      </c>
      <c r="DJ236">
        <f t="shared" si="469"/>
        <v>3.0209071417069708</v>
      </c>
      <c r="DK236">
        <f t="shared" si="470"/>
        <v>2.1270983896940265</v>
      </c>
      <c r="DL236">
        <f t="shared" si="471"/>
        <v>4.8667893800321167</v>
      </c>
      <c r="DM236">
        <f t="shared" si="472"/>
        <v>3.3297173429951386</v>
      </c>
      <c r="DN236">
        <f t="shared" si="473"/>
        <v>3.5483032608696021</v>
      </c>
      <c r="DO236">
        <f t="shared" si="474"/>
        <v>2.9535348631239913</v>
      </c>
      <c r="DP236">
        <f t="shared" si="475"/>
        <v>3.3270263687599595</v>
      </c>
      <c r="DQ236">
        <f t="shared" si="476"/>
        <v>3.5728610064412578</v>
      </c>
      <c r="DR236">
        <f t="shared" si="477"/>
        <v>3.342685539452475</v>
      </c>
      <c r="DS236">
        <f t="shared" si="478"/>
        <v>3.8812078180353637</v>
      </c>
      <c r="DT236">
        <f t="shared" si="479"/>
        <v>3.4532380998390408</v>
      </c>
      <c r="DU236">
        <f t="shared" si="480"/>
        <v>2.8117318438002599</v>
      </c>
      <c r="DV236">
        <f t="shared" si="481"/>
        <v>2.4065967471819363</v>
      </c>
      <c r="DW236">
        <f t="shared" si="482"/>
        <v>2.7075937761674709</v>
      </c>
      <c r="DX236">
        <f t="shared" si="483"/>
        <v>2.7390865378421836</v>
      </c>
      <c r="DY236">
        <f t="shared" si="484"/>
        <v>2.4531688325282062</v>
      </c>
      <c r="DZ236">
        <f t="shared" si="485"/>
        <v>2.6154250563607775</v>
      </c>
      <c r="EA236">
        <f t="shared" si="486"/>
        <v>3.6981156119163074</v>
      </c>
      <c r="EB236">
        <f t="shared" si="487"/>
        <v>3.8477399275361108</v>
      </c>
      <c r="EC236">
        <f t="shared" si="488"/>
        <v>2.8090555314009293</v>
      </c>
      <c r="ED236">
        <f t="shared" si="489"/>
        <v>2.2754530434782509</v>
      </c>
      <c r="EE236">
        <f t="shared" si="490"/>
        <v>2.4829603140096879</v>
      </c>
      <c r="EF236">
        <f t="shared" si="491"/>
        <v>2.5131466505635558</v>
      </c>
      <c r="EG236">
        <f t="shared" si="492"/>
        <v>2.4365377133656239</v>
      </c>
      <c r="EH236">
        <f t="shared" si="493"/>
        <v>2.8313761996778908</v>
      </c>
      <c r="EI236">
        <f t="shared" si="494"/>
        <v>1.9830901288244718</v>
      </c>
      <c r="EJ236">
        <f t="shared" si="495"/>
        <v>2.1640999194847836</v>
      </c>
      <c r="EK236">
        <f t="shared" si="496"/>
        <v>4.8697333091786845</v>
      </c>
      <c r="EL236">
        <f t="shared" si="497"/>
        <v>3.1589345249597613</v>
      </c>
      <c r="EM236">
        <f t="shared" si="498"/>
        <v>0.86631082689890482</v>
      </c>
      <c r="EO236">
        <v>2077</v>
      </c>
      <c r="EP236">
        <f t="shared" si="534"/>
        <v>3.3531969444445622</v>
      </c>
      <c r="EQ236">
        <f t="shared" si="499"/>
        <v>2.9282519444444119</v>
      </c>
      <c r="ER236">
        <f t="shared" si="500"/>
        <v>2.7845569444443754</v>
      </c>
      <c r="ES236">
        <f t="shared" si="501"/>
        <v>2.7014966666666851</v>
      </c>
      <c r="ET236">
        <f t="shared" si="502"/>
        <v>1.9122008333334293</v>
      </c>
      <c r="EU236">
        <f t="shared" si="503"/>
        <v>4.2948833333333596</v>
      </c>
      <c r="EV236">
        <f t="shared" si="504"/>
        <v>2.9646738888887967</v>
      </c>
      <c r="EW236">
        <f t="shared" si="505"/>
        <v>3.1391677777778</v>
      </c>
      <c r="EX236">
        <f t="shared" si="506"/>
        <v>2.6259183333333453</v>
      </c>
      <c r="EY236">
        <f t="shared" si="507"/>
        <v>3.0107988888887576</v>
      </c>
      <c r="EZ236">
        <f t="shared" si="508"/>
        <v>3.2399674999999775</v>
      </c>
      <c r="FA236">
        <f t="shared" si="509"/>
        <v>3.047295833333294</v>
      </c>
      <c r="FB236">
        <f t="shared" si="510"/>
        <v>3.3047602777777456</v>
      </c>
      <c r="FC236">
        <f t="shared" si="511"/>
        <v>3.0463680555556039</v>
      </c>
      <c r="FD236">
        <f t="shared" si="512"/>
        <v>2.451856944444387</v>
      </c>
      <c r="FE236">
        <f t="shared" si="513"/>
        <v>2.1028319444444605</v>
      </c>
      <c r="FF236">
        <f t="shared" si="514"/>
        <v>2.3869302777777079</v>
      </c>
      <c r="FG236">
        <f t="shared" si="515"/>
        <v>2.4872430555556093</v>
      </c>
      <c r="FH236">
        <f t="shared" si="516"/>
        <v>2.1852027777778176</v>
      </c>
      <c r="FI236">
        <f t="shared" si="517"/>
        <v>2.2968016666667381</v>
      </c>
      <c r="FJ236">
        <f t="shared" si="518"/>
        <v>3.3347422222222463</v>
      </c>
      <c r="FK236">
        <f t="shared" si="519"/>
        <v>3.3758544444442578</v>
      </c>
      <c r="FL236">
        <f t="shared" si="520"/>
        <v>2.4329755555555721</v>
      </c>
      <c r="FM236">
        <f t="shared" si="521"/>
        <v>2.0202672222222873</v>
      </c>
      <c r="FN236">
        <f t="shared" si="522"/>
        <v>2.2002677777778104</v>
      </c>
      <c r="FO236">
        <f t="shared" si="523"/>
        <v>2.2164102777777543</v>
      </c>
      <c r="FP236">
        <f t="shared" si="524"/>
        <v>2.1596855555555976</v>
      </c>
      <c r="FQ236">
        <f t="shared" si="525"/>
        <v>2.5099022222222516</v>
      </c>
      <c r="FR236">
        <f t="shared" si="526"/>
        <v>1.6590066666666416</v>
      </c>
      <c r="FS236">
        <f t="shared" si="527"/>
        <v>1.889943611111164</v>
      </c>
      <c r="FT236">
        <f t="shared" si="528"/>
        <v>4.3574311111111115</v>
      </c>
      <c r="FU236">
        <f t="shared" si="529"/>
        <v>2.7955652777777686</v>
      </c>
      <c r="FV236">
        <f t="shared" si="530"/>
        <v>0.87045561160322493</v>
      </c>
    </row>
    <row r="237" spans="1:178" x14ac:dyDescent="0.25">
      <c r="A237">
        <f t="shared" si="535"/>
        <v>99</v>
      </c>
      <c r="B237">
        <v>2078</v>
      </c>
      <c r="C237">
        <v>290.72206666666665</v>
      </c>
      <c r="D237">
        <v>291.02847500000001</v>
      </c>
      <c r="E237">
        <v>290.46713333333338</v>
      </c>
      <c r="F237">
        <v>290.97791666666666</v>
      </c>
      <c r="G237">
        <v>289.35730000000007</v>
      </c>
      <c r="H237">
        <v>291.81733333333329</v>
      </c>
      <c r="I237">
        <v>290.69009166666666</v>
      </c>
      <c r="J237">
        <v>290.52413333333334</v>
      </c>
      <c r="K237">
        <v>290.78358333333335</v>
      </c>
      <c r="L237">
        <v>289.64140833333335</v>
      </c>
      <c r="M237">
        <v>289.57447500000001</v>
      </c>
      <c r="N237">
        <v>290.16069999999996</v>
      </c>
      <c r="O237">
        <v>291.06208333333336</v>
      </c>
      <c r="P237">
        <v>290.77320000000003</v>
      </c>
      <c r="Q237">
        <v>289.3345333333333</v>
      </c>
      <c r="R237">
        <v>288.83484999999996</v>
      </c>
      <c r="S237">
        <v>289.38735833333334</v>
      </c>
      <c r="T237">
        <v>290.44161666666668</v>
      </c>
      <c r="U237">
        <v>289.35301666666669</v>
      </c>
      <c r="V237">
        <v>289.14304166666665</v>
      </c>
      <c r="W237">
        <v>290.15273333333329</v>
      </c>
      <c r="X237">
        <v>290.97130000000004</v>
      </c>
      <c r="Y237">
        <v>289.80837500000001</v>
      </c>
      <c r="Z237">
        <v>290.92697500000003</v>
      </c>
      <c r="AA237">
        <v>290.63640833333335</v>
      </c>
      <c r="AB237">
        <v>289.94993333333338</v>
      </c>
      <c r="AC237">
        <v>289.56579166666671</v>
      </c>
      <c r="AD237">
        <v>290.03864166666665</v>
      </c>
      <c r="AE237">
        <v>289.73845</v>
      </c>
      <c r="AF237">
        <v>289.12956666666668</v>
      </c>
      <c r="AG237">
        <v>291.20246666666668</v>
      </c>
      <c r="AH237">
        <v>290.29715000000004</v>
      </c>
      <c r="AI237">
        <f t="shared" si="402"/>
        <v>0.59446506551723677</v>
      </c>
      <c r="AK237">
        <v>2078</v>
      </c>
      <c r="AL237">
        <f t="shared" si="531"/>
        <v>3.1831675925926106</v>
      </c>
      <c r="AM237">
        <f t="shared" si="403"/>
        <v>2.7712298148147738</v>
      </c>
      <c r="AN237">
        <f t="shared" si="404"/>
        <v>2.6482948148147898</v>
      </c>
      <c r="AO237">
        <f t="shared" si="405"/>
        <v>2.5041624074074207</v>
      </c>
      <c r="AP237">
        <f t="shared" si="406"/>
        <v>1.7861253703704847</v>
      </c>
      <c r="AQ237">
        <f t="shared" si="407"/>
        <v>4.0440953703702576</v>
      </c>
      <c r="AR237">
        <f t="shared" si="408"/>
        <v>2.7637922222222073</v>
      </c>
      <c r="AS237">
        <f t="shared" si="409"/>
        <v>2.7737300000000573</v>
      </c>
      <c r="AT237">
        <f t="shared" si="410"/>
        <v>2.586907037037065</v>
      </c>
      <c r="AU237">
        <f t="shared" si="411"/>
        <v>2.9406318518517764</v>
      </c>
      <c r="AV237">
        <f t="shared" si="412"/>
        <v>3.0738162962963429</v>
      </c>
      <c r="AW237">
        <f t="shared" si="413"/>
        <v>2.8781442592592725</v>
      </c>
      <c r="AX237">
        <f t="shared" si="414"/>
        <v>3.2545074074074023</v>
      </c>
      <c r="AY237">
        <f t="shared" si="415"/>
        <v>2.9097020370371638</v>
      </c>
      <c r="AZ237">
        <f t="shared" si="416"/>
        <v>2.4828248148147622</v>
      </c>
      <c r="BA237">
        <f t="shared" si="417"/>
        <v>1.9692609259258234</v>
      </c>
      <c r="BB237">
        <f t="shared" si="418"/>
        <v>2.2991659259259905</v>
      </c>
      <c r="BC237">
        <f t="shared" si="419"/>
        <v>2.5302085185185206</v>
      </c>
      <c r="BD237">
        <f t="shared" si="420"/>
        <v>2.1471651851852585</v>
      </c>
      <c r="BE237">
        <f t="shared" si="421"/>
        <v>2.1706642592592971</v>
      </c>
      <c r="BF237">
        <f t="shared" si="422"/>
        <v>3.2306887037036631</v>
      </c>
      <c r="BG237">
        <f t="shared" si="423"/>
        <v>3.1113911111111179</v>
      </c>
      <c r="BH237">
        <f t="shared" si="424"/>
        <v>2.2829727777777293</v>
      </c>
      <c r="BI237">
        <f t="shared" si="425"/>
        <v>2.004047777777771</v>
      </c>
      <c r="BJ237">
        <f t="shared" si="426"/>
        <v>1.9108133333334081</v>
      </c>
      <c r="BK237">
        <f t="shared" si="427"/>
        <v>2.0627659259259303</v>
      </c>
      <c r="BL237">
        <f t="shared" si="428"/>
        <v>2.1059103703705091</v>
      </c>
      <c r="BM237">
        <f t="shared" si="429"/>
        <v>2.4358257407406541</v>
      </c>
      <c r="BN237">
        <f t="shared" si="430"/>
        <v>1.6323459259259039</v>
      </c>
      <c r="BO237">
        <f t="shared" si="431"/>
        <v>1.683340740740789</v>
      </c>
      <c r="BP237">
        <f t="shared" si="432"/>
        <v>4.1377788888888176</v>
      </c>
      <c r="BQ237">
        <f t="shared" si="433"/>
        <v>2.6763231481482421</v>
      </c>
      <c r="BR237">
        <f t="shared" si="434"/>
        <v>0.85080014343079557</v>
      </c>
      <c r="BS237">
        <v>2078</v>
      </c>
      <c r="BT237">
        <f t="shared" si="532"/>
        <v>3.6349833333333095</v>
      </c>
      <c r="BU237">
        <f t="shared" si="435"/>
        <v>3.2665749999999889</v>
      </c>
      <c r="BV237">
        <f t="shared" si="436"/>
        <v>3.0516166666666891</v>
      </c>
      <c r="BW237">
        <f t="shared" si="437"/>
        <v>2.9463083333333202</v>
      </c>
      <c r="BX237">
        <f t="shared" si="438"/>
        <v>2.0667833333334329</v>
      </c>
      <c r="BY237">
        <f t="shared" si="439"/>
        <v>4.7679166666666219</v>
      </c>
      <c r="BZ237">
        <f t="shared" si="440"/>
        <v>3.1733333333333462</v>
      </c>
      <c r="CA237">
        <f t="shared" si="441"/>
        <v>3.2912999999999215</v>
      </c>
      <c r="CB237">
        <f t="shared" si="442"/>
        <v>2.9210166666666737</v>
      </c>
      <c r="CC237">
        <f t="shared" si="443"/>
        <v>3.4038583333333463</v>
      </c>
      <c r="CD237">
        <f t="shared" si="444"/>
        <v>3.4897666666666964</v>
      </c>
      <c r="CE237">
        <f t="shared" si="445"/>
        <v>3.2842083333333107</v>
      </c>
      <c r="CF237">
        <f t="shared" si="446"/>
        <v>3.9858416666667154</v>
      </c>
      <c r="CG237">
        <f t="shared" si="447"/>
        <v>3.4608083333333752</v>
      </c>
      <c r="CH237">
        <f t="shared" si="448"/>
        <v>3.0388333333332866</v>
      </c>
      <c r="CI237">
        <f t="shared" si="449"/>
        <v>2.3738833333333105</v>
      </c>
      <c r="CJ237">
        <f t="shared" si="450"/>
        <v>2.70976666666661</v>
      </c>
      <c r="CK237">
        <f t="shared" si="451"/>
        <v>2.7004916666667214</v>
      </c>
      <c r="CL237">
        <f t="shared" si="452"/>
        <v>2.4129500000000235</v>
      </c>
      <c r="CM237">
        <f t="shared" si="453"/>
        <v>2.3460416666666219</v>
      </c>
      <c r="CN237">
        <f t="shared" si="454"/>
        <v>3.666074999999978</v>
      </c>
      <c r="CO237">
        <f t="shared" si="455"/>
        <v>3.6786833333333675</v>
      </c>
      <c r="CP237">
        <f t="shared" si="456"/>
        <v>2.7460666666667066</v>
      </c>
      <c r="CQ237">
        <f t="shared" si="457"/>
        <v>2.4221999999999753</v>
      </c>
      <c r="CR237">
        <f t="shared" si="458"/>
        <v>2.2976666666667143</v>
      </c>
      <c r="CS237">
        <f t="shared" si="459"/>
        <v>2.5169166666667593</v>
      </c>
      <c r="CT237">
        <f t="shared" si="460"/>
        <v>2.4538666666667268</v>
      </c>
      <c r="CU237">
        <f t="shared" si="461"/>
        <v>2.8842999999999392</v>
      </c>
      <c r="CV237">
        <f t="shared" si="462"/>
        <v>2.1085166666666737</v>
      </c>
      <c r="CW237">
        <f t="shared" si="463"/>
        <v>1.7672249999999963</v>
      </c>
      <c r="CX237">
        <f t="shared" si="464"/>
        <v>4.7285500000000411</v>
      </c>
      <c r="CY237">
        <f t="shared" si="465"/>
        <v>3.132708333333369</v>
      </c>
      <c r="CZ237">
        <f t="shared" si="466"/>
        <v>0.85856000807891797</v>
      </c>
      <c r="DF237">
        <v>2078</v>
      </c>
      <c r="DG237">
        <f t="shared" si="533"/>
        <v>3.8155998148148456</v>
      </c>
      <c r="DH237">
        <f t="shared" si="467"/>
        <v>3.3835695249596824</v>
      </c>
      <c r="DI237">
        <f t="shared" si="468"/>
        <v>3.2030132206118651</v>
      </c>
      <c r="DJ237">
        <f t="shared" si="469"/>
        <v>2.9963821417069312</v>
      </c>
      <c r="DK237">
        <f t="shared" si="470"/>
        <v>2.1082150563607911</v>
      </c>
      <c r="DL237">
        <f t="shared" si="471"/>
        <v>4.9274560466987509</v>
      </c>
      <c r="DM237">
        <f t="shared" si="472"/>
        <v>3.3258256763284635</v>
      </c>
      <c r="DN237">
        <f t="shared" si="473"/>
        <v>3.3964115942029593</v>
      </c>
      <c r="DO237">
        <f t="shared" si="474"/>
        <v>3.1015015297907098</v>
      </c>
      <c r="DP237">
        <f t="shared" si="475"/>
        <v>3.4214763687600112</v>
      </c>
      <c r="DQ237">
        <f t="shared" si="476"/>
        <v>3.5985776731079113</v>
      </c>
      <c r="DR237">
        <f t="shared" si="477"/>
        <v>3.3376105394524984</v>
      </c>
      <c r="DS237">
        <f t="shared" si="478"/>
        <v>4.1421328180354067</v>
      </c>
      <c r="DT237">
        <f t="shared" si="479"/>
        <v>3.5270797665057785</v>
      </c>
      <c r="DU237">
        <f t="shared" si="480"/>
        <v>3.0018735104669076</v>
      </c>
      <c r="DV237">
        <f t="shared" si="481"/>
        <v>2.4307800805152056</v>
      </c>
      <c r="DW237">
        <f t="shared" si="482"/>
        <v>2.7958521095008564</v>
      </c>
      <c r="DX237">
        <f t="shared" si="483"/>
        <v>2.9018948711755002</v>
      </c>
      <c r="DY237">
        <f t="shared" si="484"/>
        <v>2.5459354991949112</v>
      </c>
      <c r="DZ237">
        <f t="shared" si="485"/>
        <v>2.6501250563607641</v>
      </c>
      <c r="EA237">
        <f t="shared" si="486"/>
        <v>3.7978572785829101</v>
      </c>
      <c r="EB237">
        <f t="shared" si="487"/>
        <v>3.8341232608695464</v>
      </c>
      <c r="EC237">
        <f t="shared" si="488"/>
        <v>2.8383055314009198</v>
      </c>
      <c r="ED237">
        <f t="shared" si="489"/>
        <v>2.3785863768115973</v>
      </c>
      <c r="EE237">
        <f t="shared" si="490"/>
        <v>2.3669936473430653</v>
      </c>
      <c r="EF237">
        <f t="shared" si="491"/>
        <v>2.51379665056362</v>
      </c>
      <c r="EG237">
        <f t="shared" si="492"/>
        <v>2.5211793800323221</v>
      </c>
      <c r="EH237">
        <f t="shared" si="493"/>
        <v>2.9206595330111895</v>
      </c>
      <c r="EI237">
        <f t="shared" si="494"/>
        <v>2.1452817954911438</v>
      </c>
      <c r="EJ237">
        <f t="shared" si="495"/>
        <v>2.1090915861514077</v>
      </c>
      <c r="EK237">
        <f t="shared" si="496"/>
        <v>4.940983309178705</v>
      </c>
      <c r="EL237">
        <f t="shared" si="497"/>
        <v>3.2328428582931679</v>
      </c>
      <c r="EM237">
        <f t="shared" si="498"/>
        <v>0.84794587773923336</v>
      </c>
      <c r="EO237">
        <v>2078</v>
      </c>
      <c r="EP237">
        <f t="shared" si="534"/>
        <v>3.4094469444445394</v>
      </c>
      <c r="EQ237">
        <f t="shared" si="499"/>
        <v>2.9847519444444401</v>
      </c>
      <c r="ER237">
        <f t="shared" si="500"/>
        <v>2.8489069444444794</v>
      </c>
      <c r="ES237">
        <f t="shared" si="501"/>
        <v>2.6769716666666454</v>
      </c>
      <c r="ET237">
        <f t="shared" si="502"/>
        <v>1.8933175000001938</v>
      </c>
      <c r="EU237">
        <f t="shared" si="503"/>
        <v>4.3555499999999938</v>
      </c>
      <c r="EV237">
        <f t="shared" si="504"/>
        <v>2.9607822222221216</v>
      </c>
      <c r="EW237">
        <f t="shared" si="505"/>
        <v>2.9872761111111572</v>
      </c>
      <c r="EX237">
        <f t="shared" si="506"/>
        <v>2.7738850000000639</v>
      </c>
      <c r="EY237">
        <f t="shared" si="507"/>
        <v>3.1052488888888092</v>
      </c>
      <c r="EZ237">
        <f t="shared" si="508"/>
        <v>3.265684166666631</v>
      </c>
      <c r="FA237">
        <f t="shared" si="509"/>
        <v>3.0422208333333174</v>
      </c>
      <c r="FB237">
        <f t="shared" si="510"/>
        <v>3.5656852777777885</v>
      </c>
      <c r="FC237">
        <f t="shared" si="511"/>
        <v>3.1202097222223415</v>
      </c>
      <c r="FD237">
        <f t="shared" si="512"/>
        <v>2.6419986111110347</v>
      </c>
      <c r="FE237">
        <f t="shared" si="513"/>
        <v>2.1270152777777298</v>
      </c>
      <c r="FF237">
        <f t="shared" si="514"/>
        <v>2.4751886111110935</v>
      </c>
      <c r="FG237">
        <f t="shared" si="515"/>
        <v>2.6500513888889259</v>
      </c>
      <c r="FH237">
        <f t="shared" si="516"/>
        <v>2.2779694444445227</v>
      </c>
      <c r="FI237">
        <f t="shared" si="517"/>
        <v>2.3315016666667248</v>
      </c>
      <c r="FJ237">
        <f t="shared" si="518"/>
        <v>3.4344838888888489</v>
      </c>
      <c r="FK237">
        <f t="shared" si="519"/>
        <v>3.3622377777776933</v>
      </c>
      <c r="FL237">
        <f t="shared" si="520"/>
        <v>2.4622255555555626</v>
      </c>
      <c r="FM237">
        <f t="shared" si="521"/>
        <v>2.1234005555556337</v>
      </c>
      <c r="FN237">
        <f t="shared" si="522"/>
        <v>2.0843011111111878</v>
      </c>
      <c r="FO237">
        <f t="shared" si="523"/>
        <v>2.2170602777778186</v>
      </c>
      <c r="FP237">
        <f t="shared" si="524"/>
        <v>2.2443272222222959</v>
      </c>
      <c r="FQ237">
        <f t="shared" si="525"/>
        <v>2.5991855555555503</v>
      </c>
      <c r="FR237">
        <f t="shared" si="526"/>
        <v>1.8211983333333137</v>
      </c>
      <c r="FS237">
        <f t="shared" si="527"/>
        <v>1.8349352777777881</v>
      </c>
      <c r="FT237">
        <f t="shared" si="528"/>
        <v>4.4286811111111319</v>
      </c>
      <c r="FU237">
        <f t="shared" si="529"/>
        <v>2.8694736111111752</v>
      </c>
      <c r="FV237">
        <f t="shared" si="530"/>
        <v>0.85164244006240142</v>
      </c>
    </row>
    <row r="238" spans="1:178" x14ac:dyDescent="0.25">
      <c r="A238">
        <f t="shared" si="535"/>
        <v>100</v>
      </c>
      <c r="B238">
        <v>2079</v>
      </c>
      <c r="C238">
        <v>290.73752500000001</v>
      </c>
      <c r="D238">
        <v>291.10026666666664</v>
      </c>
      <c r="E238">
        <v>290.42198333333334</v>
      </c>
      <c r="F238">
        <v>291.08379166666663</v>
      </c>
      <c r="G238">
        <v>289.30331666666672</v>
      </c>
      <c r="H238">
        <v>291.87045833333332</v>
      </c>
      <c r="I238">
        <v>290.7645</v>
      </c>
      <c r="J238">
        <v>290.33747499999998</v>
      </c>
      <c r="K238">
        <v>290.81917499999997</v>
      </c>
      <c r="L238">
        <v>289.64438333333328</v>
      </c>
      <c r="M238">
        <v>289.64673333333332</v>
      </c>
      <c r="N238">
        <v>290.2106</v>
      </c>
      <c r="O238">
        <v>291.04409166666665</v>
      </c>
      <c r="P238">
        <v>290.782825</v>
      </c>
      <c r="Q238">
        <v>289.51945833333332</v>
      </c>
      <c r="R238">
        <v>288.85131666666666</v>
      </c>
      <c r="S238">
        <v>289.27938333333333</v>
      </c>
      <c r="T238">
        <v>290.4333666666667</v>
      </c>
      <c r="U238">
        <v>289.36442500000004</v>
      </c>
      <c r="V238">
        <v>289.13645000000002</v>
      </c>
      <c r="W238">
        <v>290.17031666666668</v>
      </c>
      <c r="X238">
        <v>291.08232500000003</v>
      </c>
      <c r="Y238">
        <v>290.09383333333329</v>
      </c>
      <c r="Z238">
        <v>291.08700000000005</v>
      </c>
      <c r="AA238">
        <v>290.8428833333333</v>
      </c>
      <c r="AB238">
        <v>289.98490833333329</v>
      </c>
      <c r="AC238">
        <v>289.65140833333334</v>
      </c>
      <c r="AD238">
        <v>290.07498333333336</v>
      </c>
      <c r="AE238">
        <v>290.0089083333333</v>
      </c>
      <c r="AF238">
        <v>289.47610833333334</v>
      </c>
      <c r="AG238">
        <v>291.23441666666668</v>
      </c>
      <c r="AH238">
        <v>290.3784</v>
      </c>
      <c r="AI238">
        <f t="shared" si="402"/>
        <v>0.56828227702834844</v>
      </c>
      <c r="AK238">
        <v>2079</v>
      </c>
      <c r="AL238">
        <f t="shared" si="531"/>
        <v>3.1986259259259668</v>
      </c>
      <c r="AM238">
        <f t="shared" si="403"/>
        <v>2.8430214814814008</v>
      </c>
      <c r="AN238">
        <f t="shared" si="404"/>
        <v>2.6031448148147547</v>
      </c>
      <c r="AO238">
        <f t="shared" si="405"/>
        <v>2.6100374074073898</v>
      </c>
      <c r="AP238">
        <f t="shared" si="406"/>
        <v>1.7321420370371357</v>
      </c>
      <c r="AQ238">
        <f t="shared" si="407"/>
        <v>4.0972203703702803</v>
      </c>
      <c r="AR238">
        <f t="shared" si="408"/>
        <v>2.8382005555555452</v>
      </c>
      <c r="AS238">
        <f t="shared" si="409"/>
        <v>2.5870716666667022</v>
      </c>
      <c r="AT238">
        <f t="shared" si="410"/>
        <v>2.622498703703684</v>
      </c>
      <c r="AU238">
        <f t="shared" si="411"/>
        <v>2.9436068518517118</v>
      </c>
      <c r="AV238">
        <f t="shared" si="412"/>
        <v>3.146074629629652</v>
      </c>
      <c r="AW238">
        <f t="shared" si="413"/>
        <v>2.928044259259309</v>
      </c>
      <c r="AX238">
        <f t="shared" si="414"/>
        <v>3.2365157407406855</v>
      </c>
      <c r="AY238">
        <f t="shared" si="415"/>
        <v>2.9193270370371351</v>
      </c>
      <c r="AZ238">
        <f t="shared" si="416"/>
        <v>2.6677498148147833</v>
      </c>
      <c r="BA238">
        <f t="shared" si="417"/>
        <v>1.9857275925925251</v>
      </c>
      <c r="BB238">
        <f t="shared" si="418"/>
        <v>2.1911909259259801</v>
      </c>
      <c r="BC238">
        <f t="shared" si="419"/>
        <v>2.5219585185185451</v>
      </c>
      <c r="BD238">
        <f t="shared" si="420"/>
        <v>2.1585735185186081</v>
      </c>
      <c r="BE238">
        <f t="shared" si="421"/>
        <v>2.1640725925926745</v>
      </c>
      <c r="BF238">
        <f t="shared" si="422"/>
        <v>3.2482720370370544</v>
      </c>
      <c r="BG238">
        <f t="shared" si="423"/>
        <v>3.2224161111111016</v>
      </c>
      <c r="BH238">
        <f t="shared" si="424"/>
        <v>2.5684311111110105</v>
      </c>
      <c r="BI238">
        <f t="shared" si="425"/>
        <v>2.1640727777777897</v>
      </c>
      <c r="BJ238">
        <f t="shared" si="426"/>
        <v>2.117288333333363</v>
      </c>
      <c r="BK238">
        <f t="shared" si="427"/>
        <v>2.0977409259258479</v>
      </c>
      <c r="BL238">
        <f t="shared" si="428"/>
        <v>2.1915270370371331</v>
      </c>
      <c r="BM238">
        <f t="shared" si="429"/>
        <v>2.472167407407369</v>
      </c>
      <c r="BN238">
        <f t="shared" si="430"/>
        <v>1.9028042592591987</v>
      </c>
      <c r="BO238">
        <f t="shared" si="431"/>
        <v>2.029882407407456</v>
      </c>
      <c r="BP238">
        <f t="shared" si="432"/>
        <v>4.1697288888888124</v>
      </c>
      <c r="BQ238">
        <f t="shared" si="433"/>
        <v>2.7575731481481967</v>
      </c>
      <c r="BR238">
        <f t="shared" si="434"/>
        <v>0.85641382122870935</v>
      </c>
      <c r="BS238">
        <v>2079</v>
      </c>
      <c r="BT238">
        <f t="shared" si="532"/>
        <v>3.6504416666666657</v>
      </c>
      <c r="BU238">
        <f t="shared" si="435"/>
        <v>3.3383666666666159</v>
      </c>
      <c r="BV238">
        <f t="shared" si="436"/>
        <v>3.006466666666654</v>
      </c>
      <c r="BW238">
        <f t="shared" si="437"/>
        <v>3.0521833333332893</v>
      </c>
      <c r="BX238">
        <f t="shared" si="438"/>
        <v>2.0128000000000839</v>
      </c>
      <c r="BY238">
        <f t="shared" si="439"/>
        <v>4.8210416666666447</v>
      </c>
      <c r="BZ238">
        <f t="shared" si="440"/>
        <v>3.2477416666666841</v>
      </c>
      <c r="CA238">
        <f t="shared" si="441"/>
        <v>3.1046416666665664</v>
      </c>
      <c r="CB238">
        <f t="shared" si="442"/>
        <v>2.9566083333332926</v>
      </c>
      <c r="CC238">
        <f t="shared" si="443"/>
        <v>3.4068333333332816</v>
      </c>
      <c r="CD238">
        <f t="shared" si="444"/>
        <v>3.5620250000000055</v>
      </c>
      <c r="CE238">
        <f t="shared" si="445"/>
        <v>3.3341083333333472</v>
      </c>
      <c r="CF238">
        <f t="shared" si="446"/>
        <v>3.9678499999999985</v>
      </c>
      <c r="CG238">
        <f t="shared" si="447"/>
        <v>3.4704333333333466</v>
      </c>
      <c r="CH238">
        <f t="shared" si="448"/>
        <v>3.2237583333333077</v>
      </c>
      <c r="CI238">
        <f t="shared" si="449"/>
        <v>2.3903500000000122</v>
      </c>
      <c r="CJ238">
        <f t="shared" si="450"/>
        <v>2.6017916666665997</v>
      </c>
      <c r="CK238">
        <f t="shared" si="451"/>
        <v>2.6922416666667459</v>
      </c>
      <c r="CL238">
        <f t="shared" si="452"/>
        <v>2.4243583333333731</v>
      </c>
      <c r="CM238">
        <f t="shared" si="453"/>
        <v>2.3394499999999994</v>
      </c>
      <c r="CN238">
        <f t="shared" si="454"/>
        <v>3.6836583333333692</v>
      </c>
      <c r="CO238">
        <f t="shared" si="455"/>
        <v>3.7897083333333512</v>
      </c>
      <c r="CP238">
        <f t="shared" si="456"/>
        <v>3.0315249999999878</v>
      </c>
      <c r="CQ238">
        <f t="shared" si="457"/>
        <v>2.582224999999994</v>
      </c>
      <c r="CR238">
        <f t="shared" si="458"/>
        <v>2.5041416666666692</v>
      </c>
      <c r="CS238">
        <f t="shared" si="459"/>
        <v>2.5518916666666769</v>
      </c>
      <c r="CT238">
        <f t="shared" si="460"/>
        <v>2.5394833333333509</v>
      </c>
      <c r="CU238">
        <f t="shared" si="461"/>
        <v>2.9206416666666541</v>
      </c>
      <c r="CV238">
        <f t="shared" si="462"/>
        <v>2.3789749999999685</v>
      </c>
      <c r="CW238">
        <f t="shared" si="463"/>
        <v>2.1137666666666632</v>
      </c>
      <c r="CX238">
        <f t="shared" si="464"/>
        <v>4.7605000000000359</v>
      </c>
      <c r="CY238">
        <f t="shared" si="465"/>
        <v>3.2139583333333235</v>
      </c>
      <c r="CZ238">
        <f t="shared" si="466"/>
        <v>0.86244248072864937</v>
      </c>
      <c r="DF238">
        <v>2079</v>
      </c>
      <c r="DG238">
        <f t="shared" si="533"/>
        <v>3.8310581481482018</v>
      </c>
      <c r="DH238">
        <f t="shared" si="467"/>
        <v>3.4553611916263094</v>
      </c>
      <c r="DI238">
        <f t="shared" si="468"/>
        <v>3.15786322061183</v>
      </c>
      <c r="DJ238">
        <f t="shared" si="469"/>
        <v>3.1022571417069003</v>
      </c>
      <c r="DK238">
        <f t="shared" si="470"/>
        <v>2.0542317230274421</v>
      </c>
      <c r="DL238">
        <f t="shared" si="471"/>
        <v>4.9805810466987737</v>
      </c>
      <c r="DM238">
        <f t="shared" si="472"/>
        <v>3.4002340096618013</v>
      </c>
      <c r="DN238">
        <f t="shared" si="473"/>
        <v>3.2097532608696042</v>
      </c>
      <c r="DO238">
        <f t="shared" si="474"/>
        <v>3.1370931964573288</v>
      </c>
      <c r="DP238">
        <f t="shared" si="475"/>
        <v>3.4244513687599465</v>
      </c>
      <c r="DQ238">
        <f t="shared" si="476"/>
        <v>3.6708360064412204</v>
      </c>
      <c r="DR238">
        <f t="shared" si="477"/>
        <v>3.3875105394525349</v>
      </c>
      <c r="DS238">
        <f t="shared" si="478"/>
        <v>4.1241411513686899</v>
      </c>
      <c r="DT238">
        <f t="shared" si="479"/>
        <v>3.5367047665057498</v>
      </c>
      <c r="DU238">
        <f t="shared" si="480"/>
        <v>3.1867985104669287</v>
      </c>
      <c r="DV238">
        <f t="shared" si="481"/>
        <v>2.4472467471819073</v>
      </c>
      <c r="DW238">
        <f t="shared" si="482"/>
        <v>2.687877109500846</v>
      </c>
      <c r="DX238">
        <f t="shared" si="483"/>
        <v>2.8936448711755247</v>
      </c>
      <c r="DY238">
        <f t="shared" si="484"/>
        <v>2.5573438325282609</v>
      </c>
      <c r="DZ238">
        <f t="shared" si="485"/>
        <v>2.6435333896941415</v>
      </c>
      <c r="EA238">
        <f t="shared" si="486"/>
        <v>3.8154406119163013</v>
      </c>
      <c r="EB238">
        <f t="shared" si="487"/>
        <v>3.9451482608695301</v>
      </c>
      <c r="EC238">
        <f t="shared" si="488"/>
        <v>3.123763864734201</v>
      </c>
      <c r="ED238">
        <f t="shared" si="489"/>
        <v>2.5386113768116161</v>
      </c>
      <c r="EE238">
        <f t="shared" si="490"/>
        <v>2.5734686473430202</v>
      </c>
      <c r="EF238">
        <f t="shared" si="491"/>
        <v>2.5487716505635376</v>
      </c>
      <c r="EG238">
        <f t="shared" si="492"/>
        <v>2.6067960466989462</v>
      </c>
      <c r="EH238">
        <f t="shared" si="493"/>
        <v>2.9570011996779044</v>
      </c>
      <c r="EI238">
        <f t="shared" si="494"/>
        <v>2.4157401288244387</v>
      </c>
      <c r="EJ238">
        <f t="shared" si="495"/>
        <v>2.4556332528180747</v>
      </c>
      <c r="EK238">
        <f t="shared" si="496"/>
        <v>4.9729333091786998</v>
      </c>
      <c r="EL238">
        <f t="shared" si="497"/>
        <v>3.3140928582931224</v>
      </c>
      <c r="EM238">
        <f t="shared" si="498"/>
        <v>0.85059210626943949</v>
      </c>
      <c r="EO238">
        <v>2079</v>
      </c>
      <c r="EP238">
        <f t="shared" si="534"/>
        <v>3.4249052777778957</v>
      </c>
      <c r="EQ238">
        <f t="shared" si="499"/>
        <v>3.0565436111110671</v>
      </c>
      <c r="ER238">
        <f t="shared" si="500"/>
        <v>2.8037569444444443</v>
      </c>
      <c r="ES238">
        <f t="shared" si="501"/>
        <v>2.7828466666666145</v>
      </c>
      <c r="ET238">
        <f t="shared" si="502"/>
        <v>1.8393341666668448</v>
      </c>
      <c r="EU238">
        <f t="shared" si="503"/>
        <v>4.4086750000000166</v>
      </c>
      <c r="EV238">
        <f t="shared" si="504"/>
        <v>3.0351905555554595</v>
      </c>
      <c r="EW238">
        <f t="shared" si="505"/>
        <v>2.8006177777778021</v>
      </c>
      <c r="EX238">
        <f t="shared" si="506"/>
        <v>2.8094766666666828</v>
      </c>
      <c r="EY238">
        <f t="shared" si="507"/>
        <v>3.1082238888887446</v>
      </c>
      <c r="EZ238">
        <f t="shared" si="508"/>
        <v>3.3379424999999401</v>
      </c>
      <c r="FA238">
        <f t="shared" si="509"/>
        <v>3.0921208333333539</v>
      </c>
      <c r="FB238">
        <f t="shared" si="510"/>
        <v>3.5476936111110717</v>
      </c>
      <c r="FC238">
        <f t="shared" si="511"/>
        <v>3.1298347222223128</v>
      </c>
      <c r="FD238">
        <f t="shared" si="512"/>
        <v>2.8269236111110558</v>
      </c>
      <c r="FE238">
        <f t="shared" si="513"/>
        <v>2.1434819444444315</v>
      </c>
      <c r="FF238">
        <f t="shared" si="514"/>
        <v>2.3672136111110831</v>
      </c>
      <c r="FG238">
        <f t="shared" si="515"/>
        <v>2.6418013888889504</v>
      </c>
      <c r="FH238">
        <f t="shared" si="516"/>
        <v>2.2893777777778723</v>
      </c>
      <c r="FI238">
        <f t="shared" si="517"/>
        <v>2.3249100000001022</v>
      </c>
      <c r="FJ238">
        <f t="shared" si="518"/>
        <v>3.4520672222222402</v>
      </c>
      <c r="FK238">
        <f t="shared" si="519"/>
        <v>3.473262777777677</v>
      </c>
      <c r="FL238">
        <f t="shared" si="520"/>
        <v>2.7476838888888437</v>
      </c>
      <c r="FM238">
        <f t="shared" si="521"/>
        <v>2.2834255555556524</v>
      </c>
      <c r="FN238">
        <f t="shared" si="522"/>
        <v>2.2907761111111427</v>
      </c>
      <c r="FO238">
        <f t="shared" si="523"/>
        <v>2.2520352777777362</v>
      </c>
      <c r="FP238">
        <f t="shared" si="524"/>
        <v>2.3299438888889199</v>
      </c>
      <c r="FQ238">
        <f t="shared" si="525"/>
        <v>2.6355272222222652</v>
      </c>
      <c r="FR238">
        <f t="shared" si="526"/>
        <v>2.0916566666666085</v>
      </c>
      <c r="FS238">
        <f t="shared" si="527"/>
        <v>2.1814769444444551</v>
      </c>
      <c r="FT238">
        <f t="shared" si="528"/>
        <v>4.4606311111111268</v>
      </c>
      <c r="FU238">
        <f t="shared" si="529"/>
        <v>2.9507236111111297</v>
      </c>
      <c r="FV238">
        <f t="shared" si="530"/>
        <v>0.85602941237276542</v>
      </c>
    </row>
    <row r="239" spans="1:178" x14ac:dyDescent="0.25">
      <c r="A239">
        <f t="shared" si="535"/>
        <v>101</v>
      </c>
      <c r="B239">
        <v>2080</v>
      </c>
      <c r="C239">
        <v>290.88926666666663</v>
      </c>
      <c r="D239">
        <v>291.16511666666668</v>
      </c>
      <c r="E239">
        <v>290.39175833333331</v>
      </c>
      <c r="F239">
        <v>291.09548333333333</v>
      </c>
      <c r="G239">
        <v>289.30245833333333</v>
      </c>
      <c r="H239">
        <v>291.97206666666665</v>
      </c>
      <c r="I239">
        <v>290.78292500000003</v>
      </c>
      <c r="J239">
        <v>290.52656666666661</v>
      </c>
      <c r="K239">
        <v>290.96174166666668</v>
      </c>
      <c r="L239">
        <v>289.75848333333334</v>
      </c>
      <c r="M239">
        <v>289.59416666666669</v>
      </c>
      <c r="N239">
        <v>290.28324166666664</v>
      </c>
      <c r="O239">
        <v>290.71700833333335</v>
      </c>
      <c r="P239">
        <v>290.98186666666669</v>
      </c>
      <c r="Q239">
        <v>289.27478333333329</v>
      </c>
      <c r="R239">
        <v>288.92767500000002</v>
      </c>
      <c r="S239">
        <v>289.43966666666665</v>
      </c>
      <c r="T239">
        <v>290.19820833333341</v>
      </c>
      <c r="U239">
        <v>289.3739083333333</v>
      </c>
      <c r="V239">
        <v>289.15131666666667</v>
      </c>
      <c r="W239">
        <v>290.17044166666665</v>
      </c>
      <c r="X239">
        <v>291.07081666666664</v>
      </c>
      <c r="Y239">
        <v>290.27474166666667</v>
      </c>
      <c r="Z239">
        <v>291.10570000000001</v>
      </c>
      <c r="AA239">
        <v>291.13595833333329</v>
      </c>
      <c r="AB239">
        <v>290.02680833333335</v>
      </c>
      <c r="AC239">
        <v>289.68755833333336</v>
      </c>
      <c r="AD239">
        <v>290.09949999999998</v>
      </c>
      <c r="AE239">
        <v>290.29750833333333</v>
      </c>
      <c r="AF239">
        <v>289.66033333333331</v>
      </c>
      <c r="AG239">
        <v>291.2931416666666</v>
      </c>
      <c r="AH239">
        <v>290.36959166666668</v>
      </c>
      <c r="AI239">
        <f t="shared" si="402"/>
        <v>0.56599157333723282</v>
      </c>
      <c r="AK239">
        <v>2080</v>
      </c>
      <c r="AL239">
        <f t="shared" si="531"/>
        <v>3.3503675925925904</v>
      </c>
      <c r="AM239">
        <f t="shared" si="403"/>
        <v>2.9078714814814361</v>
      </c>
      <c r="AN239">
        <f t="shared" si="404"/>
        <v>2.5729198148147248</v>
      </c>
      <c r="AO239">
        <f t="shared" si="405"/>
        <v>2.6217290740740964</v>
      </c>
      <c r="AP239">
        <f t="shared" si="406"/>
        <v>1.7312837037037525</v>
      </c>
      <c r="AQ239">
        <f t="shared" si="407"/>
        <v>4.1988287037036116</v>
      </c>
      <c r="AR239">
        <f t="shared" si="408"/>
        <v>2.8566255555555813</v>
      </c>
      <c r="AS239">
        <f t="shared" si="409"/>
        <v>2.7761633333333293</v>
      </c>
      <c r="AT239">
        <f t="shared" si="410"/>
        <v>2.7650653703703938</v>
      </c>
      <c r="AU239">
        <f t="shared" si="411"/>
        <v>3.0577068518517763</v>
      </c>
      <c r="AV239">
        <f t="shared" si="412"/>
        <v>3.0935079629630309</v>
      </c>
      <c r="AW239">
        <f t="shared" si="413"/>
        <v>3.00068592592595</v>
      </c>
      <c r="AX239">
        <f t="shared" si="414"/>
        <v>2.9094324074073938</v>
      </c>
      <c r="AY239">
        <f t="shared" si="415"/>
        <v>3.1183687037038226</v>
      </c>
      <c r="AZ239">
        <f t="shared" si="416"/>
        <v>2.4230748148147541</v>
      </c>
      <c r="BA239">
        <f t="shared" si="417"/>
        <v>2.062085925925885</v>
      </c>
      <c r="BB239">
        <f t="shared" si="418"/>
        <v>2.3514742592593052</v>
      </c>
      <c r="BC239">
        <f t="shared" si="419"/>
        <v>2.2868001851852569</v>
      </c>
      <c r="BD239">
        <f t="shared" si="420"/>
        <v>2.1680568518518726</v>
      </c>
      <c r="BE239">
        <f t="shared" si="421"/>
        <v>2.1789392592593231</v>
      </c>
      <c r="BF239">
        <f t="shared" si="422"/>
        <v>3.248397037037023</v>
      </c>
      <c r="BG239">
        <f t="shared" si="423"/>
        <v>3.2109077777777202</v>
      </c>
      <c r="BH239">
        <f t="shared" si="424"/>
        <v>2.7493394444443879</v>
      </c>
      <c r="BI239">
        <f t="shared" si="425"/>
        <v>2.1827727777777568</v>
      </c>
      <c r="BJ239">
        <f t="shared" si="426"/>
        <v>2.4103633333333505</v>
      </c>
      <c r="BK239">
        <f t="shared" si="427"/>
        <v>2.139640925925903</v>
      </c>
      <c r="BL239">
        <f t="shared" si="428"/>
        <v>2.2276770370371537</v>
      </c>
      <c r="BM239">
        <f t="shared" si="429"/>
        <v>2.4966840740739826</v>
      </c>
      <c r="BN239">
        <f t="shared" si="430"/>
        <v>2.1914042592592295</v>
      </c>
      <c r="BO239">
        <f t="shared" si="431"/>
        <v>2.2141074074074254</v>
      </c>
      <c r="BP239">
        <f t="shared" si="432"/>
        <v>4.2284538888887369</v>
      </c>
      <c r="BQ239">
        <f t="shared" si="433"/>
        <v>2.7487648148148764</v>
      </c>
      <c r="BR239">
        <f t="shared" si="434"/>
        <v>0.8788444545909605</v>
      </c>
      <c r="BS239">
        <v>2080</v>
      </c>
      <c r="BT239">
        <f t="shared" si="532"/>
        <v>3.8021833333332893</v>
      </c>
      <c r="BU239">
        <f t="shared" si="435"/>
        <v>3.4032166666666512</v>
      </c>
      <c r="BV239">
        <f t="shared" si="436"/>
        <v>2.976241666666624</v>
      </c>
      <c r="BW239">
        <f t="shared" si="437"/>
        <v>3.0638749999999959</v>
      </c>
      <c r="BX239">
        <f t="shared" si="438"/>
        <v>2.0119416666667007</v>
      </c>
      <c r="BY239">
        <f t="shared" si="439"/>
        <v>4.922649999999976</v>
      </c>
      <c r="BZ239">
        <f t="shared" si="440"/>
        <v>3.2661666666667202</v>
      </c>
      <c r="CA239">
        <f t="shared" si="441"/>
        <v>3.2937333333331935</v>
      </c>
      <c r="CB239">
        <f t="shared" si="442"/>
        <v>3.0991750000000025</v>
      </c>
      <c r="CC239">
        <f t="shared" si="443"/>
        <v>3.5209333333333461</v>
      </c>
      <c r="CD239">
        <f t="shared" si="444"/>
        <v>3.5094583333333844</v>
      </c>
      <c r="CE239">
        <f t="shared" si="445"/>
        <v>3.4067499999999882</v>
      </c>
      <c r="CF239">
        <f t="shared" si="446"/>
        <v>3.6407666666667069</v>
      </c>
      <c r="CG239">
        <f t="shared" si="447"/>
        <v>3.669475000000034</v>
      </c>
      <c r="CH239">
        <f t="shared" si="448"/>
        <v>2.9790833333332785</v>
      </c>
      <c r="CI239">
        <f t="shared" si="449"/>
        <v>2.4667083333333721</v>
      </c>
      <c r="CJ239">
        <f t="shared" si="450"/>
        <v>2.7620749999999248</v>
      </c>
      <c r="CK239">
        <f t="shared" si="451"/>
        <v>2.4570833333334576</v>
      </c>
      <c r="CL239">
        <f t="shared" si="452"/>
        <v>2.4338416666666376</v>
      </c>
      <c r="CM239">
        <f t="shared" si="453"/>
        <v>2.354316666666648</v>
      </c>
      <c r="CN239">
        <f t="shared" si="454"/>
        <v>3.6837833333333379</v>
      </c>
      <c r="CO239">
        <f t="shared" si="455"/>
        <v>3.7781999999999698</v>
      </c>
      <c r="CP239">
        <f t="shared" si="456"/>
        <v>3.2124333333333652</v>
      </c>
      <c r="CQ239">
        <f t="shared" si="457"/>
        <v>2.6009249999999611</v>
      </c>
      <c r="CR239">
        <f t="shared" si="458"/>
        <v>2.7972166666666567</v>
      </c>
      <c r="CS239">
        <f t="shared" si="459"/>
        <v>2.593791666666732</v>
      </c>
      <c r="CT239">
        <f t="shared" si="460"/>
        <v>2.5756333333333714</v>
      </c>
      <c r="CU239">
        <f t="shared" si="461"/>
        <v>2.9451583333332678</v>
      </c>
      <c r="CV239">
        <f t="shared" si="462"/>
        <v>2.6675749999999994</v>
      </c>
      <c r="CW239">
        <f t="shared" si="463"/>
        <v>2.2979916666666327</v>
      </c>
      <c r="CX239">
        <f t="shared" si="464"/>
        <v>4.8192249999999603</v>
      </c>
      <c r="CY239">
        <f t="shared" si="465"/>
        <v>3.2051500000000033</v>
      </c>
      <c r="CZ239">
        <f t="shared" si="466"/>
        <v>0.88301379871291108</v>
      </c>
      <c r="DF239">
        <v>2080</v>
      </c>
      <c r="DG239">
        <f t="shared" si="533"/>
        <v>3.9827998148148254</v>
      </c>
      <c r="DH239">
        <f t="shared" si="467"/>
        <v>3.5202111916263448</v>
      </c>
      <c r="DI239">
        <f t="shared" si="468"/>
        <v>3.1276382206118001</v>
      </c>
      <c r="DJ239">
        <f t="shared" si="469"/>
        <v>3.1139488083736069</v>
      </c>
      <c r="DK239">
        <f t="shared" si="470"/>
        <v>2.0533733896940589</v>
      </c>
      <c r="DL239">
        <f t="shared" si="471"/>
        <v>5.082189380032105</v>
      </c>
      <c r="DM239">
        <f t="shared" si="472"/>
        <v>3.4186590096618374</v>
      </c>
      <c r="DN239">
        <f t="shared" si="473"/>
        <v>3.3988449275362314</v>
      </c>
      <c r="DO239">
        <f t="shared" si="474"/>
        <v>3.2796598631240386</v>
      </c>
      <c r="DP239">
        <f t="shared" si="475"/>
        <v>3.538551368760011</v>
      </c>
      <c r="DQ239">
        <f t="shared" si="476"/>
        <v>3.6182693397745993</v>
      </c>
      <c r="DR239">
        <f t="shared" si="477"/>
        <v>3.4601522061191758</v>
      </c>
      <c r="DS239">
        <f t="shared" si="478"/>
        <v>3.7970578180353982</v>
      </c>
      <c r="DT239">
        <f t="shared" si="479"/>
        <v>3.7357464331724373</v>
      </c>
      <c r="DU239">
        <f t="shared" si="480"/>
        <v>2.9421235104668995</v>
      </c>
      <c r="DV239">
        <f t="shared" si="481"/>
        <v>2.5236050805152672</v>
      </c>
      <c r="DW239">
        <f t="shared" si="482"/>
        <v>2.8481604428341711</v>
      </c>
      <c r="DX239">
        <f t="shared" si="483"/>
        <v>2.6584865378422364</v>
      </c>
      <c r="DY239">
        <f t="shared" si="484"/>
        <v>2.5668271658615254</v>
      </c>
      <c r="DZ239">
        <f t="shared" si="485"/>
        <v>2.6584000563607901</v>
      </c>
      <c r="EA239">
        <f t="shared" si="486"/>
        <v>3.81556561191627</v>
      </c>
      <c r="EB239">
        <f t="shared" si="487"/>
        <v>3.9336399275361487</v>
      </c>
      <c r="EC239">
        <f t="shared" si="488"/>
        <v>3.3046721980675784</v>
      </c>
      <c r="ED239">
        <f t="shared" si="489"/>
        <v>2.5573113768115832</v>
      </c>
      <c r="EE239">
        <f t="shared" si="490"/>
        <v>2.8665436473430077</v>
      </c>
      <c r="EF239">
        <f t="shared" si="491"/>
        <v>2.5906716505635927</v>
      </c>
      <c r="EG239">
        <f t="shared" si="492"/>
        <v>2.6429460466989667</v>
      </c>
      <c r="EH239">
        <f t="shared" si="493"/>
        <v>2.9815178663445181</v>
      </c>
      <c r="EI239">
        <f t="shared" si="494"/>
        <v>2.7043401288244695</v>
      </c>
      <c r="EJ239">
        <f t="shared" si="495"/>
        <v>2.6398582528180441</v>
      </c>
      <c r="EK239">
        <f t="shared" si="496"/>
        <v>5.0316583091786242</v>
      </c>
      <c r="EL239">
        <f t="shared" si="497"/>
        <v>3.3052845249598022</v>
      </c>
      <c r="EM239">
        <f t="shared" si="498"/>
        <v>0.87059692810020617</v>
      </c>
      <c r="EO239">
        <v>2080</v>
      </c>
      <c r="EP239">
        <f t="shared" si="534"/>
        <v>3.5766469444445192</v>
      </c>
      <c r="EQ239">
        <f t="shared" si="499"/>
        <v>3.1213936111111025</v>
      </c>
      <c r="ER239">
        <f t="shared" si="500"/>
        <v>2.7735319444444144</v>
      </c>
      <c r="ES239">
        <f t="shared" si="501"/>
        <v>2.7945383333333211</v>
      </c>
      <c r="ET239">
        <f t="shared" si="502"/>
        <v>1.8384758333334617</v>
      </c>
      <c r="EU239">
        <f t="shared" si="503"/>
        <v>4.5102833333333479</v>
      </c>
      <c r="EV239">
        <f t="shared" si="504"/>
        <v>3.0536155555554956</v>
      </c>
      <c r="EW239">
        <f t="shared" si="505"/>
        <v>2.9897094444444292</v>
      </c>
      <c r="EX239">
        <f t="shared" si="506"/>
        <v>2.9520433333333926</v>
      </c>
      <c r="EY239">
        <f t="shared" si="507"/>
        <v>3.2223238888888091</v>
      </c>
      <c r="EZ239">
        <f t="shared" si="508"/>
        <v>3.285375833333319</v>
      </c>
      <c r="FA239">
        <f t="shared" si="509"/>
        <v>3.1647624999999948</v>
      </c>
      <c r="FB239">
        <f t="shared" si="510"/>
        <v>3.2206102777777801</v>
      </c>
      <c r="FC239">
        <f t="shared" si="511"/>
        <v>3.3288763888890003</v>
      </c>
      <c r="FD239">
        <f t="shared" si="512"/>
        <v>2.5822486111110265</v>
      </c>
      <c r="FE239">
        <f t="shared" si="513"/>
        <v>2.2198402777777915</v>
      </c>
      <c r="FF239">
        <f t="shared" si="514"/>
        <v>2.5274969444444082</v>
      </c>
      <c r="FG239">
        <f t="shared" si="515"/>
        <v>2.4066430555556622</v>
      </c>
      <c r="FH239">
        <f t="shared" si="516"/>
        <v>2.2988611111111368</v>
      </c>
      <c r="FI239">
        <f t="shared" si="517"/>
        <v>2.3397766666667508</v>
      </c>
      <c r="FJ239">
        <f t="shared" si="518"/>
        <v>3.4521922222222088</v>
      </c>
      <c r="FK239">
        <f t="shared" si="519"/>
        <v>3.4617544444442956</v>
      </c>
      <c r="FL239">
        <f t="shared" si="520"/>
        <v>2.9285922222222212</v>
      </c>
      <c r="FM239">
        <f t="shared" si="521"/>
        <v>2.3021255555556195</v>
      </c>
      <c r="FN239">
        <f t="shared" si="522"/>
        <v>2.5838511111111302</v>
      </c>
      <c r="FO239">
        <f t="shared" si="523"/>
        <v>2.2939352777777913</v>
      </c>
      <c r="FP239">
        <f t="shared" si="524"/>
        <v>2.3660938888889405</v>
      </c>
      <c r="FQ239">
        <f t="shared" si="525"/>
        <v>2.6600438888888789</v>
      </c>
      <c r="FR239">
        <f t="shared" si="526"/>
        <v>2.3802566666666394</v>
      </c>
      <c r="FS239">
        <f t="shared" si="527"/>
        <v>2.3657019444444245</v>
      </c>
      <c r="FT239">
        <f t="shared" si="528"/>
        <v>4.5193561111110512</v>
      </c>
      <c r="FU239">
        <f t="shared" si="529"/>
        <v>2.9419152777778095</v>
      </c>
      <c r="FV239">
        <f t="shared" si="530"/>
        <v>0.87658175440696195</v>
      </c>
    </row>
    <row r="240" spans="1:178" x14ac:dyDescent="0.25">
      <c r="A240">
        <f t="shared" si="535"/>
        <v>102</v>
      </c>
      <c r="B240">
        <v>2081</v>
      </c>
      <c r="C240">
        <v>290.76266666666669</v>
      </c>
      <c r="D240">
        <v>291.23573333333337</v>
      </c>
      <c r="E240">
        <v>290.44492500000001</v>
      </c>
      <c r="F240">
        <v>291.20687499999997</v>
      </c>
      <c r="G240">
        <v>289.4314</v>
      </c>
      <c r="H240">
        <v>292.00937500000003</v>
      </c>
      <c r="I240">
        <v>290.87734166666672</v>
      </c>
      <c r="J240">
        <v>290.76079166666665</v>
      </c>
      <c r="K240">
        <v>291.15729166666665</v>
      </c>
      <c r="L240">
        <v>289.83229999999998</v>
      </c>
      <c r="M240">
        <v>289.69922499999996</v>
      </c>
      <c r="N240">
        <v>290.31917499999992</v>
      </c>
      <c r="O240">
        <v>290.8463416666666</v>
      </c>
      <c r="P240">
        <v>291.07608333333332</v>
      </c>
      <c r="Q240">
        <v>289.38035833333333</v>
      </c>
      <c r="R240">
        <v>288.87065000000001</v>
      </c>
      <c r="S240">
        <v>289.56374166666666</v>
      </c>
      <c r="T240">
        <v>290.1398166666666</v>
      </c>
      <c r="U240">
        <v>289.38549166666667</v>
      </c>
      <c r="V240">
        <v>289.18979166666662</v>
      </c>
      <c r="W240">
        <v>290.21889999999996</v>
      </c>
      <c r="X240">
        <v>291.18897500000003</v>
      </c>
      <c r="Y240">
        <v>290.39167499999996</v>
      </c>
      <c r="Z240">
        <v>290.98813333333334</v>
      </c>
      <c r="AA240">
        <v>291.21811666666667</v>
      </c>
      <c r="AB240">
        <v>290.06860833333332</v>
      </c>
      <c r="AC240">
        <v>289.69755000000004</v>
      </c>
      <c r="AD240">
        <v>290.1441333333334</v>
      </c>
      <c r="AE240">
        <v>290.13733333333329</v>
      </c>
      <c r="AF240">
        <v>289.59157499999998</v>
      </c>
      <c r="AG240">
        <v>291.39965000000001</v>
      </c>
      <c r="AH240">
        <v>290.44510833333328</v>
      </c>
      <c r="AI240">
        <f t="shared" si="402"/>
        <v>0.59447962865207404</v>
      </c>
      <c r="AK240">
        <v>2081</v>
      </c>
      <c r="AL240">
        <f t="shared" si="531"/>
        <v>3.223767592592651</v>
      </c>
      <c r="AM240">
        <f t="shared" si="403"/>
        <v>2.9784881481481307</v>
      </c>
      <c r="AN240">
        <f t="shared" si="404"/>
        <v>2.6260864814814227</v>
      </c>
      <c r="AO240">
        <f t="shared" si="405"/>
        <v>2.7331207407407305</v>
      </c>
      <c r="AP240">
        <f t="shared" si="406"/>
        <v>1.860225370370415</v>
      </c>
      <c r="AQ240">
        <f t="shared" si="407"/>
        <v>4.2361370370369968</v>
      </c>
      <c r="AR240">
        <f t="shared" si="408"/>
        <v>2.9510422222222701</v>
      </c>
      <c r="AS240">
        <f t="shared" si="409"/>
        <v>3.010388333333367</v>
      </c>
      <c r="AT240">
        <f t="shared" si="410"/>
        <v>2.9606153703703626</v>
      </c>
      <c r="AU240">
        <f t="shared" si="411"/>
        <v>3.1315235185184065</v>
      </c>
      <c r="AV240">
        <f t="shared" si="412"/>
        <v>3.198566296296292</v>
      </c>
      <c r="AW240">
        <f t="shared" si="413"/>
        <v>3.0366192592592256</v>
      </c>
      <c r="AX240">
        <f t="shared" si="414"/>
        <v>3.0387657407406437</v>
      </c>
      <c r="AY240">
        <f t="shared" si="415"/>
        <v>3.2125853703704479</v>
      </c>
      <c r="AZ240">
        <f t="shared" si="416"/>
        <v>2.5286498148147984</v>
      </c>
      <c r="BA240">
        <f t="shared" si="417"/>
        <v>2.0050609259258749</v>
      </c>
      <c r="BB240">
        <f t="shared" si="418"/>
        <v>2.47554925925931</v>
      </c>
      <c r="BC240">
        <f t="shared" si="419"/>
        <v>2.2284085185184495</v>
      </c>
      <c r="BD240">
        <f t="shared" si="420"/>
        <v>2.1796401851852352</v>
      </c>
      <c r="BE240">
        <f t="shared" si="421"/>
        <v>2.2174142592592716</v>
      </c>
      <c r="BF240">
        <f t="shared" si="422"/>
        <v>3.2968553703703378</v>
      </c>
      <c r="BG240">
        <f t="shared" si="423"/>
        <v>3.3290661111111035</v>
      </c>
      <c r="BH240">
        <f t="shared" si="424"/>
        <v>2.8662727777776809</v>
      </c>
      <c r="BI240">
        <f t="shared" si="425"/>
        <v>2.0652061111110811</v>
      </c>
      <c r="BJ240">
        <f t="shared" si="426"/>
        <v>2.4925216666667325</v>
      </c>
      <c r="BK240">
        <f t="shared" si="427"/>
        <v>2.1814409259258696</v>
      </c>
      <c r="BL240">
        <f t="shared" si="428"/>
        <v>2.2376687037038323</v>
      </c>
      <c r="BM240">
        <f t="shared" si="429"/>
        <v>2.541317407407405</v>
      </c>
      <c r="BN240">
        <f t="shared" si="430"/>
        <v>2.0312292592591916</v>
      </c>
      <c r="BO240">
        <f t="shared" si="431"/>
        <v>2.1453490740740904</v>
      </c>
      <c r="BP240">
        <f t="shared" si="432"/>
        <v>4.3349622222221456</v>
      </c>
      <c r="BQ240">
        <f t="shared" si="433"/>
        <v>2.8242814814814778</v>
      </c>
      <c r="BR240">
        <f t="shared" si="434"/>
        <v>0.8858315193037154</v>
      </c>
      <c r="BS240">
        <v>2081</v>
      </c>
      <c r="BT240">
        <f t="shared" si="532"/>
        <v>3.6755833333333499</v>
      </c>
      <c r="BU240">
        <f t="shared" si="435"/>
        <v>3.4738333333333458</v>
      </c>
      <c r="BV240">
        <f t="shared" si="436"/>
        <v>3.0294083333333219</v>
      </c>
      <c r="BW240">
        <f t="shared" si="437"/>
        <v>3.17526666666663</v>
      </c>
      <c r="BX240">
        <f t="shared" si="438"/>
        <v>2.1408833333333632</v>
      </c>
      <c r="BY240">
        <f t="shared" si="439"/>
        <v>4.9599583333333612</v>
      </c>
      <c r="BZ240">
        <f t="shared" si="440"/>
        <v>3.360583333333409</v>
      </c>
      <c r="CA240">
        <f t="shared" si="441"/>
        <v>3.5279583333332312</v>
      </c>
      <c r="CB240">
        <f t="shared" si="442"/>
        <v>3.2947249999999713</v>
      </c>
      <c r="CC240">
        <f t="shared" si="443"/>
        <v>3.5947499999999764</v>
      </c>
      <c r="CD240">
        <f t="shared" si="444"/>
        <v>3.6145166666666455</v>
      </c>
      <c r="CE240">
        <f t="shared" si="445"/>
        <v>3.4426833333332638</v>
      </c>
      <c r="CF240">
        <f t="shared" si="446"/>
        <v>3.7700999999999567</v>
      </c>
      <c r="CG240">
        <f t="shared" si="447"/>
        <v>3.7636916666666593</v>
      </c>
      <c r="CH240">
        <f t="shared" si="448"/>
        <v>3.0846583333333228</v>
      </c>
      <c r="CI240">
        <f t="shared" si="449"/>
        <v>2.409683333333362</v>
      </c>
      <c r="CJ240">
        <f t="shared" si="450"/>
        <v>2.8861499999999296</v>
      </c>
      <c r="CK240">
        <f t="shared" si="451"/>
        <v>2.3986916666666502</v>
      </c>
      <c r="CL240">
        <f t="shared" si="452"/>
        <v>2.4454250000000002</v>
      </c>
      <c r="CM240">
        <f t="shared" si="453"/>
        <v>2.3927916666665965</v>
      </c>
      <c r="CN240">
        <f t="shared" si="454"/>
        <v>3.7322416666666527</v>
      </c>
      <c r="CO240">
        <f t="shared" si="455"/>
        <v>3.8963583333333531</v>
      </c>
      <c r="CP240">
        <f t="shared" si="456"/>
        <v>3.3293666666666581</v>
      </c>
      <c r="CQ240">
        <f t="shared" si="457"/>
        <v>2.4833583333332854</v>
      </c>
      <c r="CR240">
        <f t="shared" si="458"/>
        <v>2.8793750000000387</v>
      </c>
      <c r="CS240">
        <f t="shared" si="459"/>
        <v>2.6355916666666985</v>
      </c>
      <c r="CT240">
        <f t="shared" si="460"/>
        <v>2.58562500000005</v>
      </c>
      <c r="CU240">
        <f t="shared" si="461"/>
        <v>2.9897916666666902</v>
      </c>
      <c r="CV240">
        <f t="shared" si="462"/>
        <v>2.5073999999999614</v>
      </c>
      <c r="CW240">
        <f t="shared" si="463"/>
        <v>2.2292333333332977</v>
      </c>
      <c r="CX240">
        <f t="shared" si="464"/>
        <v>4.925733333333369</v>
      </c>
      <c r="CY240">
        <f t="shared" si="465"/>
        <v>3.2806666666666047</v>
      </c>
      <c r="CZ240">
        <f t="shared" si="466"/>
        <v>0.88582793677337712</v>
      </c>
      <c r="DF240">
        <v>2081</v>
      </c>
      <c r="DG240">
        <f t="shared" si="533"/>
        <v>3.8561998148148859</v>
      </c>
      <c r="DH240">
        <f t="shared" si="467"/>
        <v>3.5908278582930393</v>
      </c>
      <c r="DI240">
        <f t="shared" si="468"/>
        <v>3.180804887278498</v>
      </c>
      <c r="DJ240">
        <f t="shared" si="469"/>
        <v>3.225340475040241</v>
      </c>
      <c r="DK240">
        <f t="shared" si="470"/>
        <v>2.1823150563607214</v>
      </c>
      <c r="DL240">
        <f t="shared" si="471"/>
        <v>5.1194977133654902</v>
      </c>
      <c r="DM240">
        <f t="shared" si="472"/>
        <v>3.5130756763285262</v>
      </c>
      <c r="DN240">
        <f t="shared" si="473"/>
        <v>3.633069927536269</v>
      </c>
      <c r="DO240">
        <f t="shared" si="474"/>
        <v>3.4752098631240074</v>
      </c>
      <c r="DP240">
        <f t="shared" si="475"/>
        <v>3.6123680354266412</v>
      </c>
      <c r="DQ240">
        <f t="shared" si="476"/>
        <v>3.7233276731078604</v>
      </c>
      <c r="DR240">
        <f t="shared" si="477"/>
        <v>3.4960855394524515</v>
      </c>
      <c r="DS240">
        <f t="shared" si="478"/>
        <v>3.926391151368648</v>
      </c>
      <c r="DT240">
        <f t="shared" si="479"/>
        <v>3.8299630998390626</v>
      </c>
      <c r="DU240">
        <f t="shared" si="480"/>
        <v>3.0476985104669438</v>
      </c>
      <c r="DV240">
        <f t="shared" si="481"/>
        <v>2.4665800805152571</v>
      </c>
      <c r="DW240">
        <f t="shared" si="482"/>
        <v>2.972235442834176</v>
      </c>
      <c r="DX240">
        <f t="shared" si="483"/>
        <v>2.600094871175429</v>
      </c>
      <c r="DY240">
        <f t="shared" si="484"/>
        <v>2.578410499194888</v>
      </c>
      <c r="DZ240">
        <f t="shared" si="485"/>
        <v>2.6968750563607387</v>
      </c>
      <c r="EA240">
        <f t="shared" si="486"/>
        <v>3.8640239452495848</v>
      </c>
      <c r="EB240">
        <f t="shared" si="487"/>
        <v>4.051798260869532</v>
      </c>
      <c r="EC240">
        <f t="shared" si="488"/>
        <v>3.4216055314008713</v>
      </c>
      <c r="ED240">
        <f t="shared" si="489"/>
        <v>2.4397447101449075</v>
      </c>
      <c r="EE240">
        <f t="shared" si="490"/>
        <v>2.9487019806763897</v>
      </c>
      <c r="EF240">
        <f t="shared" si="491"/>
        <v>2.6324716505635593</v>
      </c>
      <c r="EG240">
        <f t="shared" si="492"/>
        <v>2.6529377133656453</v>
      </c>
      <c r="EH240">
        <f t="shared" si="493"/>
        <v>3.0261511996779404</v>
      </c>
      <c r="EI240">
        <f t="shared" si="494"/>
        <v>2.5441651288244316</v>
      </c>
      <c r="EJ240">
        <f t="shared" si="495"/>
        <v>2.5710999194847091</v>
      </c>
      <c r="EK240">
        <f t="shared" si="496"/>
        <v>5.1381666425120329</v>
      </c>
      <c r="EL240">
        <f t="shared" si="497"/>
        <v>3.3808011916264036</v>
      </c>
      <c r="EM240">
        <f t="shared" si="498"/>
        <v>0.87557495689271825</v>
      </c>
      <c r="EO240">
        <v>2081</v>
      </c>
      <c r="EP240">
        <f t="shared" si="534"/>
        <v>3.4500469444445798</v>
      </c>
      <c r="EQ240">
        <f t="shared" si="499"/>
        <v>3.192010277777797</v>
      </c>
      <c r="ER240">
        <f t="shared" si="500"/>
        <v>2.8266986111111123</v>
      </c>
      <c r="ES240">
        <f t="shared" si="501"/>
        <v>2.9059299999999553</v>
      </c>
      <c r="ET240">
        <f t="shared" si="502"/>
        <v>1.9674175000001242</v>
      </c>
      <c r="EU240">
        <f t="shared" si="503"/>
        <v>4.5475916666667331</v>
      </c>
      <c r="EV240">
        <f t="shared" si="504"/>
        <v>3.1480322222221844</v>
      </c>
      <c r="EW240">
        <f t="shared" si="505"/>
        <v>3.2239344444444669</v>
      </c>
      <c r="EX240">
        <f t="shared" si="506"/>
        <v>3.1475933333333614</v>
      </c>
      <c r="EY240">
        <f t="shared" si="507"/>
        <v>3.2961405555554393</v>
      </c>
      <c r="EZ240">
        <f t="shared" si="508"/>
        <v>3.39043416666658</v>
      </c>
      <c r="FA240">
        <f t="shared" si="509"/>
        <v>3.2006958333332705</v>
      </c>
      <c r="FB240">
        <f t="shared" si="510"/>
        <v>3.3499436111110299</v>
      </c>
      <c r="FC240">
        <f t="shared" si="511"/>
        <v>3.4230930555556256</v>
      </c>
      <c r="FD240">
        <f t="shared" si="512"/>
        <v>2.6878236111110709</v>
      </c>
      <c r="FE240">
        <f t="shared" si="513"/>
        <v>2.1628152777777814</v>
      </c>
      <c r="FF240">
        <f t="shared" si="514"/>
        <v>2.651571944444413</v>
      </c>
      <c r="FG240">
        <f t="shared" si="515"/>
        <v>2.3482513888888548</v>
      </c>
      <c r="FH240">
        <f t="shared" si="516"/>
        <v>2.3104444444444994</v>
      </c>
      <c r="FI240">
        <f t="shared" si="517"/>
        <v>2.3782516666666993</v>
      </c>
      <c r="FJ240">
        <f t="shared" si="518"/>
        <v>3.5006505555555236</v>
      </c>
      <c r="FK240">
        <f t="shared" si="519"/>
        <v>3.5799127777776789</v>
      </c>
      <c r="FL240">
        <f t="shared" si="520"/>
        <v>3.0455255555555141</v>
      </c>
      <c r="FM240">
        <f t="shared" si="521"/>
        <v>2.1845588888889438</v>
      </c>
      <c r="FN240">
        <f t="shared" si="522"/>
        <v>2.6660094444445122</v>
      </c>
      <c r="FO240">
        <f t="shared" si="523"/>
        <v>2.3357352777777578</v>
      </c>
      <c r="FP240">
        <f t="shared" si="524"/>
        <v>2.3760855555556191</v>
      </c>
      <c r="FQ240">
        <f t="shared" si="525"/>
        <v>2.7046772222223012</v>
      </c>
      <c r="FR240">
        <f t="shared" si="526"/>
        <v>2.2200816666666014</v>
      </c>
      <c r="FS240">
        <f t="shared" si="527"/>
        <v>2.2969436111110895</v>
      </c>
      <c r="FT240">
        <f t="shared" si="528"/>
        <v>4.6258644444444599</v>
      </c>
      <c r="FU240">
        <f t="shared" si="529"/>
        <v>3.0174319444444109</v>
      </c>
      <c r="FV240">
        <f t="shared" si="530"/>
        <v>0.88288994849164115</v>
      </c>
    </row>
    <row r="241" spans="1:178" x14ac:dyDescent="0.25">
      <c r="A241">
        <f t="shared" si="535"/>
        <v>103</v>
      </c>
      <c r="B241">
        <v>2082</v>
      </c>
      <c r="C241">
        <v>290.91601666666668</v>
      </c>
      <c r="D241">
        <v>291.17487499999999</v>
      </c>
      <c r="E241">
        <v>290.56604999999996</v>
      </c>
      <c r="F241">
        <v>291.25309166666665</v>
      </c>
      <c r="G241">
        <v>289.48626666666667</v>
      </c>
      <c r="H241">
        <v>292.07287500000001</v>
      </c>
      <c r="I241">
        <v>290.84505833333333</v>
      </c>
      <c r="J241">
        <v>290.81276666666668</v>
      </c>
      <c r="K241">
        <v>290.96013333333337</v>
      </c>
      <c r="L241">
        <v>289.84627499999999</v>
      </c>
      <c r="M241">
        <v>289.94142499999998</v>
      </c>
      <c r="N241">
        <v>290.34494999999998</v>
      </c>
      <c r="O241">
        <v>291.03008333333338</v>
      </c>
      <c r="P241">
        <v>290.91929166666671</v>
      </c>
      <c r="Q241">
        <v>289.60704166666665</v>
      </c>
      <c r="R241">
        <v>288.90246666666673</v>
      </c>
      <c r="S241">
        <v>289.55124166666667</v>
      </c>
      <c r="T241">
        <v>290.38557500000002</v>
      </c>
      <c r="U241">
        <v>289.47682500000002</v>
      </c>
      <c r="V241">
        <v>289.22499999999997</v>
      </c>
      <c r="W241">
        <v>290.30159166666664</v>
      </c>
      <c r="X241">
        <v>291.21980833333339</v>
      </c>
      <c r="Y241">
        <v>290.35835833333334</v>
      </c>
      <c r="Z241">
        <v>291.04355000000004</v>
      </c>
      <c r="AA241">
        <v>290.94798333333335</v>
      </c>
      <c r="AB241">
        <v>290.08710833333333</v>
      </c>
      <c r="AC241">
        <v>289.70678333333336</v>
      </c>
      <c r="AD241">
        <v>290.12517500000001</v>
      </c>
      <c r="AE241">
        <v>290.25695833333339</v>
      </c>
      <c r="AF241">
        <v>289.75090833333337</v>
      </c>
      <c r="AG241">
        <v>291.45097500000003</v>
      </c>
      <c r="AH241">
        <v>290.50063333333333</v>
      </c>
      <c r="AI241">
        <f t="shared" si="402"/>
        <v>0.61040271672880653</v>
      </c>
      <c r="AK241">
        <v>2082</v>
      </c>
      <c r="AL241">
        <f t="shared" si="531"/>
        <v>3.37711759259264</v>
      </c>
      <c r="AM241">
        <f t="shared" si="403"/>
        <v>2.9176298148147453</v>
      </c>
      <c r="AN241">
        <f t="shared" si="404"/>
        <v>2.7472114814813722</v>
      </c>
      <c r="AO241">
        <f t="shared" si="405"/>
        <v>2.7793374074074109</v>
      </c>
      <c r="AP241">
        <f t="shared" si="406"/>
        <v>1.9150920370370841</v>
      </c>
      <c r="AQ241">
        <f t="shared" si="407"/>
        <v>4.2996370370369732</v>
      </c>
      <c r="AR241">
        <f t="shared" si="408"/>
        <v>2.918758888888874</v>
      </c>
      <c r="AS241">
        <f t="shared" si="409"/>
        <v>3.0623633333333942</v>
      </c>
      <c r="AT241">
        <f t="shared" si="410"/>
        <v>2.7634570370370852</v>
      </c>
      <c r="AU241">
        <f t="shared" si="411"/>
        <v>3.1454985185184228</v>
      </c>
      <c r="AV241">
        <f t="shared" si="412"/>
        <v>3.4407662962963173</v>
      </c>
      <c r="AW241">
        <f t="shared" si="413"/>
        <v>3.0623942592592925</v>
      </c>
      <c r="AX241">
        <f t="shared" si="414"/>
        <v>3.22250740740742</v>
      </c>
      <c r="AY241">
        <f t="shared" si="415"/>
        <v>3.0557937037038414</v>
      </c>
      <c r="AZ241">
        <f t="shared" si="416"/>
        <v>2.7553331481481109</v>
      </c>
      <c r="BA241">
        <f t="shared" si="417"/>
        <v>2.0368775925925888</v>
      </c>
      <c r="BB241">
        <f t="shared" si="418"/>
        <v>2.4630492592593214</v>
      </c>
      <c r="BC241">
        <f t="shared" si="419"/>
        <v>2.4741668518518622</v>
      </c>
      <c r="BD241">
        <f t="shared" si="420"/>
        <v>2.2709735185185878</v>
      </c>
      <c r="BE241">
        <f t="shared" si="421"/>
        <v>2.2526225925926155</v>
      </c>
      <c r="BF241">
        <f t="shared" si="422"/>
        <v>3.379547037037014</v>
      </c>
      <c r="BG241">
        <f t="shared" si="423"/>
        <v>3.3598994444444656</v>
      </c>
      <c r="BH241">
        <f t="shared" si="424"/>
        <v>2.8329561111110593</v>
      </c>
      <c r="BI241">
        <f t="shared" si="425"/>
        <v>2.1206227777777826</v>
      </c>
      <c r="BJ241">
        <f t="shared" si="426"/>
        <v>2.2223883333334129</v>
      </c>
      <c r="BK241">
        <f t="shared" si="427"/>
        <v>2.1999409259258869</v>
      </c>
      <c r="BL241">
        <f t="shared" si="428"/>
        <v>2.2469020370371595</v>
      </c>
      <c r="BM241">
        <f t="shared" si="429"/>
        <v>2.5223590740740178</v>
      </c>
      <c r="BN241">
        <f t="shared" si="430"/>
        <v>2.1508542592592903</v>
      </c>
      <c r="BO241">
        <f t="shared" si="431"/>
        <v>2.3046824074074834</v>
      </c>
      <c r="BP241">
        <f t="shared" si="432"/>
        <v>4.3862872222221654</v>
      </c>
      <c r="BQ241">
        <f t="shared" si="433"/>
        <v>2.8798064814815234</v>
      </c>
      <c r="BR241">
        <f t="shared" si="434"/>
        <v>0.87231180704001365</v>
      </c>
      <c r="BS241">
        <v>2082</v>
      </c>
      <c r="BT241">
        <f t="shared" si="532"/>
        <v>3.8289333333333389</v>
      </c>
      <c r="BU241">
        <f t="shared" si="435"/>
        <v>3.4129749999999603</v>
      </c>
      <c r="BV241">
        <f t="shared" si="436"/>
        <v>3.1505333333332715</v>
      </c>
      <c r="BW241">
        <f t="shared" si="437"/>
        <v>3.2214833333333104</v>
      </c>
      <c r="BX241">
        <f t="shared" si="438"/>
        <v>2.1957500000000323</v>
      </c>
      <c r="BY241">
        <f t="shared" si="439"/>
        <v>5.0234583333333376</v>
      </c>
      <c r="BZ241">
        <f t="shared" si="440"/>
        <v>3.3283000000000129</v>
      </c>
      <c r="CA241">
        <f t="shared" si="441"/>
        <v>3.5799333333332584</v>
      </c>
      <c r="CB241">
        <f t="shared" si="442"/>
        <v>3.0975666666666939</v>
      </c>
      <c r="CC241">
        <f t="shared" si="443"/>
        <v>3.6087249999999926</v>
      </c>
      <c r="CD241">
        <f t="shared" si="444"/>
        <v>3.8567166666666708</v>
      </c>
      <c r="CE241">
        <f t="shared" si="445"/>
        <v>3.4684583333333308</v>
      </c>
      <c r="CF241">
        <f t="shared" si="446"/>
        <v>3.9538416666667331</v>
      </c>
      <c r="CG241">
        <f t="shared" si="447"/>
        <v>3.6069000000000528</v>
      </c>
      <c r="CH241">
        <f t="shared" si="448"/>
        <v>3.3113416666666353</v>
      </c>
      <c r="CI241">
        <f t="shared" si="449"/>
        <v>2.4415000000000759</v>
      </c>
      <c r="CJ241">
        <f t="shared" si="450"/>
        <v>2.873649999999941</v>
      </c>
      <c r="CK241">
        <f t="shared" si="451"/>
        <v>2.644450000000063</v>
      </c>
      <c r="CL241">
        <f t="shared" si="452"/>
        <v>2.5367583333333528</v>
      </c>
      <c r="CM241">
        <f t="shared" si="453"/>
        <v>2.4279999999999404</v>
      </c>
      <c r="CN241">
        <f t="shared" si="454"/>
        <v>3.8149333333333288</v>
      </c>
      <c r="CO241">
        <f t="shared" si="455"/>
        <v>3.9271916666667153</v>
      </c>
      <c r="CP241">
        <f t="shared" si="456"/>
        <v>3.2960500000000366</v>
      </c>
      <c r="CQ241">
        <f t="shared" si="457"/>
        <v>2.5387749999999869</v>
      </c>
      <c r="CR241">
        <f t="shared" si="458"/>
        <v>2.6092416666667191</v>
      </c>
      <c r="CS241">
        <f t="shared" si="459"/>
        <v>2.6540916666667158</v>
      </c>
      <c r="CT241">
        <f t="shared" si="460"/>
        <v>2.5948583333333772</v>
      </c>
      <c r="CU241">
        <f t="shared" si="461"/>
        <v>2.970833333333303</v>
      </c>
      <c r="CV241">
        <f t="shared" si="462"/>
        <v>2.6270250000000601</v>
      </c>
      <c r="CW241">
        <f t="shared" si="463"/>
        <v>2.3885666666666907</v>
      </c>
      <c r="CX241">
        <f t="shared" si="464"/>
        <v>4.9770583333333889</v>
      </c>
      <c r="CY241">
        <f t="shared" si="465"/>
        <v>3.3361916666666502</v>
      </c>
      <c r="CZ241">
        <f t="shared" si="466"/>
        <v>0.87764922287549574</v>
      </c>
      <c r="DF241">
        <v>2082</v>
      </c>
      <c r="DG241">
        <f t="shared" si="533"/>
        <v>4.0095498148148749</v>
      </c>
      <c r="DH241">
        <f t="shared" si="467"/>
        <v>3.5299695249596539</v>
      </c>
      <c r="DI241">
        <f t="shared" si="468"/>
        <v>3.3019298872784475</v>
      </c>
      <c r="DJ241">
        <f t="shared" si="469"/>
        <v>3.2715571417069214</v>
      </c>
      <c r="DK241">
        <f t="shared" si="470"/>
        <v>2.2371817230273905</v>
      </c>
      <c r="DL241">
        <f t="shared" si="471"/>
        <v>5.1829977133654666</v>
      </c>
      <c r="DM241">
        <f t="shared" si="472"/>
        <v>3.4807923429951302</v>
      </c>
      <c r="DN241">
        <f t="shared" si="473"/>
        <v>3.6850449275362962</v>
      </c>
      <c r="DO241">
        <f t="shared" si="474"/>
        <v>3.27805152979073</v>
      </c>
      <c r="DP241">
        <f t="shared" si="475"/>
        <v>3.6263430354266575</v>
      </c>
      <c r="DQ241">
        <f t="shared" si="476"/>
        <v>3.9655276731078857</v>
      </c>
      <c r="DR241">
        <f t="shared" si="477"/>
        <v>3.5218605394525184</v>
      </c>
      <c r="DS241">
        <f t="shared" si="478"/>
        <v>4.1101328180354244</v>
      </c>
      <c r="DT241">
        <f t="shared" si="479"/>
        <v>3.6731714331724561</v>
      </c>
      <c r="DU241">
        <f t="shared" si="480"/>
        <v>3.2743818438002563</v>
      </c>
      <c r="DV241">
        <f t="shared" si="481"/>
        <v>2.498396747181971</v>
      </c>
      <c r="DW241">
        <f t="shared" si="482"/>
        <v>2.9597354428341873</v>
      </c>
      <c r="DX241">
        <f t="shared" si="483"/>
        <v>2.8458532045088418</v>
      </c>
      <c r="DY241">
        <f t="shared" si="484"/>
        <v>2.6697438325282405</v>
      </c>
      <c r="DZ241">
        <f t="shared" si="485"/>
        <v>2.7320833896940826</v>
      </c>
      <c r="EA241">
        <f t="shared" si="486"/>
        <v>3.946715611916261</v>
      </c>
      <c r="EB241">
        <f t="shared" si="487"/>
        <v>4.0826315942028941</v>
      </c>
      <c r="EC241">
        <f t="shared" si="488"/>
        <v>3.3882888647342497</v>
      </c>
      <c r="ED241">
        <f t="shared" si="489"/>
        <v>2.495161376811609</v>
      </c>
      <c r="EE241">
        <f t="shared" si="490"/>
        <v>2.6785686473430701</v>
      </c>
      <c r="EF241">
        <f t="shared" si="491"/>
        <v>2.6509716505635765</v>
      </c>
      <c r="EG241">
        <f t="shared" si="492"/>
        <v>2.6621710466989725</v>
      </c>
      <c r="EH241">
        <f t="shared" si="493"/>
        <v>3.0071928663445533</v>
      </c>
      <c r="EI241">
        <f t="shared" si="494"/>
        <v>2.6637901288245303</v>
      </c>
      <c r="EJ241">
        <f t="shared" si="495"/>
        <v>2.7304332528181021</v>
      </c>
      <c r="EK241">
        <f t="shared" si="496"/>
        <v>5.1894916425120527</v>
      </c>
      <c r="EL241">
        <f t="shared" si="497"/>
        <v>3.4363261916264491</v>
      </c>
      <c r="EM241">
        <f t="shared" si="498"/>
        <v>0.86417932638944439</v>
      </c>
      <c r="EO241">
        <v>2082</v>
      </c>
      <c r="EP241">
        <f t="shared" si="534"/>
        <v>3.6033969444445688</v>
      </c>
      <c r="EQ241">
        <f t="shared" si="499"/>
        <v>3.1311519444444116</v>
      </c>
      <c r="ER241">
        <f t="shared" si="500"/>
        <v>2.9478236111110618</v>
      </c>
      <c r="ES241">
        <f t="shared" si="501"/>
        <v>2.9521466666666356</v>
      </c>
      <c r="ET241">
        <f t="shared" si="502"/>
        <v>2.0222841666667932</v>
      </c>
      <c r="EU241">
        <f t="shared" si="503"/>
        <v>4.6110916666667094</v>
      </c>
      <c r="EV241">
        <f t="shared" si="504"/>
        <v>3.1157488888887883</v>
      </c>
      <c r="EW241">
        <f t="shared" si="505"/>
        <v>3.2759094444444941</v>
      </c>
      <c r="EX241">
        <f t="shared" si="506"/>
        <v>2.9504350000000841</v>
      </c>
      <c r="EY241">
        <f t="shared" si="507"/>
        <v>3.3101155555554556</v>
      </c>
      <c r="EZ241">
        <f t="shared" si="508"/>
        <v>3.6326341666666053</v>
      </c>
      <c r="FA241">
        <f t="shared" si="509"/>
        <v>3.2264708333333374</v>
      </c>
      <c r="FB241">
        <f t="shared" si="510"/>
        <v>3.5336852777778063</v>
      </c>
      <c r="FC241">
        <f t="shared" si="511"/>
        <v>3.2663013888890191</v>
      </c>
      <c r="FD241">
        <f t="shared" si="512"/>
        <v>2.9145069444443834</v>
      </c>
      <c r="FE241">
        <f t="shared" si="513"/>
        <v>2.1946319444444953</v>
      </c>
      <c r="FF241">
        <f t="shared" si="514"/>
        <v>2.6390719444444244</v>
      </c>
      <c r="FG241">
        <f t="shared" si="515"/>
        <v>2.5940097222222676</v>
      </c>
      <c r="FH241">
        <f t="shared" si="516"/>
        <v>2.401777777777852</v>
      </c>
      <c r="FI241">
        <f t="shared" si="517"/>
        <v>2.4134600000000432</v>
      </c>
      <c r="FJ241">
        <f t="shared" si="518"/>
        <v>3.5833422222221998</v>
      </c>
      <c r="FK241">
        <f t="shared" si="519"/>
        <v>3.610746111111041</v>
      </c>
      <c r="FL241">
        <f t="shared" si="520"/>
        <v>3.0122088888888925</v>
      </c>
      <c r="FM241">
        <f t="shared" si="521"/>
        <v>2.2399755555556453</v>
      </c>
      <c r="FN241">
        <f t="shared" si="522"/>
        <v>2.3958761111111926</v>
      </c>
      <c r="FO241">
        <f t="shared" si="523"/>
        <v>2.3542352777777751</v>
      </c>
      <c r="FP241">
        <f t="shared" si="524"/>
        <v>2.3853188888889463</v>
      </c>
      <c r="FQ241">
        <f t="shared" si="525"/>
        <v>2.6857188888889141</v>
      </c>
      <c r="FR241">
        <f t="shared" si="526"/>
        <v>2.3397066666667001</v>
      </c>
      <c r="FS241">
        <f t="shared" si="527"/>
        <v>2.4562769444444825</v>
      </c>
      <c r="FT241">
        <f t="shared" si="528"/>
        <v>4.6771894444444797</v>
      </c>
      <c r="FU241">
        <f t="shared" si="529"/>
        <v>3.0729569444444564</v>
      </c>
      <c r="FV241">
        <f t="shared" si="530"/>
        <v>0.87049251964869401</v>
      </c>
    </row>
    <row r="242" spans="1:178" x14ac:dyDescent="0.25">
      <c r="A242">
        <f t="shared" si="535"/>
        <v>104</v>
      </c>
      <c r="B242">
        <v>2083</v>
      </c>
      <c r="C242">
        <v>291.00700833333332</v>
      </c>
      <c r="D242">
        <v>291.25050833333336</v>
      </c>
      <c r="E242">
        <v>290.54333333333335</v>
      </c>
      <c r="F242">
        <v>291.32406666666668</v>
      </c>
      <c r="G242">
        <v>289.52222500000005</v>
      </c>
      <c r="H242">
        <v>292.10782499999999</v>
      </c>
      <c r="I242">
        <v>290.93585000000002</v>
      </c>
      <c r="J242">
        <v>290.91354166666662</v>
      </c>
      <c r="K242">
        <v>290.95575000000002</v>
      </c>
      <c r="L242">
        <v>289.93220833333339</v>
      </c>
      <c r="M242">
        <v>289.784175</v>
      </c>
      <c r="N242">
        <v>290.48235833333337</v>
      </c>
      <c r="O242">
        <v>291.17918333333336</v>
      </c>
      <c r="P242">
        <v>290.95494166666668</v>
      </c>
      <c r="Q242">
        <v>289.53805</v>
      </c>
      <c r="R242">
        <v>289.01979166666666</v>
      </c>
      <c r="S242">
        <v>289.49219166666671</v>
      </c>
      <c r="T242">
        <v>290.51649999999995</v>
      </c>
      <c r="U242">
        <v>289.46941666666675</v>
      </c>
      <c r="V242">
        <v>289.25693333333334</v>
      </c>
      <c r="W242">
        <v>290.37706666666668</v>
      </c>
      <c r="X242">
        <v>291.29153333333335</v>
      </c>
      <c r="Y242">
        <v>290.24292500000001</v>
      </c>
      <c r="Z242">
        <v>291.12155833333327</v>
      </c>
      <c r="AA242">
        <v>290.92700833333328</v>
      </c>
      <c r="AB242">
        <v>290.11881666666665</v>
      </c>
      <c r="AC242">
        <v>289.77571666666671</v>
      </c>
      <c r="AD242">
        <v>290.17295833333333</v>
      </c>
      <c r="AE242">
        <v>290.40829166666668</v>
      </c>
      <c r="AF242">
        <v>289.83116666666672</v>
      </c>
      <c r="AG242">
        <v>291.51784166666675</v>
      </c>
      <c r="AH242">
        <v>290.53557500000005</v>
      </c>
      <c r="AI242">
        <f t="shared" si="402"/>
        <v>0.60969225390150705</v>
      </c>
      <c r="AK242">
        <v>2083</v>
      </c>
      <c r="AL242">
        <f t="shared" si="531"/>
        <v>3.468109259259279</v>
      </c>
      <c r="AM242">
        <f t="shared" si="403"/>
        <v>2.9932631481481167</v>
      </c>
      <c r="AN242">
        <f t="shared" si="404"/>
        <v>2.7244948148147614</v>
      </c>
      <c r="AO242">
        <f t="shared" si="405"/>
        <v>2.8503124074074435</v>
      </c>
      <c r="AP242">
        <f t="shared" si="406"/>
        <v>1.9510503703704671</v>
      </c>
      <c r="AQ242">
        <f t="shared" si="407"/>
        <v>4.3345870370369539</v>
      </c>
      <c r="AR242">
        <f t="shared" si="408"/>
        <v>3.0095505555555633</v>
      </c>
      <c r="AS242">
        <f t="shared" si="409"/>
        <v>3.163138333333336</v>
      </c>
      <c r="AT242">
        <f t="shared" si="410"/>
        <v>2.7590737037037343</v>
      </c>
      <c r="AU242">
        <f t="shared" si="411"/>
        <v>3.2314318518518235</v>
      </c>
      <c r="AV242">
        <f t="shared" si="412"/>
        <v>3.2835162962963409</v>
      </c>
      <c r="AW242">
        <f t="shared" si="413"/>
        <v>3.1998025925926754</v>
      </c>
      <c r="AX242">
        <f t="shared" si="414"/>
        <v>3.3716074074073958</v>
      </c>
      <c r="AY242">
        <f t="shared" si="415"/>
        <v>3.0914437037038169</v>
      </c>
      <c r="AZ242">
        <f t="shared" si="416"/>
        <v>2.6863414814814632</v>
      </c>
      <c r="BA242">
        <f t="shared" si="417"/>
        <v>2.1542025925925259</v>
      </c>
      <c r="BB242">
        <f t="shared" si="418"/>
        <v>2.4039992592593649</v>
      </c>
      <c r="BC242">
        <f t="shared" si="419"/>
        <v>2.605091851851796</v>
      </c>
      <c r="BD242">
        <f t="shared" si="420"/>
        <v>2.263565185185314</v>
      </c>
      <c r="BE242">
        <f t="shared" si="421"/>
        <v>2.2845559259259858</v>
      </c>
      <c r="BF242">
        <f t="shared" si="422"/>
        <v>3.4550220370370539</v>
      </c>
      <c r="BG242">
        <f t="shared" si="423"/>
        <v>3.4316244444444237</v>
      </c>
      <c r="BH242">
        <f t="shared" si="424"/>
        <v>2.7175227777777309</v>
      </c>
      <c r="BI242">
        <f t="shared" si="425"/>
        <v>2.1986311111110126</v>
      </c>
      <c r="BJ242">
        <f t="shared" si="426"/>
        <v>2.2014133333333348</v>
      </c>
      <c r="BK242">
        <f t="shared" si="427"/>
        <v>2.2316492592591999</v>
      </c>
      <c r="BL242">
        <f t="shared" si="428"/>
        <v>2.3158353703705075</v>
      </c>
      <c r="BM242">
        <f t="shared" si="429"/>
        <v>2.5701424074073316</v>
      </c>
      <c r="BN242">
        <f t="shared" si="430"/>
        <v>2.3021875925925883</v>
      </c>
      <c r="BO242">
        <f t="shared" si="431"/>
        <v>2.3849407407408307</v>
      </c>
      <c r="BP242">
        <f t="shared" si="432"/>
        <v>4.4531538888888917</v>
      </c>
      <c r="BQ242">
        <f t="shared" si="433"/>
        <v>2.9147481481482487</v>
      </c>
      <c r="BR242">
        <f t="shared" si="434"/>
        <v>0.88578347111983546</v>
      </c>
      <c r="BS242">
        <v>2083</v>
      </c>
      <c r="BT242">
        <f t="shared" si="532"/>
        <v>3.9199249999999779</v>
      </c>
      <c r="BU242">
        <f t="shared" si="435"/>
        <v>3.4886083333333318</v>
      </c>
      <c r="BV242">
        <f t="shared" si="436"/>
        <v>3.1278166666666607</v>
      </c>
      <c r="BW242">
        <f t="shared" si="437"/>
        <v>3.292458333333343</v>
      </c>
      <c r="BX242">
        <f t="shared" si="438"/>
        <v>2.2317083333334153</v>
      </c>
      <c r="BY242">
        <f t="shared" si="439"/>
        <v>5.0584083333333183</v>
      </c>
      <c r="BZ242">
        <f t="shared" si="440"/>
        <v>3.4190916666667022</v>
      </c>
      <c r="CA242">
        <f t="shared" si="441"/>
        <v>3.6807083333332002</v>
      </c>
      <c r="CB242">
        <f t="shared" si="442"/>
        <v>3.0931833333333429</v>
      </c>
      <c r="CC242">
        <f t="shared" si="443"/>
        <v>3.6946583333333933</v>
      </c>
      <c r="CD242">
        <f t="shared" si="444"/>
        <v>3.6994666666666944</v>
      </c>
      <c r="CE242">
        <f t="shared" si="445"/>
        <v>3.6058666666667136</v>
      </c>
      <c r="CF242">
        <f t="shared" si="446"/>
        <v>4.1029416666667089</v>
      </c>
      <c r="CG242">
        <f t="shared" si="447"/>
        <v>3.6425500000000284</v>
      </c>
      <c r="CH242">
        <f t="shared" si="448"/>
        <v>3.2423499999999876</v>
      </c>
      <c r="CI242">
        <f t="shared" si="449"/>
        <v>2.558825000000013</v>
      </c>
      <c r="CJ242">
        <f t="shared" si="450"/>
        <v>2.8145999999999844</v>
      </c>
      <c r="CK242">
        <f t="shared" si="451"/>
        <v>2.7753749999999968</v>
      </c>
      <c r="CL242">
        <f t="shared" si="452"/>
        <v>2.529350000000079</v>
      </c>
      <c r="CM242">
        <f t="shared" si="453"/>
        <v>2.4599333333333107</v>
      </c>
      <c r="CN242">
        <f t="shared" si="454"/>
        <v>3.8904083333333688</v>
      </c>
      <c r="CO242">
        <f t="shared" si="455"/>
        <v>3.9989166666666733</v>
      </c>
      <c r="CP242">
        <f t="shared" si="456"/>
        <v>3.1806166666667082</v>
      </c>
      <c r="CQ242">
        <f t="shared" si="457"/>
        <v>2.6167833333332169</v>
      </c>
      <c r="CR242">
        <f t="shared" si="458"/>
        <v>2.588266666666641</v>
      </c>
      <c r="CS242">
        <f t="shared" si="459"/>
        <v>2.6858000000000288</v>
      </c>
      <c r="CT242">
        <f t="shared" si="460"/>
        <v>2.6637916666667252</v>
      </c>
      <c r="CU242">
        <f t="shared" si="461"/>
        <v>3.0186166666666168</v>
      </c>
      <c r="CV242">
        <f t="shared" si="462"/>
        <v>2.7783583333333581</v>
      </c>
      <c r="CW242">
        <f t="shared" si="463"/>
        <v>2.468825000000038</v>
      </c>
      <c r="CX242">
        <f t="shared" si="464"/>
        <v>5.0439250000001152</v>
      </c>
      <c r="CY242">
        <f t="shared" si="465"/>
        <v>3.3711333333333755</v>
      </c>
      <c r="CZ242">
        <f t="shared" si="466"/>
        <v>0.88917042075020136</v>
      </c>
      <c r="DF242">
        <v>2083</v>
      </c>
      <c r="DG242">
        <f t="shared" si="533"/>
        <v>4.100541481481514</v>
      </c>
      <c r="DH242">
        <f t="shared" si="467"/>
        <v>3.6056028582930253</v>
      </c>
      <c r="DI242">
        <f t="shared" si="468"/>
        <v>3.2792132206118367</v>
      </c>
      <c r="DJ242">
        <f t="shared" si="469"/>
        <v>3.342532141706954</v>
      </c>
      <c r="DK242">
        <f t="shared" si="470"/>
        <v>2.2731400563607735</v>
      </c>
      <c r="DL242">
        <f t="shared" si="471"/>
        <v>5.2179477133654473</v>
      </c>
      <c r="DM242">
        <f t="shared" si="472"/>
        <v>3.5715840096618194</v>
      </c>
      <c r="DN242">
        <f t="shared" si="473"/>
        <v>3.7858199275362381</v>
      </c>
      <c r="DO242">
        <f t="shared" si="474"/>
        <v>3.2736681964573791</v>
      </c>
      <c r="DP242">
        <f t="shared" si="475"/>
        <v>3.7122763687600582</v>
      </c>
      <c r="DQ242">
        <f t="shared" si="476"/>
        <v>3.8082776731079093</v>
      </c>
      <c r="DR242">
        <f t="shared" si="477"/>
        <v>3.6592688727859013</v>
      </c>
      <c r="DS242">
        <f t="shared" si="478"/>
        <v>4.2592328180354002</v>
      </c>
      <c r="DT242">
        <f t="shared" si="479"/>
        <v>3.7088214331724316</v>
      </c>
      <c r="DU242">
        <f t="shared" si="480"/>
        <v>3.2053901771336086</v>
      </c>
      <c r="DV242">
        <f t="shared" si="481"/>
        <v>2.6157217471819081</v>
      </c>
      <c r="DW242">
        <f t="shared" si="482"/>
        <v>2.9006854428342308</v>
      </c>
      <c r="DX242">
        <f t="shared" si="483"/>
        <v>2.9767782045087756</v>
      </c>
      <c r="DY242">
        <f t="shared" si="484"/>
        <v>2.6623354991949668</v>
      </c>
      <c r="DZ242">
        <f t="shared" si="485"/>
        <v>2.7640167230274528</v>
      </c>
      <c r="EA242">
        <f t="shared" si="486"/>
        <v>4.0221906119163009</v>
      </c>
      <c r="EB242">
        <f t="shared" si="487"/>
        <v>4.1543565942028522</v>
      </c>
      <c r="EC242">
        <f t="shared" si="488"/>
        <v>3.2728555314009213</v>
      </c>
      <c r="ED242">
        <f t="shared" si="489"/>
        <v>2.573169710144839</v>
      </c>
      <c r="EE242">
        <f t="shared" si="490"/>
        <v>2.657593647342992</v>
      </c>
      <c r="EF242">
        <f t="shared" si="491"/>
        <v>2.6826799838968896</v>
      </c>
      <c r="EG242">
        <f t="shared" si="492"/>
        <v>2.7311043800323205</v>
      </c>
      <c r="EH242">
        <f t="shared" si="493"/>
        <v>3.054976199677867</v>
      </c>
      <c r="EI242">
        <f t="shared" si="494"/>
        <v>2.8151234621578283</v>
      </c>
      <c r="EJ242">
        <f t="shared" si="495"/>
        <v>2.8106915861514494</v>
      </c>
      <c r="EK242">
        <f t="shared" si="496"/>
        <v>5.2563583091787791</v>
      </c>
      <c r="EL242">
        <f t="shared" si="497"/>
        <v>3.4712678582931744</v>
      </c>
      <c r="EM242">
        <f t="shared" si="498"/>
        <v>0.87431622519406449</v>
      </c>
      <c r="EO242">
        <v>2083</v>
      </c>
      <c r="EP242">
        <f t="shared" si="534"/>
        <v>3.6943886111112079</v>
      </c>
      <c r="EQ242">
        <f t="shared" si="499"/>
        <v>3.206785277777783</v>
      </c>
      <c r="ER242">
        <f t="shared" si="500"/>
        <v>2.9251069444444511</v>
      </c>
      <c r="ES242">
        <f t="shared" si="501"/>
        <v>3.0231216666666683</v>
      </c>
      <c r="ET242">
        <f t="shared" si="502"/>
        <v>2.0582425000001763</v>
      </c>
      <c r="EU242">
        <f t="shared" si="503"/>
        <v>4.6460416666666902</v>
      </c>
      <c r="EV242">
        <f t="shared" si="504"/>
        <v>3.2065405555554776</v>
      </c>
      <c r="EW242">
        <f t="shared" si="505"/>
        <v>3.3766844444444359</v>
      </c>
      <c r="EX242">
        <f t="shared" si="506"/>
        <v>2.9460516666667331</v>
      </c>
      <c r="EY242">
        <f t="shared" si="507"/>
        <v>3.3960488888888563</v>
      </c>
      <c r="EZ242">
        <f t="shared" si="508"/>
        <v>3.475384166666629</v>
      </c>
      <c r="FA242">
        <f t="shared" si="509"/>
        <v>3.3638791666667203</v>
      </c>
      <c r="FB242">
        <f t="shared" si="510"/>
        <v>3.6827852777777821</v>
      </c>
      <c r="FC242">
        <f t="shared" si="511"/>
        <v>3.3019513888889946</v>
      </c>
      <c r="FD242">
        <f t="shared" si="512"/>
        <v>2.8455152777777357</v>
      </c>
      <c r="FE242">
        <f t="shared" si="513"/>
        <v>2.3119569444444323</v>
      </c>
      <c r="FF242">
        <f t="shared" si="514"/>
        <v>2.5800219444444679</v>
      </c>
      <c r="FG242">
        <f t="shared" si="515"/>
        <v>2.7249347222222013</v>
      </c>
      <c r="FH242">
        <f t="shared" si="516"/>
        <v>2.3943694444445782</v>
      </c>
      <c r="FI242">
        <f t="shared" si="517"/>
        <v>2.4453933333334135</v>
      </c>
      <c r="FJ242">
        <f t="shared" si="518"/>
        <v>3.6588172222222397</v>
      </c>
      <c r="FK242">
        <f t="shared" si="519"/>
        <v>3.6824711111109991</v>
      </c>
      <c r="FL242">
        <f t="shared" si="520"/>
        <v>2.8967755555555641</v>
      </c>
      <c r="FM242">
        <f t="shared" si="521"/>
        <v>2.3179838888888753</v>
      </c>
      <c r="FN242">
        <f t="shared" si="522"/>
        <v>2.3749011111111145</v>
      </c>
      <c r="FO242">
        <f t="shared" si="523"/>
        <v>2.3859436111110881</v>
      </c>
      <c r="FP242">
        <f t="shared" si="524"/>
        <v>2.4542522222222942</v>
      </c>
      <c r="FQ242">
        <f t="shared" si="525"/>
        <v>2.7335022222222278</v>
      </c>
      <c r="FR242">
        <f t="shared" si="526"/>
        <v>2.4910399999999981</v>
      </c>
      <c r="FS242">
        <f t="shared" si="527"/>
        <v>2.5365352777778298</v>
      </c>
      <c r="FT242">
        <f t="shared" si="528"/>
        <v>4.7440561111112061</v>
      </c>
      <c r="FU242">
        <f t="shared" si="529"/>
        <v>3.1078986111111817</v>
      </c>
      <c r="FV242">
        <f t="shared" si="530"/>
        <v>0.88241218858465675</v>
      </c>
    </row>
    <row r="243" spans="1:178" x14ac:dyDescent="0.25">
      <c r="A243">
        <f t="shared" si="535"/>
        <v>105</v>
      </c>
      <c r="B243">
        <v>2084</v>
      </c>
      <c r="C243">
        <v>291.03708333333333</v>
      </c>
      <c r="D243">
        <v>291.33942500000006</v>
      </c>
      <c r="E243">
        <v>290.53605000000005</v>
      </c>
      <c r="F243">
        <v>291.43416666666667</v>
      </c>
      <c r="G243">
        <v>289.27225833333335</v>
      </c>
      <c r="H243">
        <v>292.20385833333336</v>
      </c>
      <c r="I243">
        <v>290.96929166666672</v>
      </c>
      <c r="J243">
        <v>290.93566666666669</v>
      </c>
      <c r="K243">
        <v>291.13796666666661</v>
      </c>
      <c r="L243">
        <v>289.9723166666667</v>
      </c>
      <c r="M243">
        <v>289.8372583333333</v>
      </c>
      <c r="N243">
        <v>290.54739166666667</v>
      </c>
      <c r="O243">
        <v>290.86580833333329</v>
      </c>
      <c r="P243">
        <v>291.26965833333333</v>
      </c>
      <c r="Q243">
        <v>289.41904166666671</v>
      </c>
      <c r="R243">
        <v>289.07345000000004</v>
      </c>
      <c r="S243">
        <v>289.44549166666667</v>
      </c>
      <c r="T243">
        <v>290.28114999999997</v>
      </c>
      <c r="U243">
        <v>289.47588333333334</v>
      </c>
      <c r="V243">
        <v>289.28786666666673</v>
      </c>
      <c r="W243">
        <v>290.514475</v>
      </c>
      <c r="X243">
        <v>291.24612499999995</v>
      </c>
      <c r="Y243">
        <v>290.11632500000002</v>
      </c>
      <c r="Z243">
        <v>291.14647500000001</v>
      </c>
      <c r="AA243">
        <v>291.13144166666666</v>
      </c>
      <c r="AB243">
        <v>290.18711666666667</v>
      </c>
      <c r="AC243">
        <v>289.82621666666665</v>
      </c>
      <c r="AD243">
        <v>290.21045000000004</v>
      </c>
      <c r="AE243">
        <v>290.44182500000005</v>
      </c>
      <c r="AF243">
        <v>289.79306666666668</v>
      </c>
      <c r="AG243">
        <v>291.60379999999998</v>
      </c>
      <c r="AH243">
        <v>290.58764166666663</v>
      </c>
      <c r="AI243">
        <f t="shared" si="402"/>
        <v>0.62088435714474377</v>
      </c>
      <c r="AK243">
        <v>2084</v>
      </c>
      <c r="AL243">
        <f t="shared" si="531"/>
        <v>3.4981842592592898</v>
      </c>
      <c r="AM243">
        <f t="shared" si="403"/>
        <v>3.0821798148148218</v>
      </c>
      <c r="AN243">
        <f t="shared" si="404"/>
        <v>2.7172114814814563</v>
      </c>
      <c r="AO243">
        <f t="shared" si="405"/>
        <v>2.9604124074074321</v>
      </c>
      <c r="AP243">
        <f t="shared" si="406"/>
        <v>1.7010837037037732</v>
      </c>
      <c r="AQ243">
        <f t="shared" si="407"/>
        <v>4.4306203703703204</v>
      </c>
      <c r="AR243">
        <f t="shared" si="408"/>
        <v>3.0429922222222672</v>
      </c>
      <c r="AS243">
        <f t="shared" si="409"/>
        <v>3.1852633333334097</v>
      </c>
      <c r="AT243">
        <f t="shared" si="410"/>
        <v>2.941290370370325</v>
      </c>
      <c r="AU243">
        <f t="shared" si="411"/>
        <v>3.2715401851851311</v>
      </c>
      <c r="AV243">
        <f t="shared" si="412"/>
        <v>3.3365996296296316</v>
      </c>
      <c r="AW243">
        <f t="shared" si="413"/>
        <v>3.2648359259259792</v>
      </c>
      <c r="AX243">
        <f t="shared" si="414"/>
        <v>3.0582324074073313</v>
      </c>
      <c r="AY243">
        <f t="shared" si="415"/>
        <v>3.4061603703704577</v>
      </c>
      <c r="AZ243">
        <f t="shared" si="416"/>
        <v>2.5673331481481796</v>
      </c>
      <c r="BA243">
        <f t="shared" si="417"/>
        <v>2.2078609259258997</v>
      </c>
      <c r="BB243">
        <f t="shared" si="418"/>
        <v>2.3572992592593209</v>
      </c>
      <c r="BC243">
        <f t="shared" si="419"/>
        <v>2.3697418518518134</v>
      </c>
      <c r="BD243">
        <f t="shared" si="420"/>
        <v>2.2700318518519111</v>
      </c>
      <c r="BE243">
        <f t="shared" si="421"/>
        <v>2.3154892592593797</v>
      </c>
      <c r="BF243">
        <f t="shared" si="422"/>
        <v>3.5924303703703799</v>
      </c>
      <c r="BG243">
        <f t="shared" si="423"/>
        <v>3.3862161111110254</v>
      </c>
      <c r="BH243">
        <f t="shared" si="424"/>
        <v>2.5909227777777346</v>
      </c>
      <c r="BI243">
        <f t="shared" si="425"/>
        <v>2.2235477777777533</v>
      </c>
      <c r="BJ243">
        <f t="shared" si="426"/>
        <v>2.4058466666667186</v>
      </c>
      <c r="BK243">
        <f t="shared" si="427"/>
        <v>2.2999492592592219</v>
      </c>
      <c r="BL243">
        <f t="shared" si="428"/>
        <v>2.3663353703704502</v>
      </c>
      <c r="BM243">
        <f t="shared" si="429"/>
        <v>2.607634074074042</v>
      </c>
      <c r="BN243">
        <f t="shared" si="430"/>
        <v>2.3357209259259548</v>
      </c>
      <c r="BO243">
        <f t="shared" si="431"/>
        <v>2.3468407407407881</v>
      </c>
      <c r="BP243">
        <f t="shared" si="432"/>
        <v>4.5391122222221156</v>
      </c>
      <c r="BQ243">
        <f t="shared" si="433"/>
        <v>2.9668148148148248</v>
      </c>
      <c r="BR243">
        <f t="shared" si="434"/>
        <v>0.88819968535514249</v>
      </c>
      <c r="BS243">
        <v>2084</v>
      </c>
      <c r="BT243">
        <f t="shared" si="532"/>
        <v>3.9499999999999886</v>
      </c>
      <c r="BU243">
        <f t="shared" si="435"/>
        <v>3.5775250000000369</v>
      </c>
      <c r="BV243">
        <f t="shared" si="436"/>
        <v>3.1205333333333556</v>
      </c>
      <c r="BW243">
        <f t="shared" si="437"/>
        <v>3.4025583333333316</v>
      </c>
      <c r="BX243">
        <f t="shared" si="438"/>
        <v>1.9817416666667214</v>
      </c>
      <c r="BY243">
        <f t="shared" si="439"/>
        <v>5.1544416666666848</v>
      </c>
      <c r="BZ243">
        <f t="shared" si="440"/>
        <v>3.4525333333334061</v>
      </c>
      <c r="CA243">
        <f t="shared" si="441"/>
        <v>3.7028333333332739</v>
      </c>
      <c r="CB243">
        <f t="shared" si="442"/>
        <v>3.2753999999999337</v>
      </c>
      <c r="CC243">
        <f t="shared" si="443"/>
        <v>3.734766666666701</v>
      </c>
      <c r="CD243">
        <f t="shared" si="444"/>
        <v>3.7525499999999852</v>
      </c>
      <c r="CE243">
        <f t="shared" si="445"/>
        <v>3.6709000000000174</v>
      </c>
      <c r="CF243">
        <f t="shared" si="446"/>
        <v>3.7895666666666443</v>
      </c>
      <c r="CG243">
        <f t="shared" si="447"/>
        <v>3.9572666666666692</v>
      </c>
      <c r="CH243">
        <f t="shared" si="448"/>
        <v>3.123341666666704</v>
      </c>
      <c r="CI243">
        <f t="shared" si="449"/>
        <v>2.6124833333333868</v>
      </c>
      <c r="CJ243">
        <f t="shared" si="450"/>
        <v>2.7678999999999405</v>
      </c>
      <c r="CK243">
        <f t="shared" si="451"/>
        <v>2.5400250000000142</v>
      </c>
      <c r="CL243">
        <f t="shared" si="452"/>
        <v>2.5358166666666762</v>
      </c>
      <c r="CM243">
        <f t="shared" si="453"/>
        <v>2.4908666666667045</v>
      </c>
      <c r="CN243">
        <f t="shared" si="454"/>
        <v>4.0278166666666948</v>
      </c>
      <c r="CO243">
        <f t="shared" si="455"/>
        <v>3.953508333333275</v>
      </c>
      <c r="CP243">
        <f t="shared" si="456"/>
        <v>3.0540166666667119</v>
      </c>
      <c r="CQ243">
        <f t="shared" si="457"/>
        <v>2.6416999999999575</v>
      </c>
      <c r="CR243">
        <f t="shared" si="458"/>
        <v>2.7927000000000248</v>
      </c>
      <c r="CS243">
        <f t="shared" si="459"/>
        <v>2.7541000000000508</v>
      </c>
      <c r="CT243">
        <f t="shared" si="460"/>
        <v>2.7142916666666679</v>
      </c>
      <c r="CU243">
        <f t="shared" si="461"/>
        <v>3.0561083333333272</v>
      </c>
      <c r="CV243">
        <f t="shared" si="462"/>
        <v>2.8118916666667246</v>
      </c>
      <c r="CW243">
        <f t="shared" si="463"/>
        <v>2.4307249999999954</v>
      </c>
      <c r="CX243">
        <f t="shared" si="464"/>
        <v>5.1298833333333391</v>
      </c>
      <c r="CY243">
        <f t="shared" si="465"/>
        <v>3.4231999999999516</v>
      </c>
      <c r="CZ243">
        <f t="shared" si="466"/>
        <v>0.89319477497985578</v>
      </c>
      <c r="DF243">
        <v>2084</v>
      </c>
      <c r="DG243">
        <f t="shared" si="533"/>
        <v>4.1306164814815247</v>
      </c>
      <c r="DH243">
        <f t="shared" si="467"/>
        <v>3.6945195249597305</v>
      </c>
      <c r="DI243">
        <f t="shared" si="468"/>
        <v>3.2719298872785316</v>
      </c>
      <c r="DJ243">
        <f t="shared" si="469"/>
        <v>3.4526321417069425</v>
      </c>
      <c r="DK243">
        <f t="shared" si="470"/>
        <v>2.0231733896940796</v>
      </c>
      <c r="DL243">
        <f t="shared" si="471"/>
        <v>5.3139810466988138</v>
      </c>
      <c r="DM243">
        <f t="shared" si="472"/>
        <v>3.6050256763285233</v>
      </c>
      <c r="DN243">
        <f t="shared" si="473"/>
        <v>3.8079449275363118</v>
      </c>
      <c r="DO243">
        <f t="shared" si="474"/>
        <v>3.4558848631239698</v>
      </c>
      <c r="DP243">
        <f t="shared" si="475"/>
        <v>3.7523847020933658</v>
      </c>
      <c r="DQ243">
        <f t="shared" si="476"/>
        <v>3.8613610064412001</v>
      </c>
      <c r="DR243">
        <f t="shared" si="477"/>
        <v>3.724302206119205</v>
      </c>
      <c r="DS243">
        <f t="shared" si="478"/>
        <v>3.9458578180353356</v>
      </c>
      <c r="DT243">
        <f t="shared" si="479"/>
        <v>4.0235380998390724</v>
      </c>
      <c r="DU243">
        <f t="shared" si="480"/>
        <v>3.086381843800325</v>
      </c>
      <c r="DV243">
        <f t="shared" si="481"/>
        <v>2.6693800805152819</v>
      </c>
      <c r="DW243">
        <f t="shared" si="482"/>
        <v>2.8539854428341869</v>
      </c>
      <c r="DX243">
        <f t="shared" si="483"/>
        <v>2.741428204508793</v>
      </c>
      <c r="DY243">
        <f t="shared" si="484"/>
        <v>2.6688021658615639</v>
      </c>
      <c r="DZ243">
        <f t="shared" si="485"/>
        <v>2.7949500563608467</v>
      </c>
      <c r="EA243">
        <f t="shared" si="486"/>
        <v>4.1595989452496269</v>
      </c>
      <c r="EB243">
        <f t="shared" si="487"/>
        <v>4.1089482608694539</v>
      </c>
      <c r="EC243">
        <f t="shared" si="488"/>
        <v>3.1462555314009251</v>
      </c>
      <c r="ED243">
        <f t="shared" si="489"/>
        <v>2.5980863768115796</v>
      </c>
      <c r="EE243">
        <f t="shared" si="490"/>
        <v>2.8620269806763758</v>
      </c>
      <c r="EF243">
        <f t="shared" si="491"/>
        <v>2.7509799838969116</v>
      </c>
      <c r="EG243">
        <f t="shared" si="492"/>
        <v>2.7816043800322632</v>
      </c>
      <c r="EH243">
        <f t="shared" si="493"/>
        <v>3.0924678663445775</v>
      </c>
      <c r="EI243">
        <f t="shared" si="494"/>
        <v>2.8486567954911948</v>
      </c>
      <c r="EJ243">
        <f t="shared" si="495"/>
        <v>2.7725915861514068</v>
      </c>
      <c r="EK243">
        <f t="shared" si="496"/>
        <v>5.342316642512003</v>
      </c>
      <c r="EL243">
        <f t="shared" si="497"/>
        <v>3.5233345249597505</v>
      </c>
      <c r="EM243">
        <f t="shared" si="498"/>
        <v>0.88186356478461081</v>
      </c>
      <c r="EO243">
        <v>2084</v>
      </c>
      <c r="EP243">
        <f t="shared" si="534"/>
        <v>3.7244636111112186</v>
      </c>
      <c r="EQ243">
        <f t="shared" si="499"/>
        <v>3.2957019444444882</v>
      </c>
      <c r="ER243">
        <f t="shared" si="500"/>
        <v>2.917823611111146</v>
      </c>
      <c r="ES243">
        <f t="shared" si="501"/>
        <v>3.1332216666666568</v>
      </c>
      <c r="ET243">
        <f t="shared" si="502"/>
        <v>1.8082758333334823</v>
      </c>
      <c r="EU243">
        <f t="shared" si="503"/>
        <v>4.7420750000000567</v>
      </c>
      <c r="EV243">
        <f t="shared" si="504"/>
        <v>3.2399822222221815</v>
      </c>
      <c r="EW243">
        <f t="shared" si="505"/>
        <v>3.3988094444445096</v>
      </c>
      <c r="EX243">
        <f t="shared" si="506"/>
        <v>3.1282683333333239</v>
      </c>
      <c r="EY243">
        <f t="shared" si="507"/>
        <v>3.4361572222221639</v>
      </c>
      <c r="EZ243">
        <f t="shared" si="508"/>
        <v>3.5284674999999197</v>
      </c>
      <c r="FA243">
        <f t="shared" si="509"/>
        <v>3.428912500000024</v>
      </c>
      <c r="FB243">
        <f t="shared" si="510"/>
        <v>3.3694102777777175</v>
      </c>
      <c r="FC243">
        <f t="shared" si="511"/>
        <v>3.6166680555556354</v>
      </c>
      <c r="FD243">
        <f t="shared" si="512"/>
        <v>2.7265069444444521</v>
      </c>
      <c r="FE243">
        <f t="shared" si="513"/>
        <v>2.3656152777778061</v>
      </c>
      <c r="FF243">
        <f t="shared" si="514"/>
        <v>2.5333219444444239</v>
      </c>
      <c r="FG243">
        <f t="shared" si="515"/>
        <v>2.4895847222222187</v>
      </c>
      <c r="FH243">
        <f t="shared" si="516"/>
        <v>2.4008361111111753</v>
      </c>
      <c r="FI243">
        <f t="shared" si="517"/>
        <v>2.4763266666668073</v>
      </c>
      <c r="FJ243">
        <f t="shared" si="518"/>
        <v>3.7962255555555657</v>
      </c>
      <c r="FK243">
        <f t="shared" si="519"/>
        <v>3.6370627777776008</v>
      </c>
      <c r="FL243">
        <f t="shared" si="520"/>
        <v>2.7701755555555678</v>
      </c>
      <c r="FM243">
        <f t="shared" si="521"/>
        <v>2.3429005555556159</v>
      </c>
      <c r="FN243">
        <f t="shared" si="522"/>
        <v>2.5793344444444983</v>
      </c>
      <c r="FO243">
        <f t="shared" si="523"/>
        <v>2.4542436111111101</v>
      </c>
      <c r="FP243">
        <f t="shared" si="524"/>
        <v>2.5047522222222369</v>
      </c>
      <c r="FQ243">
        <f t="shared" si="525"/>
        <v>2.7709938888889383</v>
      </c>
      <c r="FR243">
        <f t="shared" si="526"/>
        <v>2.5245733333333646</v>
      </c>
      <c r="FS243">
        <f t="shared" si="527"/>
        <v>2.4984352777777872</v>
      </c>
      <c r="FT243">
        <f t="shared" si="528"/>
        <v>4.83001444444443</v>
      </c>
      <c r="FU243">
        <f t="shared" si="529"/>
        <v>3.1599652777777578</v>
      </c>
      <c r="FV243">
        <f t="shared" si="530"/>
        <v>0.88643749543139427</v>
      </c>
    </row>
    <row r="244" spans="1:178" x14ac:dyDescent="0.25">
      <c r="A244">
        <f t="shared" si="535"/>
        <v>106</v>
      </c>
      <c r="B244">
        <v>2085</v>
      </c>
      <c r="C244">
        <v>291.07495</v>
      </c>
      <c r="D244">
        <v>291.32899166666664</v>
      </c>
      <c r="E244">
        <v>290.68770833333332</v>
      </c>
      <c r="F244">
        <v>291.26855833333332</v>
      </c>
      <c r="G244">
        <v>289.54523333333333</v>
      </c>
      <c r="H244">
        <v>292.28784166666662</v>
      </c>
      <c r="I244">
        <v>291.11718333333334</v>
      </c>
      <c r="J244">
        <v>290.89294166666667</v>
      </c>
      <c r="K244">
        <v>291.356675</v>
      </c>
      <c r="L244">
        <v>290.1385166666667</v>
      </c>
      <c r="M244">
        <v>289.98939999999999</v>
      </c>
      <c r="N244">
        <v>290.560675</v>
      </c>
      <c r="O244">
        <v>291.05740833333334</v>
      </c>
      <c r="P244">
        <v>291.24843333333337</v>
      </c>
      <c r="Q244">
        <v>289.680025</v>
      </c>
      <c r="R244">
        <v>289.0657666666666</v>
      </c>
      <c r="S244">
        <v>289.59070833333334</v>
      </c>
      <c r="T244">
        <v>290.4668666666667</v>
      </c>
      <c r="U244">
        <v>289.57314166666669</v>
      </c>
      <c r="V244">
        <v>289.3803166666666</v>
      </c>
      <c r="W244">
        <v>290.52735000000001</v>
      </c>
      <c r="X244">
        <v>291.24465000000004</v>
      </c>
      <c r="Y244">
        <v>290.1059166666667</v>
      </c>
      <c r="Z244">
        <v>291.21485833333332</v>
      </c>
      <c r="AA244">
        <v>291.47535000000005</v>
      </c>
      <c r="AB244">
        <v>290.26732499999997</v>
      </c>
      <c r="AC244">
        <v>289.87136666666669</v>
      </c>
      <c r="AD244">
        <v>290.29649166666667</v>
      </c>
      <c r="AE244">
        <v>290.32643333333334</v>
      </c>
      <c r="AF244">
        <v>289.91225833333334</v>
      </c>
      <c r="AG244">
        <v>291.64624999999995</v>
      </c>
      <c r="AH244">
        <v>290.67270000000002</v>
      </c>
      <c r="AI244">
        <f t="shared" si="402"/>
        <v>0.61506458281151499</v>
      </c>
      <c r="AK244">
        <v>2085</v>
      </c>
      <c r="AL244">
        <f t="shared" si="531"/>
        <v>3.5360509259259629</v>
      </c>
      <c r="AM244">
        <f t="shared" si="403"/>
        <v>3.071746481481398</v>
      </c>
      <c r="AN244">
        <f t="shared" si="404"/>
        <v>2.8688698148147296</v>
      </c>
      <c r="AO244">
        <f t="shared" si="405"/>
        <v>2.7948040740740794</v>
      </c>
      <c r="AP244">
        <f t="shared" si="406"/>
        <v>1.9740587037037471</v>
      </c>
      <c r="AQ244">
        <f t="shared" si="407"/>
        <v>4.5146037037035853</v>
      </c>
      <c r="AR244">
        <f t="shared" si="408"/>
        <v>3.1908838888888909</v>
      </c>
      <c r="AS244">
        <f t="shared" si="409"/>
        <v>3.1425383333333912</v>
      </c>
      <c r="AT244">
        <f t="shared" si="410"/>
        <v>3.1599987037037067</v>
      </c>
      <c r="AU244">
        <f t="shared" si="411"/>
        <v>3.4377401851851346</v>
      </c>
      <c r="AV244">
        <f t="shared" si="412"/>
        <v>3.4887412962963253</v>
      </c>
      <c r="AW244">
        <f t="shared" si="413"/>
        <v>3.2781192592593129</v>
      </c>
      <c r="AX244">
        <f t="shared" si="414"/>
        <v>3.2498324074073821</v>
      </c>
      <c r="AY244">
        <f t="shared" si="415"/>
        <v>3.3849353703704992</v>
      </c>
      <c r="AZ244">
        <f t="shared" si="416"/>
        <v>2.8283164814814654</v>
      </c>
      <c r="BA244">
        <f t="shared" si="417"/>
        <v>2.2001775925924676</v>
      </c>
      <c r="BB244">
        <f t="shared" si="418"/>
        <v>2.5025159259259908</v>
      </c>
      <c r="BC244">
        <f t="shared" si="419"/>
        <v>2.5554585185185488</v>
      </c>
      <c r="BD244">
        <f t="shared" si="420"/>
        <v>2.3672901851852544</v>
      </c>
      <c r="BE244">
        <f t="shared" si="421"/>
        <v>2.4079392592592512</v>
      </c>
      <c r="BF244">
        <f t="shared" si="422"/>
        <v>3.6053053703703881</v>
      </c>
      <c r="BG244">
        <f t="shared" si="423"/>
        <v>3.3847411111111114</v>
      </c>
      <c r="BH244">
        <f t="shared" si="424"/>
        <v>2.5805144444444181</v>
      </c>
      <c r="BI244">
        <f t="shared" si="425"/>
        <v>2.2919311111110687</v>
      </c>
      <c r="BJ244">
        <f t="shared" si="426"/>
        <v>2.749755000000107</v>
      </c>
      <c r="BK244">
        <f t="shared" si="427"/>
        <v>2.3801575925925249</v>
      </c>
      <c r="BL244">
        <f t="shared" si="428"/>
        <v>2.4114853703704853</v>
      </c>
      <c r="BM244">
        <f t="shared" si="429"/>
        <v>2.6936757407406731</v>
      </c>
      <c r="BN244">
        <f t="shared" si="430"/>
        <v>2.2203292592592447</v>
      </c>
      <c r="BO244">
        <f t="shared" si="431"/>
        <v>2.4660324074074538</v>
      </c>
      <c r="BP244">
        <f t="shared" si="432"/>
        <v>4.5815622222220895</v>
      </c>
      <c r="BQ244">
        <f t="shared" si="433"/>
        <v>3.0518731481482178</v>
      </c>
      <c r="BR244">
        <f t="shared" si="434"/>
        <v>0.882664897182451</v>
      </c>
      <c r="BS244">
        <v>2085</v>
      </c>
      <c r="BT244">
        <f t="shared" si="532"/>
        <v>3.9878666666666618</v>
      </c>
      <c r="BU244">
        <f t="shared" si="435"/>
        <v>3.567091666666613</v>
      </c>
      <c r="BV244">
        <f t="shared" si="436"/>
        <v>3.2721916666666289</v>
      </c>
      <c r="BW244">
        <f t="shared" si="437"/>
        <v>3.2369499999999789</v>
      </c>
      <c r="BX244">
        <f t="shared" si="438"/>
        <v>2.2547166666666953</v>
      </c>
      <c r="BY244">
        <f t="shared" si="439"/>
        <v>5.2384249999999497</v>
      </c>
      <c r="BZ244">
        <f t="shared" si="440"/>
        <v>3.6004250000000297</v>
      </c>
      <c r="CA244">
        <f t="shared" si="441"/>
        <v>3.6601083333332554</v>
      </c>
      <c r="CB244">
        <f t="shared" si="442"/>
        <v>3.4941083333333154</v>
      </c>
      <c r="CC244">
        <f t="shared" si="443"/>
        <v>3.9009666666667044</v>
      </c>
      <c r="CD244">
        <f t="shared" si="444"/>
        <v>3.9046916666666789</v>
      </c>
      <c r="CE244">
        <f t="shared" si="445"/>
        <v>3.6841833333333511</v>
      </c>
      <c r="CF244">
        <f t="shared" si="446"/>
        <v>3.9811666666666952</v>
      </c>
      <c r="CG244">
        <f t="shared" si="447"/>
        <v>3.9360416666667106</v>
      </c>
      <c r="CH244">
        <f t="shared" si="448"/>
        <v>3.3843249999999898</v>
      </c>
      <c r="CI244">
        <f t="shared" si="449"/>
        <v>2.6047999999999547</v>
      </c>
      <c r="CJ244">
        <f t="shared" si="450"/>
        <v>2.9131166666666104</v>
      </c>
      <c r="CK244">
        <f t="shared" si="451"/>
        <v>2.7257416666667496</v>
      </c>
      <c r="CL244">
        <f t="shared" si="452"/>
        <v>2.6330750000000194</v>
      </c>
      <c r="CM244">
        <f t="shared" si="453"/>
        <v>2.5833166666665761</v>
      </c>
      <c r="CN244">
        <f t="shared" si="454"/>
        <v>4.040691666666703</v>
      </c>
      <c r="CO244">
        <f t="shared" si="455"/>
        <v>3.952033333333361</v>
      </c>
      <c r="CP244">
        <f t="shared" si="456"/>
        <v>3.0436083333333954</v>
      </c>
      <c r="CQ244">
        <f t="shared" si="457"/>
        <v>2.710083333333273</v>
      </c>
      <c r="CR244">
        <f t="shared" si="458"/>
        <v>3.1366083333334132</v>
      </c>
      <c r="CS244">
        <f t="shared" si="459"/>
        <v>2.8343083333333539</v>
      </c>
      <c r="CT244">
        <f t="shared" si="460"/>
        <v>2.759441666666703</v>
      </c>
      <c r="CU244">
        <f t="shared" si="461"/>
        <v>3.1421499999999583</v>
      </c>
      <c r="CV244">
        <f t="shared" si="462"/>
        <v>2.6965000000000146</v>
      </c>
      <c r="CW244">
        <f t="shared" si="463"/>
        <v>2.5499166666666611</v>
      </c>
      <c r="CX244">
        <f t="shared" si="464"/>
        <v>5.172333333333313</v>
      </c>
      <c r="CY244">
        <f t="shared" si="465"/>
        <v>3.5082583333333446</v>
      </c>
      <c r="CZ244">
        <f t="shared" si="466"/>
        <v>0.89026110053275131</v>
      </c>
      <c r="DF244">
        <v>2085</v>
      </c>
      <c r="DG244">
        <f t="shared" si="533"/>
        <v>4.1684831481481979</v>
      </c>
      <c r="DH244">
        <f t="shared" si="467"/>
        <v>3.6840861916263066</v>
      </c>
      <c r="DI244">
        <f t="shared" si="468"/>
        <v>3.4235882206118049</v>
      </c>
      <c r="DJ244">
        <f t="shared" si="469"/>
        <v>3.2870238083735899</v>
      </c>
      <c r="DK244">
        <f t="shared" si="470"/>
        <v>2.2961483896940535</v>
      </c>
      <c r="DL244">
        <f t="shared" si="471"/>
        <v>5.3979643800320787</v>
      </c>
      <c r="DM244">
        <f t="shared" si="472"/>
        <v>3.752917342995147</v>
      </c>
      <c r="DN244">
        <f t="shared" si="473"/>
        <v>3.7652199275362932</v>
      </c>
      <c r="DO244">
        <f t="shared" si="474"/>
        <v>3.6745931964573515</v>
      </c>
      <c r="DP244">
        <f t="shared" si="475"/>
        <v>3.9185847020933693</v>
      </c>
      <c r="DQ244">
        <f t="shared" si="476"/>
        <v>4.0135026731078938</v>
      </c>
      <c r="DR244">
        <f t="shared" si="477"/>
        <v>3.7375855394525388</v>
      </c>
      <c r="DS244">
        <f t="shared" si="478"/>
        <v>4.1374578180353865</v>
      </c>
      <c r="DT244">
        <f t="shared" si="479"/>
        <v>4.0023130998391139</v>
      </c>
      <c r="DU244">
        <f t="shared" si="480"/>
        <v>3.3473651771336108</v>
      </c>
      <c r="DV244">
        <f t="shared" si="481"/>
        <v>2.6616967471818498</v>
      </c>
      <c r="DW244">
        <f t="shared" si="482"/>
        <v>2.9992021095008567</v>
      </c>
      <c r="DX244">
        <f t="shared" si="483"/>
        <v>2.9271448711755284</v>
      </c>
      <c r="DY244">
        <f t="shared" si="484"/>
        <v>2.7660604991949072</v>
      </c>
      <c r="DZ244">
        <f t="shared" si="485"/>
        <v>2.8874000563607183</v>
      </c>
      <c r="EA244">
        <f t="shared" si="486"/>
        <v>4.1724739452496351</v>
      </c>
      <c r="EB244">
        <f t="shared" si="487"/>
        <v>4.1074732608695399</v>
      </c>
      <c r="EC244">
        <f t="shared" si="488"/>
        <v>3.1358471980676086</v>
      </c>
      <c r="ED244">
        <f t="shared" si="489"/>
        <v>2.6664697101448951</v>
      </c>
      <c r="EE244">
        <f t="shared" si="490"/>
        <v>3.2059353140097642</v>
      </c>
      <c r="EF244">
        <f t="shared" si="491"/>
        <v>2.8311883172302146</v>
      </c>
      <c r="EG244">
        <f t="shared" si="492"/>
        <v>2.8267543800322983</v>
      </c>
      <c r="EH244">
        <f t="shared" si="493"/>
        <v>3.1785095330112085</v>
      </c>
      <c r="EI244">
        <f t="shared" si="494"/>
        <v>2.7332651288244847</v>
      </c>
      <c r="EJ244">
        <f t="shared" si="495"/>
        <v>2.8917832528180725</v>
      </c>
      <c r="EK244">
        <f t="shared" si="496"/>
        <v>5.3847666425119769</v>
      </c>
      <c r="EL244">
        <f t="shared" si="497"/>
        <v>3.6083928582931435</v>
      </c>
      <c r="EM244">
        <f t="shared" si="498"/>
        <v>0.87769846781110639</v>
      </c>
      <c r="EO244">
        <v>2085</v>
      </c>
      <c r="EP244">
        <f t="shared" si="534"/>
        <v>3.7623302777778918</v>
      </c>
      <c r="EQ244">
        <f t="shared" si="499"/>
        <v>3.2852686111110643</v>
      </c>
      <c r="ER244">
        <f t="shared" si="500"/>
        <v>3.0694819444444192</v>
      </c>
      <c r="ES244">
        <f t="shared" si="501"/>
        <v>2.9676133333333041</v>
      </c>
      <c r="ET244">
        <f t="shared" si="502"/>
        <v>2.0812508333334563</v>
      </c>
      <c r="EU244">
        <f t="shared" si="503"/>
        <v>4.8260583333333216</v>
      </c>
      <c r="EV244">
        <f t="shared" si="504"/>
        <v>3.3878738888888051</v>
      </c>
      <c r="EW244">
        <f t="shared" si="505"/>
        <v>3.3560844444444911</v>
      </c>
      <c r="EX244">
        <f t="shared" si="506"/>
        <v>3.3469766666667056</v>
      </c>
      <c r="EY244">
        <f t="shared" si="507"/>
        <v>3.6023572222221674</v>
      </c>
      <c r="EZ244">
        <f t="shared" si="508"/>
        <v>3.6806091666666134</v>
      </c>
      <c r="FA244">
        <f t="shared" si="509"/>
        <v>3.4421958333333578</v>
      </c>
      <c r="FB244">
        <f t="shared" si="510"/>
        <v>3.5610102777777684</v>
      </c>
      <c r="FC244">
        <f t="shared" si="511"/>
        <v>3.5954430555556769</v>
      </c>
      <c r="FD244">
        <f t="shared" si="512"/>
        <v>2.9874902777777379</v>
      </c>
      <c r="FE244">
        <f t="shared" si="513"/>
        <v>2.357931944444374</v>
      </c>
      <c r="FF244">
        <f t="shared" si="514"/>
        <v>2.6785386111110938</v>
      </c>
      <c r="FG244">
        <f t="shared" si="515"/>
        <v>2.6753013888889541</v>
      </c>
      <c r="FH244">
        <f t="shared" si="516"/>
        <v>2.4980944444445186</v>
      </c>
      <c r="FI244">
        <f t="shared" si="517"/>
        <v>2.5687766666666789</v>
      </c>
      <c r="FJ244">
        <f t="shared" si="518"/>
        <v>3.8091005555555739</v>
      </c>
      <c r="FK244">
        <f t="shared" si="519"/>
        <v>3.6355877777776868</v>
      </c>
      <c r="FL244">
        <f t="shared" si="520"/>
        <v>2.7597672222222513</v>
      </c>
      <c r="FM244">
        <f t="shared" si="521"/>
        <v>2.4112838888889314</v>
      </c>
      <c r="FN244">
        <f t="shared" si="522"/>
        <v>2.9232427777778867</v>
      </c>
      <c r="FO244">
        <f t="shared" si="523"/>
        <v>2.5344519444444131</v>
      </c>
      <c r="FP244">
        <f t="shared" si="524"/>
        <v>2.549902222222272</v>
      </c>
      <c r="FQ244">
        <f t="shared" si="525"/>
        <v>2.8570355555555693</v>
      </c>
      <c r="FR244">
        <f t="shared" si="526"/>
        <v>2.4091816666666546</v>
      </c>
      <c r="FS244">
        <f t="shared" si="527"/>
        <v>2.6176269444444529</v>
      </c>
      <c r="FT244">
        <f t="shared" si="528"/>
        <v>4.8724644444444039</v>
      </c>
      <c r="FU244">
        <f t="shared" si="529"/>
        <v>3.2450236111111508</v>
      </c>
      <c r="FV244">
        <f t="shared" si="530"/>
        <v>0.88150690148445565</v>
      </c>
    </row>
    <row r="245" spans="1:178" x14ac:dyDescent="0.25">
      <c r="A245">
        <f t="shared" si="535"/>
        <v>107</v>
      </c>
      <c r="B245">
        <v>2086</v>
      </c>
      <c r="C245">
        <v>291.09434166666665</v>
      </c>
      <c r="D245">
        <v>291.34579166666668</v>
      </c>
      <c r="E245">
        <v>290.63252499999993</v>
      </c>
      <c r="F245">
        <v>291.44625833333333</v>
      </c>
      <c r="G245">
        <v>289.57843333333329</v>
      </c>
      <c r="H245">
        <v>292.28512499999999</v>
      </c>
      <c r="I245">
        <v>291.14430833333336</v>
      </c>
      <c r="J245">
        <v>290.92904166666671</v>
      </c>
      <c r="K245">
        <v>291.38395833333334</v>
      </c>
      <c r="L245">
        <v>290.12875833333328</v>
      </c>
      <c r="M245">
        <v>290.00951666666668</v>
      </c>
      <c r="N245">
        <v>290.60354166666662</v>
      </c>
      <c r="O245">
        <v>291.23655000000002</v>
      </c>
      <c r="P245">
        <v>291.16671666666667</v>
      </c>
      <c r="Q245">
        <v>289.818625</v>
      </c>
      <c r="R245">
        <v>288.99995833333332</v>
      </c>
      <c r="S245">
        <v>289.6807833333333</v>
      </c>
      <c r="T245">
        <v>290.75093333333331</v>
      </c>
      <c r="U245">
        <v>289.55390833333331</v>
      </c>
      <c r="V245">
        <v>289.39016666666674</v>
      </c>
      <c r="W245">
        <v>290.56004166666662</v>
      </c>
      <c r="X245">
        <v>291.29726666666664</v>
      </c>
      <c r="Y245">
        <v>290.3576083333333</v>
      </c>
      <c r="Z245">
        <v>291.10823333333332</v>
      </c>
      <c r="AA245">
        <v>291.31155833333332</v>
      </c>
      <c r="AB245">
        <v>290.26914166666666</v>
      </c>
      <c r="AC245">
        <v>289.87058333333334</v>
      </c>
      <c r="AD245">
        <v>290.31215833333334</v>
      </c>
      <c r="AE245">
        <v>290.12086666666664</v>
      </c>
      <c r="AF245">
        <v>289.76331666666664</v>
      </c>
      <c r="AG245">
        <v>291.66514999999998</v>
      </c>
      <c r="AH245">
        <v>290.69322499999998</v>
      </c>
      <c r="AI245">
        <f t="shared" si="402"/>
        <v>0.63110454915436509</v>
      </c>
      <c r="AK245">
        <v>2086</v>
      </c>
      <c r="AL245">
        <f t="shared" si="531"/>
        <v>3.5554425925926125</v>
      </c>
      <c r="AM245">
        <f t="shared" si="403"/>
        <v>3.0885464814814441</v>
      </c>
      <c r="AN245">
        <f t="shared" si="404"/>
        <v>2.8136864814813407</v>
      </c>
      <c r="AO245">
        <f t="shared" si="405"/>
        <v>2.9725040740740951</v>
      </c>
      <c r="AP245">
        <f t="shared" si="406"/>
        <v>2.0072587037037124</v>
      </c>
      <c r="AQ245">
        <f t="shared" si="407"/>
        <v>4.5118870370369564</v>
      </c>
      <c r="AR245">
        <f t="shared" si="408"/>
        <v>3.2180088888889031</v>
      </c>
      <c r="AS245">
        <f t="shared" si="409"/>
        <v>3.1786383333334243</v>
      </c>
      <c r="AT245">
        <f t="shared" si="410"/>
        <v>3.1872820370370505</v>
      </c>
      <c r="AU245">
        <f t="shared" si="411"/>
        <v>3.4279818518517118</v>
      </c>
      <c r="AV245">
        <f t="shared" si="412"/>
        <v>3.5088579629630203</v>
      </c>
      <c r="AW245">
        <f t="shared" si="413"/>
        <v>3.3209859259259247</v>
      </c>
      <c r="AX245">
        <f t="shared" si="414"/>
        <v>3.4289740740740626</v>
      </c>
      <c r="AY245">
        <f t="shared" si="415"/>
        <v>3.3032187037038057</v>
      </c>
      <c r="AZ245">
        <f t="shared" si="416"/>
        <v>2.9669164814814621</v>
      </c>
      <c r="BA245">
        <f t="shared" si="417"/>
        <v>2.1343692592591879</v>
      </c>
      <c r="BB245">
        <f t="shared" si="418"/>
        <v>2.592590925925947</v>
      </c>
      <c r="BC245">
        <f t="shared" si="419"/>
        <v>2.8395251851851526</v>
      </c>
      <c r="BD245">
        <f t="shared" si="420"/>
        <v>2.3480568518518794</v>
      </c>
      <c r="BE245">
        <f t="shared" si="421"/>
        <v>2.4177892592593935</v>
      </c>
      <c r="BF245">
        <f t="shared" si="422"/>
        <v>3.6379970370369961</v>
      </c>
      <c r="BG245">
        <f t="shared" si="423"/>
        <v>3.43735777777772</v>
      </c>
      <c r="BH245">
        <f t="shared" si="424"/>
        <v>2.8322061111110202</v>
      </c>
      <c r="BI245">
        <f t="shared" si="425"/>
        <v>2.1853061111110605</v>
      </c>
      <c r="BJ245">
        <f t="shared" si="426"/>
        <v>2.5859633333333818</v>
      </c>
      <c r="BK245">
        <f t="shared" si="427"/>
        <v>2.3819742592592092</v>
      </c>
      <c r="BL245">
        <f t="shared" si="428"/>
        <v>2.4107020370371401</v>
      </c>
      <c r="BM245">
        <f t="shared" si="429"/>
        <v>2.7093424074073482</v>
      </c>
      <c r="BN245">
        <f t="shared" si="430"/>
        <v>2.0147625925925468</v>
      </c>
      <c r="BO245">
        <f t="shared" si="431"/>
        <v>2.3170907407407526</v>
      </c>
      <c r="BP245">
        <f t="shared" si="432"/>
        <v>4.6004622222221201</v>
      </c>
      <c r="BQ245">
        <f t="shared" si="433"/>
        <v>3.0723981481481815</v>
      </c>
      <c r="BR245">
        <f t="shared" si="434"/>
        <v>0.87814531884719271</v>
      </c>
      <c r="BS245">
        <v>2086</v>
      </c>
      <c r="BT245">
        <f t="shared" si="532"/>
        <v>4.0072583333333114</v>
      </c>
      <c r="BU245">
        <f t="shared" si="435"/>
        <v>3.5838916666666591</v>
      </c>
      <c r="BV245">
        <f t="shared" si="436"/>
        <v>3.21700833333324</v>
      </c>
      <c r="BW245">
        <f t="shared" si="437"/>
        <v>3.4146499999999946</v>
      </c>
      <c r="BX245">
        <f t="shared" si="438"/>
        <v>2.2879166666666606</v>
      </c>
      <c r="BY245">
        <f t="shared" si="439"/>
        <v>5.2357083333333208</v>
      </c>
      <c r="BZ245">
        <f t="shared" si="440"/>
        <v>3.627550000000042</v>
      </c>
      <c r="CA245">
        <f t="shared" si="441"/>
        <v>3.6962083333332885</v>
      </c>
      <c r="CB245">
        <f t="shared" si="442"/>
        <v>3.5213916666666591</v>
      </c>
      <c r="CC245">
        <f t="shared" si="443"/>
        <v>3.8912083333332816</v>
      </c>
      <c r="CD245">
        <f t="shared" si="444"/>
        <v>3.9248083333333739</v>
      </c>
      <c r="CE245">
        <f t="shared" si="445"/>
        <v>3.7270499999999629</v>
      </c>
      <c r="CF245">
        <f t="shared" si="446"/>
        <v>4.1603083333333757</v>
      </c>
      <c r="CG245">
        <f t="shared" si="447"/>
        <v>3.8543250000000171</v>
      </c>
      <c r="CH245">
        <f t="shared" si="448"/>
        <v>3.5229249999999865</v>
      </c>
      <c r="CI245">
        <f t="shared" si="449"/>
        <v>2.538991666666675</v>
      </c>
      <c r="CJ245">
        <f t="shared" si="450"/>
        <v>3.0031916666665666</v>
      </c>
      <c r="CK245">
        <f t="shared" si="451"/>
        <v>3.0098083333333534</v>
      </c>
      <c r="CL245">
        <f t="shared" si="452"/>
        <v>2.6138416666666444</v>
      </c>
      <c r="CM245">
        <f t="shared" si="453"/>
        <v>2.5931666666667184</v>
      </c>
      <c r="CN245">
        <f t="shared" si="454"/>
        <v>4.0733833333333109</v>
      </c>
      <c r="CO245">
        <f t="shared" si="455"/>
        <v>4.0046499999999696</v>
      </c>
      <c r="CP245">
        <f t="shared" si="456"/>
        <v>3.2952999999999975</v>
      </c>
      <c r="CQ245">
        <f t="shared" si="457"/>
        <v>2.6034583333332648</v>
      </c>
      <c r="CR245">
        <f t="shared" si="458"/>
        <v>2.972816666666688</v>
      </c>
      <c r="CS245">
        <f t="shared" si="459"/>
        <v>2.8361250000000382</v>
      </c>
      <c r="CT245">
        <f t="shared" si="460"/>
        <v>2.7586583333333579</v>
      </c>
      <c r="CU245">
        <f t="shared" si="461"/>
        <v>3.1578166666666334</v>
      </c>
      <c r="CV245">
        <f t="shared" si="462"/>
        <v>2.4909333333333166</v>
      </c>
      <c r="CW245">
        <f t="shared" si="463"/>
        <v>2.4009749999999599</v>
      </c>
      <c r="CX245">
        <f t="shared" si="464"/>
        <v>5.1912333333333436</v>
      </c>
      <c r="CY245">
        <f t="shared" si="465"/>
        <v>3.5287833333333083</v>
      </c>
      <c r="CZ245">
        <f t="shared" si="466"/>
        <v>0.88606120198818461</v>
      </c>
      <c r="DF245">
        <v>2086</v>
      </c>
      <c r="DG245">
        <f t="shared" si="533"/>
        <v>4.1878748148148475</v>
      </c>
      <c r="DH245">
        <f t="shared" si="467"/>
        <v>3.7008861916263527</v>
      </c>
      <c r="DI245">
        <f t="shared" si="468"/>
        <v>3.368404887278416</v>
      </c>
      <c r="DJ245">
        <f t="shared" si="469"/>
        <v>3.4647238083736056</v>
      </c>
      <c r="DK245">
        <f t="shared" si="470"/>
        <v>2.3293483896940188</v>
      </c>
      <c r="DL245">
        <f t="shared" si="471"/>
        <v>5.3952477133654497</v>
      </c>
      <c r="DM245">
        <f t="shared" si="472"/>
        <v>3.7800423429951593</v>
      </c>
      <c r="DN245">
        <f t="shared" si="473"/>
        <v>3.8013199275363263</v>
      </c>
      <c r="DO245">
        <f t="shared" si="474"/>
        <v>3.7018765297906953</v>
      </c>
      <c r="DP245">
        <f t="shared" si="475"/>
        <v>3.9088263687599465</v>
      </c>
      <c r="DQ245">
        <f t="shared" si="476"/>
        <v>4.0336193397745888</v>
      </c>
      <c r="DR245">
        <f t="shared" si="477"/>
        <v>3.7804522061191506</v>
      </c>
      <c r="DS245">
        <f t="shared" si="478"/>
        <v>4.316599484702067</v>
      </c>
      <c r="DT245">
        <f t="shared" si="479"/>
        <v>3.9205964331724203</v>
      </c>
      <c r="DU245">
        <f t="shared" si="480"/>
        <v>3.4859651771336075</v>
      </c>
      <c r="DV245">
        <f t="shared" si="481"/>
        <v>2.5958884138485701</v>
      </c>
      <c r="DW245">
        <f t="shared" si="482"/>
        <v>3.0892771095008129</v>
      </c>
      <c r="DX245">
        <f t="shared" si="483"/>
        <v>3.2112115378421322</v>
      </c>
      <c r="DY245">
        <f t="shared" si="484"/>
        <v>2.7468271658615322</v>
      </c>
      <c r="DZ245">
        <f t="shared" si="485"/>
        <v>2.8972500563608605</v>
      </c>
      <c r="EA245">
        <f t="shared" si="486"/>
        <v>4.2051656119162431</v>
      </c>
      <c r="EB245">
        <f t="shared" si="487"/>
        <v>4.1600899275361485</v>
      </c>
      <c r="EC245">
        <f t="shared" si="488"/>
        <v>3.3875388647342106</v>
      </c>
      <c r="ED245">
        <f t="shared" si="489"/>
        <v>2.5598447101448869</v>
      </c>
      <c r="EE245">
        <f t="shared" si="490"/>
        <v>3.042143647343039</v>
      </c>
      <c r="EF245">
        <f t="shared" si="491"/>
        <v>2.8330049838968989</v>
      </c>
      <c r="EG245">
        <f t="shared" si="492"/>
        <v>2.8259710466989532</v>
      </c>
      <c r="EH245">
        <f t="shared" si="493"/>
        <v>3.1941761996778837</v>
      </c>
      <c r="EI245">
        <f t="shared" si="494"/>
        <v>2.5276984621577867</v>
      </c>
      <c r="EJ245">
        <f t="shared" si="495"/>
        <v>2.7428415861513713</v>
      </c>
      <c r="EK245">
        <f t="shared" si="496"/>
        <v>5.4036666425120075</v>
      </c>
      <c r="EL245">
        <f t="shared" si="497"/>
        <v>3.6289178582931072</v>
      </c>
      <c r="EM245">
        <f t="shared" si="498"/>
        <v>0.87394276800729842</v>
      </c>
      <c r="EO245">
        <v>2086</v>
      </c>
      <c r="EP245">
        <f t="shared" si="534"/>
        <v>3.7817219444445414</v>
      </c>
      <c r="EQ245">
        <f t="shared" si="499"/>
        <v>3.3020686111111104</v>
      </c>
      <c r="ER245">
        <f t="shared" si="500"/>
        <v>3.0142986111110304</v>
      </c>
      <c r="ES245">
        <f t="shared" si="501"/>
        <v>3.1453133333333199</v>
      </c>
      <c r="ET245">
        <f t="shared" si="502"/>
        <v>2.1144508333334215</v>
      </c>
      <c r="EU245">
        <f t="shared" si="503"/>
        <v>4.8233416666666926</v>
      </c>
      <c r="EV245">
        <f t="shared" si="504"/>
        <v>3.4149988888888174</v>
      </c>
      <c r="EW245">
        <f t="shared" si="505"/>
        <v>3.3921844444445242</v>
      </c>
      <c r="EX245">
        <f t="shared" si="506"/>
        <v>3.3742600000000493</v>
      </c>
      <c r="EY245">
        <f t="shared" si="507"/>
        <v>3.5925988888887446</v>
      </c>
      <c r="EZ245">
        <f t="shared" si="508"/>
        <v>3.7007258333333084</v>
      </c>
      <c r="FA245">
        <f t="shared" si="509"/>
        <v>3.4850624999999695</v>
      </c>
      <c r="FB245">
        <f t="shared" si="510"/>
        <v>3.7401519444444489</v>
      </c>
      <c r="FC245">
        <f t="shared" si="511"/>
        <v>3.5137263888889834</v>
      </c>
      <c r="FD245">
        <f t="shared" si="512"/>
        <v>3.1260902777777346</v>
      </c>
      <c r="FE245">
        <f t="shared" si="513"/>
        <v>2.2921236111110943</v>
      </c>
      <c r="FF245">
        <f t="shared" si="514"/>
        <v>2.76861361111105</v>
      </c>
      <c r="FG245">
        <f t="shared" si="515"/>
        <v>2.9593680555555579</v>
      </c>
      <c r="FH245">
        <f t="shared" si="516"/>
        <v>2.4788611111111436</v>
      </c>
      <c r="FI245">
        <f t="shared" si="517"/>
        <v>2.5786266666668212</v>
      </c>
      <c r="FJ245">
        <f t="shared" si="518"/>
        <v>3.8417922222221819</v>
      </c>
      <c r="FK245">
        <f t="shared" si="519"/>
        <v>3.6882044444442954</v>
      </c>
      <c r="FL245">
        <f t="shared" si="520"/>
        <v>3.0114588888888534</v>
      </c>
      <c r="FM245">
        <f t="shared" si="521"/>
        <v>2.3046588888889232</v>
      </c>
      <c r="FN245">
        <f t="shared" si="522"/>
        <v>2.7594511111111615</v>
      </c>
      <c r="FO245">
        <f t="shared" si="523"/>
        <v>2.5362686111110975</v>
      </c>
      <c r="FP245">
        <f t="shared" si="524"/>
        <v>2.5491188888889269</v>
      </c>
      <c r="FQ245">
        <f t="shared" si="525"/>
        <v>2.8727022222222445</v>
      </c>
      <c r="FR245">
        <f t="shared" si="526"/>
        <v>2.2036149999999566</v>
      </c>
      <c r="FS245">
        <f t="shared" si="527"/>
        <v>2.4686852777777517</v>
      </c>
      <c r="FT245">
        <f t="shared" si="528"/>
        <v>4.8913644444444344</v>
      </c>
      <c r="FU245">
        <f t="shared" si="529"/>
        <v>3.2655486111111145</v>
      </c>
      <c r="FV245">
        <f t="shared" si="530"/>
        <v>0.87804542672723629</v>
      </c>
    </row>
    <row r="246" spans="1:178" x14ac:dyDescent="0.25">
      <c r="A246">
        <f t="shared" si="535"/>
        <v>108</v>
      </c>
      <c r="B246">
        <v>2087</v>
      </c>
      <c r="C246">
        <v>291.11248333333339</v>
      </c>
      <c r="D246">
        <v>291.33834999999999</v>
      </c>
      <c r="E246">
        <v>290.71099166666664</v>
      </c>
      <c r="F246">
        <v>291.38794166666668</v>
      </c>
      <c r="G246">
        <v>289.58186666666666</v>
      </c>
      <c r="H246">
        <v>292.38295833333331</v>
      </c>
      <c r="I246">
        <v>291.18480833333336</v>
      </c>
      <c r="J246">
        <v>291.06732499999998</v>
      </c>
      <c r="K246">
        <v>291.04969166666672</v>
      </c>
      <c r="L246">
        <v>290.12292500000001</v>
      </c>
      <c r="M246">
        <v>290.13164999999998</v>
      </c>
      <c r="N246">
        <v>290.75135833333337</v>
      </c>
      <c r="O246">
        <v>291.15380833333336</v>
      </c>
      <c r="P246">
        <v>291.22486666666663</v>
      </c>
      <c r="Q246">
        <v>289.59215833333332</v>
      </c>
      <c r="R246">
        <v>289.14856666666668</v>
      </c>
      <c r="S246">
        <v>289.66044166666666</v>
      </c>
      <c r="T246">
        <v>290.73046666666664</v>
      </c>
      <c r="U246">
        <v>289.48610000000002</v>
      </c>
      <c r="V246">
        <v>289.39015000000001</v>
      </c>
      <c r="W246">
        <v>290.64644166666665</v>
      </c>
      <c r="X246">
        <v>291.3901166666667</v>
      </c>
      <c r="Y246">
        <v>290.55772500000006</v>
      </c>
      <c r="Z246">
        <v>291.18405000000001</v>
      </c>
      <c r="AA246">
        <v>291.06348333333335</v>
      </c>
      <c r="AB246">
        <v>290.28336666666667</v>
      </c>
      <c r="AC246">
        <v>289.89948333333336</v>
      </c>
      <c r="AD246">
        <v>290.36990000000003</v>
      </c>
      <c r="AE246">
        <v>290.28039166666667</v>
      </c>
      <c r="AF246">
        <v>289.76485000000002</v>
      </c>
      <c r="AG246">
        <v>291.77375833333338</v>
      </c>
      <c r="AH246">
        <v>290.7130166666667</v>
      </c>
      <c r="AI246">
        <f t="shared" si="402"/>
        <v>0.67150824329293146</v>
      </c>
      <c r="AK246">
        <v>2087</v>
      </c>
      <c r="AL246">
        <f t="shared" si="531"/>
        <v>3.5735842592593485</v>
      </c>
      <c r="AM246">
        <f t="shared" si="403"/>
        <v>3.0811048148147506</v>
      </c>
      <c r="AN246">
        <f t="shared" si="404"/>
        <v>2.8921531481480542</v>
      </c>
      <c r="AO246">
        <f t="shared" si="405"/>
        <v>2.9141874074074394</v>
      </c>
      <c r="AP246">
        <f t="shared" si="406"/>
        <v>2.0106920370370744</v>
      </c>
      <c r="AQ246">
        <f t="shared" si="407"/>
        <v>4.6097203703702689</v>
      </c>
      <c r="AR246">
        <f t="shared" si="408"/>
        <v>3.2585088888889118</v>
      </c>
      <c r="AS246">
        <f t="shared" si="409"/>
        <v>3.3169216666667012</v>
      </c>
      <c r="AT246">
        <f t="shared" si="410"/>
        <v>2.8530153703704286</v>
      </c>
      <c r="AU246">
        <f t="shared" si="411"/>
        <v>3.4221485185184406</v>
      </c>
      <c r="AV246">
        <f t="shared" si="412"/>
        <v>3.6309912962963153</v>
      </c>
      <c r="AW246">
        <f t="shared" si="413"/>
        <v>3.4688025925926809</v>
      </c>
      <c r="AX246">
        <f t="shared" si="414"/>
        <v>3.346232407407399</v>
      </c>
      <c r="AY246">
        <f t="shared" si="415"/>
        <v>3.3613687037037607</v>
      </c>
      <c r="AZ246">
        <f t="shared" si="416"/>
        <v>2.7404498148147809</v>
      </c>
      <c r="BA246">
        <f t="shared" si="417"/>
        <v>2.2829775925925446</v>
      </c>
      <c r="BB246">
        <f t="shared" si="418"/>
        <v>2.5722492592593085</v>
      </c>
      <c r="BC246">
        <f t="shared" si="419"/>
        <v>2.8190585185184887</v>
      </c>
      <c r="BD246">
        <f t="shared" si="420"/>
        <v>2.2802485185185901</v>
      </c>
      <c r="BE246">
        <f t="shared" si="421"/>
        <v>2.4177725925926552</v>
      </c>
      <c r="BF246">
        <f t="shared" si="422"/>
        <v>3.7243970370370221</v>
      </c>
      <c r="BG246">
        <f t="shared" si="423"/>
        <v>3.5302077777777754</v>
      </c>
      <c r="BH246">
        <f t="shared" si="424"/>
        <v>3.0323227777777788</v>
      </c>
      <c r="BI246">
        <f t="shared" si="425"/>
        <v>2.2611227777777572</v>
      </c>
      <c r="BJ246">
        <f t="shared" si="426"/>
        <v>2.3378883333334102</v>
      </c>
      <c r="BK246">
        <f t="shared" si="427"/>
        <v>2.3961992592592196</v>
      </c>
      <c r="BL246">
        <f t="shared" si="428"/>
        <v>2.4396020370371616</v>
      </c>
      <c r="BM246">
        <f t="shared" si="429"/>
        <v>2.7670840740740346</v>
      </c>
      <c r="BN246">
        <f t="shared" si="430"/>
        <v>2.1742875925925773</v>
      </c>
      <c r="BO246">
        <f t="shared" si="431"/>
        <v>2.3186240740741368</v>
      </c>
      <c r="BP246">
        <f t="shared" si="432"/>
        <v>4.7090705555555132</v>
      </c>
      <c r="BQ246">
        <f t="shared" si="433"/>
        <v>3.0921898148149012</v>
      </c>
      <c r="BR246">
        <f t="shared" si="434"/>
        <v>0.90202064843943908</v>
      </c>
      <c r="BS246">
        <v>2087</v>
      </c>
      <c r="BT246">
        <f t="shared" si="532"/>
        <v>4.0254000000000474</v>
      </c>
      <c r="BU246">
        <f t="shared" si="435"/>
        <v>3.5764499999999657</v>
      </c>
      <c r="BV246">
        <f t="shared" si="436"/>
        <v>3.2954749999999535</v>
      </c>
      <c r="BW246">
        <f t="shared" si="437"/>
        <v>3.3563333333333389</v>
      </c>
      <c r="BX246">
        <f t="shared" si="438"/>
        <v>2.2913500000000226</v>
      </c>
      <c r="BY246">
        <f t="shared" si="439"/>
        <v>5.3335416666666333</v>
      </c>
      <c r="BZ246">
        <f t="shared" si="440"/>
        <v>3.6680500000000507</v>
      </c>
      <c r="CA246">
        <f t="shared" si="441"/>
        <v>3.8344916666665654</v>
      </c>
      <c r="CB246">
        <f t="shared" si="442"/>
        <v>3.1871250000000373</v>
      </c>
      <c r="CC246">
        <f t="shared" si="443"/>
        <v>3.8853750000000105</v>
      </c>
      <c r="CD246">
        <f t="shared" si="444"/>
        <v>4.0469416666666689</v>
      </c>
      <c r="CE246">
        <f t="shared" si="445"/>
        <v>3.8748666666667191</v>
      </c>
      <c r="CF246">
        <f t="shared" si="446"/>
        <v>4.0775666666667121</v>
      </c>
      <c r="CG246">
        <f t="shared" si="447"/>
        <v>3.9124749999999722</v>
      </c>
      <c r="CH246">
        <f t="shared" si="448"/>
        <v>3.2964583333333053</v>
      </c>
      <c r="CI246">
        <f t="shared" si="449"/>
        <v>2.6876000000000317</v>
      </c>
      <c r="CJ246">
        <f t="shared" si="450"/>
        <v>2.9828499999999281</v>
      </c>
      <c r="CK246">
        <f t="shared" si="451"/>
        <v>2.9893416666666894</v>
      </c>
      <c r="CL246">
        <f t="shared" si="452"/>
        <v>2.5460333333333551</v>
      </c>
      <c r="CM246">
        <f t="shared" si="453"/>
        <v>2.5931499999999801</v>
      </c>
      <c r="CN246">
        <f t="shared" si="454"/>
        <v>4.1597833333333369</v>
      </c>
      <c r="CO246">
        <f t="shared" si="455"/>
        <v>4.097500000000025</v>
      </c>
      <c r="CP246">
        <f t="shared" si="456"/>
        <v>3.4954166666667561</v>
      </c>
      <c r="CQ246">
        <f t="shared" si="457"/>
        <v>2.6792749999999614</v>
      </c>
      <c r="CR246">
        <f t="shared" si="458"/>
        <v>2.7247416666667164</v>
      </c>
      <c r="CS246">
        <f t="shared" si="459"/>
        <v>2.8503500000000486</v>
      </c>
      <c r="CT246">
        <f t="shared" si="460"/>
        <v>2.7875583333333793</v>
      </c>
      <c r="CU246">
        <f t="shared" si="461"/>
        <v>3.2155583333333198</v>
      </c>
      <c r="CV246">
        <f t="shared" si="462"/>
        <v>2.6504583333333471</v>
      </c>
      <c r="CW246">
        <f t="shared" si="463"/>
        <v>2.4025083333333441</v>
      </c>
      <c r="CX246">
        <f t="shared" si="464"/>
        <v>5.2998416666667367</v>
      </c>
      <c r="CY246">
        <f t="shared" si="465"/>
        <v>3.548575000000028</v>
      </c>
      <c r="CZ246">
        <f t="shared" si="466"/>
        <v>0.90765606657538278</v>
      </c>
      <c r="DF246">
        <v>2087</v>
      </c>
      <c r="DG246">
        <f t="shared" si="533"/>
        <v>4.2060164814815835</v>
      </c>
      <c r="DH246">
        <f t="shared" si="467"/>
        <v>3.6934445249596592</v>
      </c>
      <c r="DI246">
        <f t="shared" si="468"/>
        <v>3.4468715539451296</v>
      </c>
      <c r="DJ246">
        <f t="shared" si="469"/>
        <v>3.4064071417069499</v>
      </c>
      <c r="DK246">
        <f t="shared" si="470"/>
        <v>2.3327817230273808</v>
      </c>
      <c r="DL246">
        <f t="shared" si="471"/>
        <v>5.4930810466987623</v>
      </c>
      <c r="DM246">
        <f t="shared" si="472"/>
        <v>3.8205423429951679</v>
      </c>
      <c r="DN246">
        <f t="shared" si="473"/>
        <v>3.9396032608696032</v>
      </c>
      <c r="DO246">
        <f t="shared" si="474"/>
        <v>3.3676098631240734</v>
      </c>
      <c r="DP246">
        <f t="shared" si="475"/>
        <v>3.9029930354266753</v>
      </c>
      <c r="DQ246">
        <f t="shared" si="476"/>
        <v>4.1557526731078838</v>
      </c>
      <c r="DR246">
        <f t="shared" si="477"/>
        <v>3.9282688727859068</v>
      </c>
      <c r="DS246">
        <f t="shared" si="478"/>
        <v>4.2338578180354034</v>
      </c>
      <c r="DT246">
        <f t="shared" si="479"/>
        <v>3.9787464331723754</v>
      </c>
      <c r="DU246">
        <f t="shared" si="480"/>
        <v>3.2594985104669263</v>
      </c>
      <c r="DV246">
        <f t="shared" si="481"/>
        <v>2.7444967471819268</v>
      </c>
      <c r="DW246">
        <f t="shared" si="482"/>
        <v>3.0689354428341744</v>
      </c>
      <c r="DX246">
        <f t="shared" si="483"/>
        <v>3.1907448711754682</v>
      </c>
      <c r="DY246">
        <f t="shared" si="484"/>
        <v>2.6790188325282429</v>
      </c>
      <c r="DZ246">
        <f t="shared" si="485"/>
        <v>2.8972333896941223</v>
      </c>
      <c r="EA246">
        <f t="shared" si="486"/>
        <v>4.2915656119162691</v>
      </c>
      <c r="EB246">
        <f t="shared" si="487"/>
        <v>4.2529399275362039</v>
      </c>
      <c r="EC246">
        <f t="shared" si="488"/>
        <v>3.5876555314009693</v>
      </c>
      <c r="ED246">
        <f t="shared" si="489"/>
        <v>2.6356613768115835</v>
      </c>
      <c r="EE246">
        <f t="shared" si="490"/>
        <v>2.7940686473430674</v>
      </c>
      <c r="EF246">
        <f t="shared" si="491"/>
        <v>2.8472299838969093</v>
      </c>
      <c r="EG246">
        <f t="shared" si="492"/>
        <v>2.8548710466989746</v>
      </c>
      <c r="EH246">
        <f t="shared" si="493"/>
        <v>3.25191786634457</v>
      </c>
      <c r="EI246">
        <f t="shared" si="494"/>
        <v>2.6872234621578173</v>
      </c>
      <c r="EJ246">
        <f t="shared" si="495"/>
        <v>2.7443749194847555</v>
      </c>
      <c r="EK246">
        <f t="shared" si="496"/>
        <v>5.5122749758454006</v>
      </c>
      <c r="EL246">
        <f t="shared" si="497"/>
        <v>3.6487095249598269</v>
      </c>
      <c r="EM246">
        <f t="shared" si="498"/>
        <v>0.89508529694153105</v>
      </c>
      <c r="EO246">
        <v>2087</v>
      </c>
      <c r="EP246">
        <f t="shared" si="534"/>
        <v>3.7998636111112774</v>
      </c>
      <c r="EQ246">
        <f t="shared" si="499"/>
        <v>3.2946269444444169</v>
      </c>
      <c r="ER246">
        <f t="shared" si="500"/>
        <v>3.0927652777777439</v>
      </c>
      <c r="ES246">
        <f t="shared" si="501"/>
        <v>3.0869966666666642</v>
      </c>
      <c r="ET246">
        <f t="shared" si="502"/>
        <v>2.1178841666667836</v>
      </c>
      <c r="EU246">
        <f t="shared" si="503"/>
        <v>4.9211750000000052</v>
      </c>
      <c r="EV246">
        <f t="shared" si="504"/>
        <v>3.4554988888888261</v>
      </c>
      <c r="EW246">
        <f t="shared" si="505"/>
        <v>3.5304677777778011</v>
      </c>
      <c r="EX246">
        <f t="shared" si="506"/>
        <v>3.0399933333334275</v>
      </c>
      <c r="EY246">
        <f t="shared" si="507"/>
        <v>3.5867655555554734</v>
      </c>
      <c r="EZ246">
        <f t="shared" si="508"/>
        <v>3.8228591666666034</v>
      </c>
      <c r="FA246">
        <f t="shared" si="509"/>
        <v>3.6328791666667257</v>
      </c>
      <c r="FB246">
        <f t="shared" si="510"/>
        <v>3.6574102777777853</v>
      </c>
      <c r="FC246">
        <f t="shared" si="511"/>
        <v>3.5718763888889384</v>
      </c>
      <c r="FD246">
        <f t="shared" si="512"/>
        <v>2.8996236111110534</v>
      </c>
      <c r="FE246">
        <f t="shared" si="513"/>
        <v>2.4407319444444511</v>
      </c>
      <c r="FF246">
        <f t="shared" si="514"/>
        <v>2.7482719444444115</v>
      </c>
      <c r="FG246">
        <f t="shared" si="515"/>
        <v>2.938901388888894</v>
      </c>
      <c r="FH246">
        <f t="shared" si="516"/>
        <v>2.4110527777778543</v>
      </c>
      <c r="FI246">
        <f t="shared" si="517"/>
        <v>2.5786100000000829</v>
      </c>
      <c r="FJ246">
        <f t="shared" si="518"/>
        <v>3.9281922222222079</v>
      </c>
      <c r="FK246">
        <f t="shared" si="519"/>
        <v>3.7810544444443508</v>
      </c>
      <c r="FL246">
        <f t="shared" si="520"/>
        <v>3.211575555555612</v>
      </c>
      <c r="FM246">
        <f t="shared" si="521"/>
        <v>2.3804755555556198</v>
      </c>
      <c r="FN246">
        <f t="shared" si="522"/>
        <v>2.5113761111111899</v>
      </c>
      <c r="FO246">
        <f t="shared" si="523"/>
        <v>2.5504936111111078</v>
      </c>
      <c r="FP246">
        <f t="shared" si="524"/>
        <v>2.5780188888889484</v>
      </c>
      <c r="FQ246">
        <f t="shared" si="525"/>
        <v>2.9304438888889308</v>
      </c>
      <c r="FR246">
        <f t="shared" si="526"/>
        <v>2.3631399999999871</v>
      </c>
      <c r="FS246">
        <f t="shared" si="527"/>
        <v>2.4702186111111359</v>
      </c>
      <c r="FT246">
        <f t="shared" si="528"/>
        <v>4.9999727777778276</v>
      </c>
      <c r="FU246">
        <f t="shared" si="529"/>
        <v>3.2853402777778342</v>
      </c>
      <c r="FV246">
        <f t="shared" si="530"/>
        <v>0.90068035110874611</v>
      </c>
    </row>
    <row r="247" spans="1:178" x14ac:dyDescent="0.25">
      <c r="A247">
        <f t="shared" si="535"/>
        <v>109</v>
      </c>
      <c r="B247">
        <v>2088</v>
      </c>
      <c r="C247">
        <v>291.20374166666664</v>
      </c>
      <c r="D247">
        <v>291.45731666666671</v>
      </c>
      <c r="E247">
        <v>290.82260000000002</v>
      </c>
      <c r="F247">
        <v>291.38887499999998</v>
      </c>
      <c r="G247">
        <v>289.65890833333339</v>
      </c>
      <c r="H247">
        <v>292.42030000000005</v>
      </c>
      <c r="I247">
        <v>291.19892499999997</v>
      </c>
      <c r="J247">
        <v>291.2223166666667</v>
      </c>
      <c r="K247">
        <v>291.03568333333334</v>
      </c>
      <c r="L247">
        <v>290.23067499999996</v>
      </c>
      <c r="M247">
        <v>290.20480833333335</v>
      </c>
      <c r="N247">
        <v>290.73742500000003</v>
      </c>
      <c r="O247">
        <v>291.33585833333331</v>
      </c>
      <c r="P247">
        <v>291.4032416666667</v>
      </c>
      <c r="Q247">
        <v>289.66792500000003</v>
      </c>
      <c r="R247">
        <v>289.12795</v>
      </c>
      <c r="S247">
        <v>289.77938333333333</v>
      </c>
      <c r="T247">
        <v>290.77831666666663</v>
      </c>
      <c r="U247">
        <v>289.6311</v>
      </c>
      <c r="V247">
        <v>289.48201666666665</v>
      </c>
      <c r="W247">
        <v>290.68405000000001</v>
      </c>
      <c r="X247">
        <v>291.51591666666667</v>
      </c>
      <c r="Y247">
        <v>290.43179166666664</v>
      </c>
      <c r="Z247">
        <v>291.37024166666663</v>
      </c>
      <c r="AA247">
        <v>291.30024166666664</v>
      </c>
      <c r="AB247">
        <v>290.32906666666662</v>
      </c>
      <c r="AC247">
        <v>289.90435833333333</v>
      </c>
      <c r="AD247">
        <v>290.39181666666667</v>
      </c>
      <c r="AE247">
        <v>290.74678333333333</v>
      </c>
      <c r="AF247">
        <v>290.10199999999998</v>
      </c>
      <c r="AG247">
        <v>291.83170000000001</v>
      </c>
      <c r="AH247">
        <v>290.82347500000003</v>
      </c>
      <c r="AI247">
        <f t="shared" si="402"/>
        <v>0.63027875881200468</v>
      </c>
      <c r="AK247">
        <v>2088</v>
      </c>
      <c r="AL247">
        <f t="shared" si="531"/>
        <v>3.6648425925926063</v>
      </c>
      <c r="AM247">
        <f t="shared" si="403"/>
        <v>3.2000714814814728</v>
      </c>
      <c r="AN247">
        <f t="shared" si="404"/>
        <v>3.0037614814814333</v>
      </c>
      <c r="AO247">
        <f t="shared" si="405"/>
        <v>2.9151207407407469</v>
      </c>
      <c r="AP247">
        <f t="shared" si="406"/>
        <v>2.0877337037038046</v>
      </c>
      <c r="AQ247">
        <f t="shared" si="407"/>
        <v>4.647062037037017</v>
      </c>
      <c r="AR247">
        <f t="shared" si="408"/>
        <v>3.2726255555555213</v>
      </c>
      <c r="AS247">
        <f t="shared" si="409"/>
        <v>3.4719133333334184</v>
      </c>
      <c r="AT247">
        <f t="shared" si="410"/>
        <v>2.8390070370370495</v>
      </c>
      <c r="AU247">
        <f t="shared" si="411"/>
        <v>3.5298985185183938</v>
      </c>
      <c r="AV247">
        <f t="shared" si="412"/>
        <v>3.7041496296296827</v>
      </c>
      <c r="AW247">
        <f t="shared" si="413"/>
        <v>3.4548692592593397</v>
      </c>
      <c r="AX247">
        <f t="shared" si="414"/>
        <v>3.528282407407346</v>
      </c>
      <c r="AY247">
        <f t="shared" si="415"/>
        <v>3.5397437037038344</v>
      </c>
      <c r="AZ247">
        <f t="shared" si="416"/>
        <v>2.8162164814814901</v>
      </c>
      <c r="BA247">
        <f t="shared" si="417"/>
        <v>2.2623609259258615</v>
      </c>
      <c r="BB247">
        <f t="shared" si="418"/>
        <v>2.6911909259259801</v>
      </c>
      <c r="BC247">
        <f t="shared" si="419"/>
        <v>2.8669085185184713</v>
      </c>
      <c r="BD247">
        <f t="shared" si="420"/>
        <v>2.4252485185185719</v>
      </c>
      <c r="BE247">
        <f t="shared" si="421"/>
        <v>2.509639259259302</v>
      </c>
      <c r="BF247">
        <f t="shared" si="422"/>
        <v>3.7620053703703888</v>
      </c>
      <c r="BG247">
        <f t="shared" si="423"/>
        <v>3.6560077777777451</v>
      </c>
      <c r="BH247">
        <f t="shared" si="424"/>
        <v>2.9063894444443577</v>
      </c>
      <c r="BI247">
        <f t="shared" si="425"/>
        <v>2.4473144444443733</v>
      </c>
      <c r="BJ247">
        <f t="shared" si="426"/>
        <v>2.5746466666666947</v>
      </c>
      <c r="BK247">
        <f t="shared" si="427"/>
        <v>2.4418992592591735</v>
      </c>
      <c r="BL247">
        <f t="shared" si="428"/>
        <v>2.4444770370371316</v>
      </c>
      <c r="BM247">
        <f t="shared" si="429"/>
        <v>2.7890007407406756</v>
      </c>
      <c r="BN247">
        <f t="shared" si="430"/>
        <v>2.6406792592592296</v>
      </c>
      <c r="BO247">
        <f t="shared" si="431"/>
        <v>2.6557740740740883</v>
      </c>
      <c r="BP247">
        <f t="shared" si="432"/>
        <v>4.7670122222221494</v>
      </c>
      <c r="BQ247">
        <f t="shared" si="433"/>
        <v>3.2026481481482278</v>
      </c>
      <c r="BR247">
        <f t="shared" si="434"/>
        <v>0.88959689900856898</v>
      </c>
      <c r="BS247">
        <v>2088</v>
      </c>
      <c r="BT247">
        <f t="shared" si="532"/>
        <v>4.1166583333333051</v>
      </c>
      <c r="BU247">
        <f t="shared" si="435"/>
        <v>3.6954166666666879</v>
      </c>
      <c r="BV247">
        <f t="shared" si="436"/>
        <v>3.4070833333333326</v>
      </c>
      <c r="BW247">
        <f t="shared" si="437"/>
        <v>3.3572666666666464</v>
      </c>
      <c r="BX247">
        <f t="shared" si="438"/>
        <v>2.3683916666667528</v>
      </c>
      <c r="BY247">
        <f t="shared" si="439"/>
        <v>5.3708833333333814</v>
      </c>
      <c r="BZ247">
        <f t="shared" si="440"/>
        <v>3.6821666666666601</v>
      </c>
      <c r="CA247">
        <f t="shared" si="441"/>
        <v>3.9894833333332826</v>
      </c>
      <c r="CB247">
        <f t="shared" si="442"/>
        <v>3.1731166666666581</v>
      </c>
      <c r="CC247">
        <f t="shared" si="443"/>
        <v>3.9931249999999636</v>
      </c>
      <c r="CD247">
        <f t="shared" si="444"/>
        <v>4.1201000000000363</v>
      </c>
      <c r="CE247">
        <f t="shared" si="445"/>
        <v>3.860933333333378</v>
      </c>
      <c r="CF247">
        <f t="shared" si="446"/>
        <v>4.2596166666666591</v>
      </c>
      <c r="CG247">
        <f t="shared" si="447"/>
        <v>4.0908500000000458</v>
      </c>
      <c r="CH247">
        <f t="shared" si="448"/>
        <v>3.3722250000000145</v>
      </c>
      <c r="CI247">
        <f t="shared" si="449"/>
        <v>2.6669833333333486</v>
      </c>
      <c r="CJ247">
        <f t="shared" si="450"/>
        <v>3.1017916666665997</v>
      </c>
      <c r="CK247">
        <f t="shared" si="451"/>
        <v>3.0371916666666721</v>
      </c>
      <c r="CL247">
        <f t="shared" si="452"/>
        <v>2.6910333333333369</v>
      </c>
      <c r="CM247">
        <f t="shared" si="453"/>
        <v>2.6850166666666269</v>
      </c>
      <c r="CN247">
        <f t="shared" si="454"/>
        <v>4.1973916666667037</v>
      </c>
      <c r="CO247">
        <f t="shared" si="455"/>
        <v>4.2232999999999947</v>
      </c>
      <c r="CP247">
        <f t="shared" si="456"/>
        <v>3.3694833333333349</v>
      </c>
      <c r="CQ247">
        <f t="shared" si="457"/>
        <v>2.8654666666665776</v>
      </c>
      <c r="CR247">
        <f t="shared" si="458"/>
        <v>2.9615000000000009</v>
      </c>
      <c r="CS247">
        <f t="shared" si="459"/>
        <v>2.8960500000000025</v>
      </c>
      <c r="CT247">
        <f t="shared" si="460"/>
        <v>2.7924333333333493</v>
      </c>
      <c r="CU247">
        <f t="shared" si="461"/>
        <v>3.2374749999999608</v>
      </c>
      <c r="CV247">
        <f t="shared" si="462"/>
        <v>3.1168499999999995</v>
      </c>
      <c r="CW247">
        <f t="shared" si="463"/>
        <v>2.7396583333332956</v>
      </c>
      <c r="CX247">
        <f t="shared" si="464"/>
        <v>5.3577833333333729</v>
      </c>
      <c r="CY247">
        <f t="shared" si="465"/>
        <v>3.6590333333333547</v>
      </c>
      <c r="CZ247">
        <f t="shared" si="466"/>
        <v>0.89560332950025623</v>
      </c>
      <c r="DF247">
        <v>2088</v>
      </c>
      <c r="DG247">
        <f t="shared" si="533"/>
        <v>4.2972748148148412</v>
      </c>
      <c r="DH247">
        <f t="shared" si="467"/>
        <v>3.8124111916263814</v>
      </c>
      <c r="DI247">
        <f t="shared" si="468"/>
        <v>3.5584798872785086</v>
      </c>
      <c r="DJ247">
        <f t="shared" si="469"/>
        <v>3.4073404750402574</v>
      </c>
      <c r="DK247">
        <f t="shared" si="470"/>
        <v>2.409823389694111</v>
      </c>
      <c r="DL247">
        <f t="shared" si="471"/>
        <v>5.5304227133655104</v>
      </c>
      <c r="DM247">
        <f t="shared" si="472"/>
        <v>3.8346590096617774</v>
      </c>
      <c r="DN247">
        <f t="shared" si="473"/>
        <v>4.0945949275363205</v>
      </c>
      <c r="DO247">
        <f t="shared" si="474"/>
        <v>3.3536015297906943</v>
      </c>
      <c r="DP247">
        <f t="shared" si="475"/>
        <v>4.0107430354266285</v>
      </c>
      <c r="DQ247">
        <f t="shared" si="476"/>
        <v>4.2289110064412512</v>
      </c>
      <c r="DR247">
        <f t="shared" si="477"/>
        <v>3.9143355394525656</v>
      </c>
      <c r="DS247">
        <f t="shared" si="478"/>
        <v>4.4159078180353504</v>
      </c>
      <c r="DT247">
        <f t="shared" si="479"/>
        <v>4.1571214331724491</v>
      </c>
      <c r="DU247">
        <f t="shared" si="480"/>
        <v>3.3352651771336355</v>
      </c>
      <c r="DV247">
        <f t="shared" si="481"/>
        <v>2.7238800805152437</v>
      </c>
      <c r="DW247">
        <f t="shared" si="482"/>
        <v>3.187877109500846</v>
      </c>
      <c r="DX247">
        <f t="shared" si="483"/>
        <v>3.2385948711754509</v>
      </c>
      <c r="DY247">
        <f t="shared" si="484"/>
        <v>2.8240188325282247</v>
      </c>
      <c r="DZ247">
        <f t="shared" si="485"/>
        <v>2.989100056360769</v>
      </c>
      <c r="EA247">
        <f t="shared" si="486"/>
        <v>4.3291739452496358</v>
      </c>
      <c r="EB247">
        <f t="shared" si="487"/>
        <v>4.3787399275361736</v>
      </c>
      <c r="EC247">
        <f t="shared" si="488"/>
        <v>3.4617221980675481</v>
      </c>
      <c r="ED247">
        <f t="shared" si="489"/>
        <v>2.8218530434781997</v>
      </c>
      <c r="EE247">
        <f t="shared" si="490"/>
        <v>3.0308269806763519</v>
      </c>
      <c r="EF247">
        <f t="shared" si="491"/>
        <v>2.8929299838968632</v>
      </c>
      <c r="EG247">
        <f t="shared" si="492"/>
        <v>2.8597460466989446</v>
      </c>
      <c r="EH247">
        <f t="shared" si="493"/>
        <v>3.2738345330112111</v>
      </c>
      <c r="EI247">
        <f t="shared" si="494"/>
        <v>3.1536151288244696</v>
      </c>
      <c r="EJ247">
        <f t="shared" si="495"/>
        <v>3.081524919484707</v>
      </c>
      <c r="EK247">
        <f t="shared" si="496"/>
        <v>5.5702166425120367</v>
      </c>
      <c r="EL247">
        <f t="shared" si="497"/>
        <v>3.7591678582931536</v>
      </c>
      <c r="EM247">
        <f t="shared" si="498"/>
        <v>0.8805082834858099</v>
      </c>
      <c r="EO247">
        <v>2088</v>
      </c>
      <c r="EP247">
        <f t="shared" si="534"/>
        <v>3.8911219444445351</v>
      </c>
      <c r="EQ247">
        <f t="shared" si="499"/>
        <v>3.4135936111111391</v>
      </c>
      <c r="ER247">
        <f t="shared" si="500"/>
        <v>3.204373611111123</v>
      </c>
      <c r="ES247">
        <f t="shared" si="501"/>
        <v>3.0879299999999716</v>
      </c>
      <c r="ET247">
        <f t="shared" si="502"/>
        <v>2.1949258333335138</v>
      </c>
      <c r="EU247">
        <f t="shared" si="503"/>
        <v>4.9585166666667533</v>
      </c>
      <c r="EV247">
        <f t="shared" si="504"/>
        <v>3.4696155555554355</v>
      </c>
      <c r="EW247">
        <f t="shared" si="505"/>
        <v>3.6854594444445183</v>
      </c>
      <c r="EX247">
        <f t="shared" si="506"/>
        <v>3.0259850000000483</v>
      </c>
      <c r="EY247">
        <f t="shared" si="507"/>
        <v>3.6945155555554265</v>
      </c>
      <c r="EZ247">
        <f t="shared" si="508"/>
        <v>3.8960174999999708</v>
      </c>
      <c r="FA247">
        <f t="shared" si="509"/>
        <v>3.6189458333333846</v>
      </c>
      <c r="FB247">
        <f t="shared" si="510"/>
        <v>3.8394602777777322</v>
      </c>
      <c r="FC247">
        <f t="shared" si="511"/>
        <v>3.7502513888890121</v>
      </c>
      <c r="FD247">
        <f t="shared" si="512"/>
        <v>2.9753902777777625</v>
      </c>
      <c r="FE247">
        <f t="shared" si="513"/>
        <v>2.4201152777777679</v>
      </c>
      <c r="FF247">
        <f t="shared" si="514"/>
        <v>2.8672136111110831</v>
      </c>
      <c r="FG247">
        <f t="shared" si="515"/>
        <v>2.9867513888888766</v>
      </c>
      <c r="FH247">
        <f t="shared" si="516"/>
        <v>2.5560527777778361</v>
      </c>
      <c r="FI247">
        <f t="shared" si="517"/>
        <v>2.6704766666667297</v>
      </c>
      <c r="FJ247">
        <f t="shared" si="518"/>
        <v>3.9658005555555746</v>
      </c>
      <c r="FK247">
        <f t="shared" si="519"/>
        <v>3.9068544444443205</v>
      </c>
      <c r="FL247">
        <f t="shared" si="520"/>
        <v>3.0856422222221909</v>
      </c>
      <c r="FM247">
        <f t="shared" si="521"/>
        <v>2.566667222222236</v>
      </c>
      <c r="FN247">
        <f t="shared" si="522"/>
        <v>2.7481344444444744</v>
      </c>
      <c r="FO247">
        <f t="shared" si="523"/>
        <v>2.5961936111110617</v>
      </c>
      <c r="FP247">
        <f t="shared" si="524"/>
        <v>2.5828938888889184</v>
      </c>
      <c r="FQ247">
        <f t="shared" si="525"/>
        <v>2.9523605555555719</v>
      </c>
      <c r="FR247">
        <f t="shared" si="526"/>
        <v>2.8295316666666395</v>
      </c>
      <c r="FS247">
        <f t="shared" si="527"/>
        <v>2.8073686111110874</v>
      </c>
      <c r="FT247">
        <f t="shared" si="528"/>
        <v>5.0579144444444637</v>
      </c>
      <c r="FU247">
        <f t="shared" si="529"/>
        <v>3.3957986111111609</v>
      </c>
      <c r="FV247">
        <f t="shared" si="530"/>
        <v>0.88670504216936397</v>
      </c>
    </row>
    <row r="248" spans="1:178" x14ac:dyDescent="0.25">
      <c r="A248">
        <f t="shared" si="535"/>
        <v>110</v>
      </c>
      <c r="B248">
        <v>2089</v>
      </c>
      <c r="C248">
        <v>291.31911666666673</v>
      </c>
      <c r="D248">
        <v>291.51864166666667</v>
      </c>
      <c r="E248">
        <v>290.73349166666668</v>
      </c>
      <c r="F248">
        <v>291.31189166666667</v>
      </c>
      <c r="G248">
        <v>289.61079166666661</v>
      </c>
      <c r="H248">
        <v>292.46836666666667</v>
      </c>
      <c r="I248">
        <v>291.27783333333338</v>
      </c>
      <c r="J248">
        <v>290.94518333333332</v>
      </c>
      <c r="K248">
        <v>291.28752500000002</v>
      </c>
      <c r="L248">
        <v>290.30331666666666</v>
      </c>
      <c r="M248">
        <v>290.16924166666666</v>
      </c>
      <c r="N248">
        <v>290.76839166666667</v>
      </c>
      <c r="O248">
        <v>291.51740833333332</v>
      </c>
      <c r="P248">
        <v>291.42445833333335</v>
      </c>
      <c r="Q248">
        <v>289.8932166666666</v>
      </c>
      <c r="R248">
        <v>289.18605000000002</v>
      </c>
      <c r="S248">
        <v>289.77688333333333</v>
      </c>
      <c r="T248">
        <v>290.77886666666666</v>
      </c>
      <c r="U248">
        <v>289.65181666666666</v>
      </c>
      <c r="V248">
        <v>289.44743333333338</v>
      </c>
      <c r="W248">
        <v>290.7345416666667</v>
      </c>
      <c r="X248">
        <v>291.54210000000006</v>
      </c>
      <c r="Y248">
        <v>290.52727500000003</v>
      </c>
      <c r="Z248">
        <v>291.2728166666667</v>
      </c>
      <c r="AA248">
        <v>291.701325</v>
      </c>
      <c r="AB248">
        <v>290.42256666666668</v>
      </c>
      <c r="AC248">
        <v>289.95786666666663</v>
      </c>
      <c r="AD248">
        <v>290.41364166666671</v>
      </c>
      <c r="AE248">
        <v>290.67522499999995</v>
      </c>
      <c r="AF248">
        <v>290.23579166666667</v>
      </c>
      <c r="AG248">
        <v>291.87190000000004</v>
      </c>
      <c r="AH248">
        <v>290.88098333333335</v>
      </c>
      <c r="AI248">
        <f t="shared" si="402"/>
        <v>0.62525296278395825</v>
      </c>
      <c r="AK248">
        <v>2089</v>
      </c>
      <c r="AL248">
        <f t="shared" si="531"/>
        <v>3.7802175925926917</v>
      </c>
      <c r="AM248">
        <f t="shared" si="403"/>
        <v>3.2613964814814267</v>
      </c>
      <c r="AN248">
        <f t="shared" si="404"/>
        <v>2.9146531481480906</v>
      </c>
      <c r="AO248">
        <f t="shared" si="405"/>
        <v>2.8381374074074301</v>
      </c>
      <c r="AP248">
        <f t="shared" si="406"/>
        <v>2.0396170370370328</v>
      </c>
      <c r="AQ248">
        <f t="shared" si="407"/>
        <v>4.6951287037036309</v>
      </c>
      <c r="AR248">
        <f t="shared" si="408"/>
        <v>3.3515338888889232</v>
      </c>
      <c r="AS248">
        <f t="shared" si="409"/>
        <v>3.194780000000037</v>
      </c>
      <c r="AT248">
        <f t="shared" si="410"/>
        <v>3.0908487037037276</v>
      </c>
      <c r="AU248">
        <f t="shared" si="411"/>
        <v>3.6025401851850916</v>
      </c>
      <c r="AV248">
        <f t="shared" si="412"/>
        <v>3.6685829629630007</v>
      </c>
      <c r="AW248">
        <f t="shared" si="413"/>
        <v>3.4858359259259828</v>
      </c>
      <c r="AX248">
        <f t="shared" si="414"/>
        <v>3.7098324074073616</v>
      </c>
      <c r="AY248">
        <f t="shared" si="415"/>
        <v>3.5609603703704806</v>
      </c>
      <c r="AZ248">
        <f t="shared" si="416"/>
        <v>3.0415081481480684</v>
      </c>
      <c r="BA248">
        <f t="shared" si="417"/>
        <v>2.3204609259258859</v>
      </c>
      <c r="BB248">
        <f t="shared" si="418"/>
        <v>2.6886909259259824</v>
      </c>
      <c r="BC248">
        <f t="shared" si="419"/>
        <v>2.8674585185185038</v>
      </c>
      <c r="BD248">
        <f t="shared" si="420"/>
        <v>2.44596518518523</v>
      </c>
      <c r="BE248">
        <f t="shared" si="421"/>
        <v>2.4750559259260285</v>
      </c>
      <c r="BF248">
        <f t="shared" si="422"/>
        <v>3.8124970370370761</v>
      </c>
      <c r="BG248">
        <f t="shared" si="423"/>
        <v>3.6821911111111376</v>
      </c>
      <c r="BH248">
        <f t="shared" si="424"/>
        <v>3.0018727777777485</v>
      </c>
      <c r="BI248">
        <f t="shared" si="425"/>
        <v>2.3498894444444431</v>
      </c>
      <c r="BJ248">
        <f t="shared" si="426"/>
        <v>2.9757300000000555</v>
      </c>
      <c r="BK248">
        <f t="shared" si="427"/>
        <v>2.5353992592592363</v>
      </c>
      <c r="BL248">
        <f t="shared" si="428"/>
        <v>2.4979853703704293</v>
      </c>
      <c r="BM248">
        <f t="shared" si="429"/>
        <v>2.8108257407407109</v>
      </c>
      <c r="BN248">
        <f t="shared" si="430"/>
        <v>2.5691209259258585</v>
      </c>
      <c r="BO248">
        <f t="shared" si="431"/>
        <v>2.7895657407407839</v>
      </c>
      <c r="BP248">
        <f t="shared" si="432"/>
        <v>4.8072122222221765</v>
      </c>
      <c r="BQ248">
        <f t="shared" si="433"/>
        <v>3.2601564814815447</v>
      </c>
      <c r="BR248">
        <f t="shared" si="434"/>
        <v>0.87854466670403109</v>
      </c>
      <c r="BS248">
        <v>2089</v>
      </c>
      <c r="BT248">
        <f t="shared" si="532"/>
        <v>4.2320333333333906</v>
      </c>
      <c r="BU248">
        <f t="shared" si="435"/>
        <v>3.7567416666666418</v>
      </c>
      <c r="BV248">
        <f t="shared" si="436"/>
        <v>3.3179749999999899</v>
      </c>
      <c r="BW248">
        <f t="shared" si="437"/>
        <v>3.2802833333333297</v>
      </c>
      <c r="BX248">
        <f t="shared" si="438"/>
        <v>2.320274999999981</v>
      </c>
      <c r="BY248">
        <f t="shared" si="439"/>
        <v>5.4189499999999953</v>
      </c>
      <c r="BZ248">
        <f t="shared" si="440"/>
        <v>3.7610750000000621</v>
      </c>
      <c r="CA248">
        <f t="shared" si="441"/>
        <v>3.7123499999999012</v>
      </c>
      <c r="CB248">
        <f t="shared" si="442"/>
        <v>3.4249583333333362</v>
      </c>
      <c r="CC248">
        <f t="shared" si="443"/>
        <v>4.0657666666666614</v>
      </c>
      <c r="CD248">
        <f t="shared" si="444"/>
        <v>4.0845333333333542</v>
      </c>
      <c r="CE248">
        <f t="shared" si="445"/>
        <v>3.891900000000021</v>
      </c>
      <c r="CF248">
        <f t="shared" si="446"/>
        <v>4.4411666666666747</v>
      </c>
      <c r="CG248">
        <f t="shared" si="447"/>
        <v>4.1120666666666921</v>
      </c>
      <c r="CH248">
        <f t="shared" si="448"/>
        <v>3.5975166666665928</v>
      </c>
      <c r="CI248">
        <f t="shared" si="449"/>
        <v>2.725083333333373</v>
      </c>
      <c r="CJ248">
        <f t="shared" si="450"/>
        <v>3.0992916666666019</v>
      </c>
      <c r="CK248">
        <f t="shared" si="451"/>
        <v>3.0377416666667045</v>
      </c>
      <c r="CL248">
        <f t="shared" si="452"/>
        <v>2.711749999999995</v>
      </c>
      <c r="CM248">
        <f t="shared" si="453"/>
        <v>2.6504333333333534</v>
      </c>
      <c r="CN248">
        <f t="shared" si="454"/>
        <v>4.247883333333391</v>
      </c>
      <c r="CO248">
        <f t="shared" si="455"/>
        <v>4.2494833333333872</v>
      </c>
      <c r="CP248">
        <f t="shared" si="456"/>
        <v>3.4649666666667258</v>
      </c>
      <c r="CQ248">
        <f t="shared" si="457"/>
        <v>2.7680416666666474</v>
      </c>
      <c r="CR248">
        <f t="shared" si="458"/>
        <v>3.3625833333333617</v>
      </c>
      <c r="CS248">
        <f t="shared" si="459"/>
        <v>2.9895500000000652</v>
      </c>
      <c r="CT248">
        <f t="shared" si="460"/>
        <v>2.8459416666666471</v>
      </c>
      <c r="CU248">
        <f t="shared" si="461"/>
        <v>3.2592999999999961</v>
      </c>
      <c r="CV248">
        <f t="shared" si="462"/>
        <v>3.0452916666666283</v>
      </c>
      <c r="CW248">
        <f t="shared" si="463"/>
        <v>2.8734499999999912</v>
      </c>
      <c r="CX248">
        <f t="shared" si="464"/>
        <v>5.3979833333334</v>
      </c>
      <c r="CY248">
        <f t="shared" si="465"/>
        <v>3.7165416666666715</v>
      </c>
      <c r="CZ248">
        <f t="shared" si="466"/>
        <v>0.88504318788317615</v>
      </c>
      <c r="DF248">
        <v>2089</v>
      </c>
      <c r="DG248">
        <f t="shared" si="533"/>
        <v>4.4126498148149267</v>
      </c>
      <c r="DH248">
        <f t="shared" si="467"/>
        <v>3.8737361916263353</v>
      </c>
      <c r="DI248">
        <f t="shared" si="468"/>
        <v>3.4693715539451659</v>
      </c>
      <c r="DJ248">
        <f t="shared" si="469"/>
        <v>3.3303571417069406</v>
      </c>
      <c r="DK248">
        <f t="shared" si="470"/>
        <v>2.3617067230273392</v>
      </c>
      <c r="DL248">
        <f t="shared" si="471"/>
        <v>5.5784893800321242</v>
      </c>
      <c r="DM248">
        <f t="shared" si="472"/>
        <v>3.9135673429951794</v>
      </c>
      <c r="DN248">
        <f t="shared" si="473"/>
        <v>3.8174615942029391</v>
      </c>
      <c r="DO248">
        <f t="shared" si="474"/>
        <v>3.6054431964573723</v>
      </c>
      <c r="DP248">
        <f t="shared" si="475"/>
        <v>4.0833847020933263</v>
      </c>
      <c r="DQ248">
        <f t="shared" si="476"/>
        <v>4.1933443397745691</v>
      </c>
      <c r="DR248">
        <f t="shared" si="477"/>
        <v>3.9453022061192087</v>
      </c>
      <c r="DS248">
        <f t="shared" si="478"/>
        <v>4.597457818035366</v>
      </c>
      <c r="DT248">
        <f t="shared" si="479"/>
        <v>4.1783380998390953</v>
      </c>
      <c r="DU248">
        <f t="shared" si="480"/>
        <v>3.5605568438002138</v>
      </c>
      <c r="DV248">
        <f t="shared" si="481"/>
        <v>2.7819800805152681</v>
      </c>
      <c r="DW248">
        <f t="shared" si="482"/>
        <v>3.1853771095008483</v>
      </c>
      <c r="DX248">
        <f t="shared" si="483"/>
        <v>3.2391448711754833</v>
      </c>
      <c r="DY248">
        <f t="shared" si="484"/>
        <v>2.8447354991948828</v>
      </c>
      <c r="DZ248">
        <f t="shared" si="485"/>
        <v>2.9545167230274956</v>
      </c>
      <c r="EA248">
        <f t="shared" si="486"/>
        <v>4.3796656119163231</v>
      </c>
      <c r="EB248">
        <f t="shared" si="487"/>
        <v>4.4049232608695661</v>
      </c>
      <c r="EC248">
        <f t="shared" si="488"/>
        <v>3.557205531400939</v>
      </c>
      <c r="ED248">
        <f t="shared" si="489"/>
        <v>2.7244280434782695</v>
      </c>
      <c r="EE248">
        <f t="shared" si="490"/>
        <v>3.4319103140097127</v>
      </c>
      <c r="EF248">
        <f t="shared" si="491"/>
        <v>2.9864299838969259</v>
      </c>
      <c r="EG248">
        <f t="shared" si="492"/>
        <v>2.9132543800322424</v>
      </c>
      <c r="EH248">
        <f t="shared" si="493"/>
        <v>3.2956595330112464</v>
      </c>
      <c r="EI248">
        <f t="shared" si="494"/>
        <v>3.0820567954910985</v>
      </c>
      <c r="EJ248">
        <f t="shared" si="495"/>
        <v>3.2153165861514026</v>
      </c>
      <c r="EK248">
        <f t="shared" si="496"/>
        <v>5.6104166425120638</v>
      </c>
      <c r="EL248">
        <f t="shared" si="497"/>
        <v>3.8166761916264704</v>
      </c>
      <c r="EM248">
        <f t="shared" si="498"/>
        <v>0.87042332094061059</v>
      </c>
      <c r="EO248">
        <v>2089</v>
      </c>
      <c r="EP248">
        <f t="shared" si="534"/>
        <v>4.0064969444446206</v>
      </c>
      <c r="EQ248">
        <f t="shared" si="499"/>
        <v>3.474918611111093</v>
      </c>
      <c r="ER248">
        <f t="shared" si="500"/>
        <v>3.1152652777777803</v>
      </c>
      <c r="ES248">
        <f t="shared" si="501"/>
        <v>3.0109466666666549</v>
      </c>
      <c r="ET248">
        <f t="shared" si="502"/>
        <v>2.1468091666667419</v>
      </c>
      <c r="EU248">
        <f t="shared" si="503"/>
        <v>5.0065833333333671</v>
      </c>
      <c r="EV248">
        <f t="shared" si="504"/>
        <v>3.5485238888888375</v>
      </c>
      <c r="EW248">
        <f t="shared" si="505"/>
        <v>3.4083261111111369</v>
      </c>
      <c r="EX248">
        <f t="shared" si="506"/>
        <v>3.2778266666667264</v>
      </c>
      <c r="EY248">
        <f t="shared" si="507"/>
        <v>3.7671572222221243</v>
      </c>
      <c r="EZ248">
        <f t="shared" si="508"/>
        <v>3.8604508333332888</v>
      </c>
      <c r="FA248">
        <f t="shared" si="509"/>
        <v>3.6499125000000276</v>
      </c>
      <c r="FB248">
        <f t="shared" si="510"/>
        <v>4.0210102777777479</v>
      </c>
      <c r="FC248">
        <f t="shared" si="511"/>
        <v>3.7714680555556583</v>
      </c>
      <c r="FD248">
        <f t="shared" si="512"/>
        <v>3.2006819444443408</v>
      </c>
      <c r="FE248">
        <f t="shared" si="513"/>
        <v>2.4782152777777924</v>
      </c>
      <c r="FF248">
        <f t="shared" si="514"/>
        <v>2.8647136111110854</v>
      </c>
      <c r="FG248">
        <f t="shared" si="515"/>
        <v>2.9873013888889091</v>
      </c>
      <c r="FH248">
        <f t="shared" si="516"/>
        <v>2.5767694444444942</v>
      </c>
      <c r="FI248">
        <f t="shared" si="517"/>
        <v>2.6358933333334562</v>
      </c>
      <c r="FJ248">
        <f t="shared" si="518"/>
        <v>4.0162922222222619</v>
      </c>
      <c r="FK248">
        <f t="shared" si="519"/>
        <v>3.933037777777713</v>
      </c>
      <c r="FL248">
        <f t="shared" si="520"/>
        <v>3.1811255555555817</v>
      </c>
      <c r="FM248">
        <f t="shared" si="521"/>
        <v>2.4692422222223058</v>
      </c>
      <c r="FN248">
        <f t="shared" si="522"/>
        <v>3.1492177777778352</v>
      </c>
      <c r="FO248">
        <f t="shared" si="523"/>
        <v>2.6896936111111245</v>
      </c>
      <c r="FP248">
        <f t="shared" si="524"/>
        <v>2.6364022222222161</v>
      </c>
      <c r="FQ248">
        <f t="shared" si="525"/>
        <v>2.9741855555556072</v>
      </c>
      <c r="FR248">
        <f t="shared" si="526"/>
        <v>2.7579733333332683</v>
      </c>
      <c r="FS248">
        <f t="shared" si="527"/>
        <v>2.941160277777783</v>
      </c>
      <c r="FT248">
        <f t="shared" si="528"/>
        <v>5.0981144444444908</v>
      </c>
      <c r="FU248">
        <f t="shared" si="529"/>
        <v>3.4533069444444777</v>
      </c>
      <c r="FV248">
        <f t="shared" si="530"/>
        <v>0.8759179465134197</v>
      </c>
    </row>
    <row r="249" spans="1:178" x14ac:dyDescent="0.25">
      <c r="A249">
        <f t="shared" si="535"/>
        <v>111</v>
      </c>
      <c r="B249">
        <v>2090</v>
      </c>
      <c r="C249">
        <v>291.25889999999998</v>
      </c>
      <c r="D249">
        <v>291.43448333333333</v>
      </c>
      <c r="E249">
        <v>290.85895833333331</v>
      </c>
      <c r="F249">
        <v>291.4564083333334</v>
      </c>
      <c r="G249">
        <v>289.67830833333329</v>
      </c>
      <c r="H249">
        <v>292.56155000000001</v>
      </c>
      <c r="I249">
        <v>291.293925</v>
      </c>
      <c r="J249">
        <v>291.22109166666661</v>
      </c>
      <c r="K249">
        <v>291.53948333333335</v>
      </c>
      <c r="L249">
        <v>290.25494166666664</v>
      </c>
      <c r="M249">
        <v>290.14191666666659</v>
      </c>
      <c r="N249">
        <v>290.87587500000001</v>
      </c>
      <c r="O249">
        <v>291.24352500000003</v>
      </c>
      <c r="P249">
        <v>291.32713333333328</v>
      </c>
      <c r="Q249">
        <v>289.53759166666663</v>
      </c>
      <c r="R249">
        <v>289.26711666666671</v>
      </c>
      <c r="S249">
        <v>289.86595000000005</v>
      </c>
      <c r="T249">
        <v>290.69069166666668</v>
      </c>
      <c r="U249">
        <v>289.74042500000002</v>
      </c>
      <c r="V249">
        <v>289.48198333333329</v>
      </c>
      <c r="W249">
        <v>290.80047499999995</v>
      </c>
      <c r="X249">
        <v>291.50219999999996</v>
      </c>
      <c r="Y249">
        <v>290.533275</v>
      </c>
      <c r="Z249">
        <v>291.16759166666668</v>
      </c>
      <c r="AA249">
        <v>291.34162500000002</v>
      </c>
      <c r="AB249">
        <v>290.4083583333333</v>
      </c>
      <c r="AC249">
        <v>289.99945833333328</v>
      </c>
      <c r="AD249">
        <v>290.46316666666667</v>
      </c>
      <c r="AE249">
        <v>290.32814999999999</v>
      </c>
      <c r="AF249">
        <v>290.14133333333331</v>
      </c>
      <c r="AG249">
        <v>291.96908333333329</v>
      </c>
      <c r="AH249">
        <v>290.84261666666663</v>
      </c>
      <c r="AI249">
        <f t="shared" si="402"/>
        <v>0.66972960384821734</v>
      </c>
      <c r="AK249">
        <v>2090</v>
      </c>
      <c r="AL249">
        <f t="shared" si="531"/>
        <v>3.7200009259259446</v>
      </c>
      <c r="AM249">
        <f t="shared" si="403"/>
        <v>3.177238148148092</v>
      </c>
      <c r="AN249">
        <f t="shared" si="404"/>
        <v>3.0401198148147159</v>
      </c>
      <c r="AO249">
        <f t="shared" si="405"/>
        <v>2.9826540740741621</v>
      </c>
      <c r="AP249">
        <f t="shared" si="406"/>
        <v>2.1071337037037097</v>
      </c>
      <c r="AQ249">
        <f t="shared" si="407"/>
        <v>4.7883120370369738</v>
      </c>
      <c r="AR249">
        <f t="shared" si="408"/>
        <v>3.3676255555555485</v>
      </c>
      <c r="AS249">
        <f t="shared" si="409"/>
        <v>3.470688333333328</v>
      </c>
      <c r="AT249">
        <f t="shared" si="410"/>
        <v>3.3428070370370619</v>
      </c>
      <c r="AU249">
        <f t="shared" si="411"/>
        <v>3.5541651851850702</v>
      </c>
      <c r="AV249">
        <f t="shared" si="412"/>
        <v>3.6412579629629249</v>
      </c>
      <c r="AW249">
        <f t="shared" si="413"/>
        <v>3.5933192592593173</v>
      </c>
      <c r="AX249">
        <f t="shared" si="414"/>
        <v>3.4359490740740739</v>
      </c>
      <c r="AY249">
        <f t="shared" si="415"/>
        <v>3.4636353703704117</v>
      </c>
      <c r="AZ249">
        <f t="shared" si="416"/>
        <v>2.6858831481480934</v>
      </c>
      <c r="BA249">
        <f t="shared" si="417"/>
        <v>2.4015275925925721</v>
      </c>
      <c r="BB249">
        <f t="shared" si="418"/>
        <v>2.7777575925927067</v>
      </c>
      <c r="BC249">
        <f t="shared" si="419"/>
        <v>2.7792835185185254</v>
      </c>
      <c r="BD249">
        <f t="shared" si="420"/>
        <v>2.5345735185185845</v>
      </c>
      <c r="BE249">
        <f t="shared" si="421"/>
        <v>2.5096059259259391</v>
      </c>
      <c r="BF249">
        <f t="shared" si="422"/>
        <v>3.8784303703703245</v>
      </c>
      <c r="BG249">
        <f t="shared" si="423"/>
        <v>3.6422911111110352</v>
      </c>
      <c r="BH249">
        <f t="shared" si="424"/>
        <v>3.0078727777777203</v>
      </c>
      <c r="BI249">
        <f t="shared" si="425"/>
        <v>2.2446644444444246</v>
      </c>
      <c r="BJ249">
        <f t="shared" si="426"/>
        <v>2.6160300000000802</v>
      </c>
      <c r="BK249">
        <f t="shared" si="427"/>
        <v>2.5211909259258505</v>
      </c>
      <c r="BL249">
        <f t="shared" si="428"/>
        <v>2.5395770370370769</v>
      </c>
      <c r="BM249">
        <f t="shared" si="429"/>
        <v>2.860350740740671</v>
      </c>
      <c r="BN249">
        <f t="shared" si="430"/>
        <v>2.2220459259258973</v>
      </c>
      <c r="BO249">
        <f t="shared" si="431"/>
        <v>2.6951074074074199</v>
      </c>
      <c r="BP249">
        <f t="shared" si="432"/>
        <v>4.9043955555554248</v>
      </c>
      <c r="BQ249">
        <f t="shared" si="433"/>
        <v>3.2217898148148265</v>
      </c>
      <c r="BR249">
        <f t="shared" si="434"/>
        <v>0.8925092577101319</v>
      </c>
      <c r="BS249">
        <v>2090</v>
      </c>
      <c r="BT249">
        <f t="shared" si="532"/>
        <v>4.1718166666666434</v>
      </c>
      <c r="BU249">
        <f t="shared" si="435"/>
        <v>3.6725833333333071</v>
      </c>
      <c r="BV249">
        <f t="shared" si="436"/>
        <v>3.4434416666666152</v>
      </c>
      <c r="BW249">
        <f t="shared" si="437"/>
        <v>3.4248000000000616</v>
      </c>
      <c r="BX249">
        <f t="shared" si="438"/>
        <v>2.3877916666666579</v>
      </c>
      <c r="BY249">
        <f t="shared" si="439"/>
        <v>5.5121333333333382</v>
      </c>
      <c r="BZ249">
        <f t="shared" si="440"/>
        <v>3.7771666666666874</v>
      </c>
      <c r="CA249">
        <f t="shared" si="441"/>
        <v>3.9882583333331922</v>
      </c>
      <c r="CB249">
        <f t="shared" si="442"/>
        <v>3.6769166666666706</v>
      </c>
      <c r="CC249">
        <f t="shared" si="443"/>
        <v>4.01739166666664</v>
      </c>
      <c r="CD249">
        <f t="shared" si="444"/>
        <v>4.0572083333332785</v>
      </c>
      <c r="CE249">
        <f t="shared" si="445"/>
        <v>3.9993833333333555</v>
      </c>
      <c r="CF249">
        <f t="shared" si="446"/>
        <v>4.167283333333387</v>
      </c>
      <c r="CG249">
        <f t="shared" si="447"/>
        <v>4.0147416666666231</v>
      </c>
      <c r="CH249">
        <f t="shared" si="448"/>
        <v>3.2418916666666178</v>
      </c>
      <c r="CI249">
        <f t="shared" si="449"/>
        <v>2.8061500000000592</v>
      </c>
      <c r="CJ249">
        <f t="shared" si="450"/>
        <v>3.1883583333333263</v>
      </c>
      <c r="CK249">
        <f t="shared" si="451"/>
        <v>2.9495666666667262</v>
      </c>
      <c r="CL249">
        <f t="shared" si="452"/>
        <v>2.8003583333333495</v>
      </c>
      <c r="CM249">
        <f t="shared" si="453"/>
        <v>2.684983333333264</v>
      </c>
      <c r="CN249">
        <f t="shared" si="454"/>
        <v>4.3138166666666393</v>
      </c>
      <c r="CO249">
        <f t="shared" si="455"/>
        <v>4.2095833333332848</v>
      </c>
      <c r="CP249">
        <f t="shared" si="456"/>
        <v>3.4709666666666976</v>
      </c>
      <c r="CQ249">
        <f t="shared" si="457"/>
        <v>2.6628166666666289</v>
      </c>
      <c r="CR249">
        <f t="shared" si="458"/>
        <v>3.0028833333333864</v>
      </c>
      <c r="CS249">
        <f t="shared" si="459"/>
        <v>2.9753416666666794</v>
      </c>
      <c r="CT249">
        <f t="shared" si="460"/>
        <v>2.8875333333332946</v>
      </c>
      <c r="CU249">
        <f t="shared" si="461"/>
        <v>3.3088249999999562</v>
      </c>
      <c r="CV249">
        <f t="shared" si="462"/>
        <v>2.6982166666666672</v>
      </c>
      <c r="CW249">
        <f t="shared" si="463"/>
        <v>2.7789916666666272</v>
      </c>
      <c r="CX249">
        <f t="shared" si="464"/>
        <v>5.4951666666666483</v>
      </c>
      <c r="CY249">
        <f t="shared" si="465"/>
        <v>3.6781749999999533</v>
      </c>
      <c r="CZ249">
        <f t="shared" si="466"/>
        <v>0.90430638823497078</v>
      </c>
      <c r="DF249">
        <v>2090</v>
      </c>
      <c r="DG249">
        <f t="shared" si="533"/>
        <v>4.3524331481481795</v>
      </c>
      <c r="DH249">
        <f t="shared" si="467"/>
        <v>3.7895778582930006</v>
      </c>
      <c r="DI249">
        <f t="shared" si="468"/>
        <v>3.5948382206117913</v>
      </c>
      <c r="DJ249">
        <f t="shared" si="469"/>
        <v>3.4748738083736725</v>
      </c>
      <c r="DK249">
        <f t="shared" si="470"/>
        <v>2.4292233896940161</v>
      </c>
      <c r="DL249">
        <f t="shared" si="471"/>
        <v>5.6716727133654672</v>
      </c>
      <c r="DM249">
        <f t="shared" si="472"/>
        <v>3.9296590096618047</v>
      </c>
      <c r="DN249">
        <f t="shared" si="473"/>
        <v>4.0933699275362301</v>
      </c>
      <c r="DO249">
        <f t="shared" si="474"/>
        <v>3.8574015297907067</v>
      </c>
      <c r="DP249">
        <f t="shared" si="475"/>
        <v>4.0350097020933049</v>
      </c>
      <c r="DQ249">
        <f t="shared" si="476"/>
        <v>4.1660193397744933</v>
      </c>
      <c r="DR249">
        <f t="shared" si="477"/>
        <v>4.0527855394525432</v>
      </c>
      <c r="DS249">
        <f t="shared" si="478"/>
        <v>4.3235744847020783</v>
      </c>
      <c r="DT249">
        <f t="shared" si="479"/>
        <v>4.0810130998390264</v>
      </c>
      <c r="DU249">
        <f t="shared" si="480"/>
        <v>3.2049318438002388</v>
      </c>
      <c r="DV249">
        <f t="shared" si="481"/>
        <v>2.8630467471819543</v>
      </c>
      <c r="DW249">
        <f t="shared" si="482"/>
        <v>3.2744437761675727</v>
      </c>
      <c r="DX249">
        <f t="shared" si="483"/>
        <v>3.150969871175505</v>
      </c>
      <c r="DY249">
        <f t="shared" si="484"/>
        <v>2.9333438325282373</v>
      </c>
      <c r="DZ249">
        <f t="shared" si="485"/>
        <v>2.9890667230274062</v>
      </c>
      <c r="EA249">
        <f t="shared" si="486"/>
        <v>4.4455989452495714</v>
      </c>
      <c r="EB249">
        <f t="shared" si="487"/>
        <v>4.3650232608694637</v>
      </c>
      <c r="EC249">
        <f t="shared" si="488"/>
        <v>3.5632055314009108</v>
      </c>
      <c r="ED249">
        <f t="shared" si="489"/>
        <v>2.6192030434782509</v>
      </c>
      <c r="EE249">
        <f t="shared" si="490"/>
        <v>3.0722103140097374</v>
      </c>
      <c r="EF249">
        <f t="shared" si="491"/>
        <v>2.9722216505635402</v>
      </c>
      <c r="EG249">
        <f t="shared" si="492"/>
        <v>2.9548460466988899</v>
      </c>
      <c r="EH249">
        <f t="shared" si="493"/>
        <v>3.3451845330112064</v>
      </c>
      <c r="EI249">
        <f t="shared" si="494"/>
        <v>2.7349817954911373</v>
      </c>
      <c r="EJ249">
        <f t="shared" si="495"/>
        <v>3.1208582528180386</v>
      </c>
      <c r="EK249">
        <f t="shared" si="496"/>
        <v>5.7075999758453122</v>
      </c>
      <c r="EL249">
        <f t="shared" si="497"/>
        <v>3.7783095249597523</v>
      </c>
      <c r="EM249">
        <f t="shared" si="498"/>
        <v>0.88693706977072373</v>
      </c>
      <c r="EO249">
        <v>2090</v>
      </c>
      <c r="EP249">
        <f t="shared" si="534"/>
        <v>3.9462802777778734</v>
      </c>
      <c r="EQ249">
        <f t="shared" si="499"/>
        <v>3.3907602777777583</v>
      </c>
      <c r="ER249">
        <f t="shared" si="500"/>
        <v>3.2407319444444056</v>
      </c>
      <c r="ES249">
        <f t="shared" si="501"/>
        <v>3.1554633333333868</v>
      </c>
      <c r="ET249">
        <f t="shared" si="502"/>
        <v>2.2143258333334188</v>
      </c>
      <c r="EU249">
        <f t="shared" si="503"/>
        <v>5.0997666666667101</v>
      </c>
      <c r="EV249">
        <f t="shared" si="504"/>
        <v>3.5646155555554628</v>
      </c>
      <c r="EW249">
        <f t="shared" si="505"/>
        <v>3.6842344444444279</v>
      </c>
      <c r="EX249">
        <f t="shared" si="506"/>
        <v>3.5297850000000608</v>
      </c>
      <c r="EY249">
        <f t="shared" si="507"/>
        <v>3.718782222222103</v>
      </c>
      <c r="EZ249">
        <f t="shared" si="508"/>
        <v>3.833125833333213</v>
      </c>
      <c r="FA249">
        <f t="shared" si="509"/>
        <v>3.7573958333333621</v>
      </c>
      <c r="FB249">
        <f t="shared" si="510"/>
        <v>3.7471269444444602</v>
      </c>
      <c r="FC249">
        <f t="shared" si="511"/>
        <v>3.6741430555555894</v>
      </c>
      <c r="FD249">
        <f t="shared" si="512"/>
        <v>2.8450569444443659</v>
      </c>
      <c r="FE249">
        <f t="shared" si="513"/>
        <v>2.5592819444444785</v>
      </c>
      <c r="FF249">
        <f t="shared" si="514"/>
        <v>2.9537802777778097</v>
      </c>
      <c r="FG249">
        <f t="shared" si="515"/>
        <v>2.8991263888889307</v>
      </c>
      <c r="FH249">
        <f t="shared" si="516"/>
        <v>2.6653777777778487</v>
      </c>
      <c r="FI249">
        <f t="shared" si="517"/>
        <v>2.6704433333333668</v>
      </c>
      <c r="FJ249">
        <f t="shared" si="518"/>
        <v>4.0822255555555103</v>
      </c>
      <c r="FK249">
        <f t="shared" si="519"/>
        <v>3.8931377777776106</v>
      </c>
      <c r="FL249">
        <f t="shared" si="520"/>
        <v>3.1871255555555535</v>
      </c>
      <c r="FM249">
        <f t="shared" si="521"/>
        <v>2.3640172222222873</v>
      </c>
      <c r="FN249">
        <f t="shared" si="522"/>
        <v>2.7895177777778599</v>
      </c>
      <c r="FO249">
        <f t="shared" si="523"/>
        <v>2.6754852777777387</v>
      </c>
      <c r="FP249">
        <f t="shared" si="524"/>
        <v>2.6779938888888637</v>
      </c>
      <c r="FQ249">
        <f t="shared" si="525"/>
        <v>3.0237105555555672</v>
      </c>
      <c r="FR249">
        <f t="shared" si="526"/>
        <v>2.4108983333333072</v>
      </c>
      <c r="FS249">
        <f t="shared" si="527"/>
        <v>2.846701944444419</v>
      </c>
      <c r="FT249">
        <f t="shared" si="528"/>
        <v>5.1952977777777392</v>
      </c>
      <c r="FU249">
        <f t="shared" si="529"/>
        <v>3.4149402777777595</v>
      </c>
      <c r="FV249">
        <f t="shared" si="530"/>
        <v>0.89106939991006606</v>
      </c>
    </row>
    <row r="250" spans="1:178" x14ac:dyDescent="0.25">
      <c r="A250">
        <f t="shared" si="535"/>
        <v>112</v>
      </c>
      <c r="B250">
        <v>2091</v>
      </c>
      <c r="C250">
        <v>291.28000833333334</v>
      </c>
      <c r="D250">
        <v>291.50285000000002</v>
      </c>
      <c r="E250">
        <v>290.84330833333337</v>
      </c>
      <c r="F250">
        <v>291.44332500000002</v>
      </c>
      <c r="G250">
        <v>289.84910000000008</v>
      </c>
      <c r="H250">
        <v>292.64690000000007</v>
      </c>
      <c r="I250">
        <v>291.36118333333332</v>
      </c>
      <c r="J250">
        <v>291.30479166666674</v>
      </c>
      <c r="K250">
        <v>291.52876666666663</v>
      </c>
      <c r="L250">
        <v>290.41289166666667</v>
      </c>
      <c r="M250">
        <v>290.21683333333334</v>
      </c>
      <c r="N250">
        <v>290.90384166666666</v>
      </c>
      <c r="O250">
        <v>291.26907499999999</v>
      </c>
      <c r="P250">
        <v>291.40537499999999</v>
      </c>
      <c r="Q250">
        <v>289.58690000000001</v>
      </c>
      <c r="R250">
        <v>289.28558333333336</v>
      </c>
      <c r="S250">
        <v>289.7522166666667</v>
      </c>
      <c r="T250">
        <v>290.62184166666663</v>
      </c>
      <c r="U250">
        <v>289.75979999999998</v>
      </c>
      <c r="V250">
        <v>289.51714999999996</v>
      </c>
      <c r="W250">
        <v>290.85022499999997</v>
      </c>
      <c r="X250">
        <v>291.59433333333334</v>
      </c>
      <c r="Y250">
        <v>290.60069166666671</v>
      </c>
      <c r="Z250">
        <v>291.44389166666662</v>
      </c>
      <c r="AA250">
        <v>291.2202666666667</v>
      </c>
      <c r="AB250">
        <v>290.45794999999998</v>
      </c>
      <c r="AC250">
        <v>290.01135833333325</v>
      </c>
      <c r="AD250">
        <v>290.52163333333334</v>
      </c>
      <c r="AE250">
        <v>290.40241666666662</v>
      </c>
      <c r="AF250">
        <v>289.92514999999997</v>
      </c>
      <c r="AG250">
        <v>292.05909166666669</v>
      </c>
      <c r="AH250">
        <v>290.85641666666669</v>
      </c>
      <c r="AI250">
        <f t="shared" si="402"/>
        <v>0.68590636219296974</v>
      </c>
      <c r="AK250">
        <v>2091</v>
      </c>
      <c r="AL250">
        <f t="shared" si="531"/>
        <v>3.7411092592593036</v>
      </c>
      <c r="AM250">
        <f t="shared" si="403"/>
        <v>3.2456048148147829</v>
      </c>
      <c r="AN250">
        <f t="shared" si="404"/>
        <v>3.0244698148147791</v>
      </c>
      <c r="AO250">
        <f t="shared" si="405"/>
        <v>2.9695707407407781</v>
      </c>
      <c r="AP250">
        <f t="shared" si="406"/>
        <v>2.2779253703704967</v>
      </c>
      <c r="AQ250">
        <f t="shared" si="407"/>
        <v>4.873662037037036</v>
      </c>
      <c r="AR250">
        <f t="shared" si="408"/>
        <v>3.4348838888888622</v>
      </c>
      <c r="AS250">
        <f t="shared" si="409"/>
        <v>3.5543883333334634</v>
      </c>
      <c r="AT250">
        <f t="shared" si="410"/>
        <v>3.332090370370338</v>
      </c>
      <c r="AU250">
        <f t="shared" si="411"/>
        <v>3.7121151851850982</v>
      </c>
      <c r="AV250">
        <f t="shared" si="412"/>
        <v>3.7161746296296769</v>
      </c>
      <c r="AW250">
        <f t="shared" si="413"/>
        <v>3.6212859259259744</v>
      </c>
      <c r="AX250">
        <f t="shared" si="414"/>
        <v>3.4614990740740268</v>
      </c>
      <c r="AY250">
        <f t="shared" si="415"/>
        <v>3.5418770370371249</v>
      </c>
      <c r="AZ250">
        <f t="shared" si="416"/>
        <v>2.7351914814814791</v>
      </c>
      <c r="BA250">
        <f t="shared" si="417"/>
        <v>2.4199942592592265</v>
      </c>
      <c r="BB250">
        <f t="shared" si="418"/>
        <v>2.6640242592593495</v>
      </c>
      <c r="BC250">
        <f t="shared" si="419"/>
        <v>2.7104335185184709</v>
      </c>
      <c r="BD250">
        <f t="shared" si="420"/>
        <v>2.5539485185185526</v>
      </c>
      <c r="BE250">
        <f t="shared" si="421"/>
        <v>2.5447725925926079</v>
      </c>
      <c r="BF250">
        <f t="shared" si="422"/>
        <v>3.9281803703703417</v>
      </c>
      <c r="BG250">
        <f t="shared" si="423"/>
        <v>3.7344244444444143</v>
      </c>
      <c r="BH250">
        <f t="shared" si="424"/>
        <v>3.0752894444444223</v>
      </c>
      <c r="BI250">
        <f t="shared" si="425"/>
        <v>2.5209644444443597</v>
      </c>
      <c r="BJ250">
        <f t="shared" si="426"/>
        <v>2.4946716666667612</v>
      </c>
      <c r="BK250">
        <f t="shared" si="427"/>
        <v>2.5707825925925363</v>
      </c>
      <c r="BL250">
        <f t="shared" si="428"/>
        <v>2.5514770370370456</v>
      </c>
      <c r="BM250">
        <f t="shared" si="429"/>
        <v>2.9188174074073459</v>
      </c>
      <c r="BN250">
        <f t="shared" si="430"/>
        <v>2.2963125925925283</v>
      </c>
      <c r="BO250">
        <f t="shared" si="431"/>
        <v>2.4789240740740865</v>
      </c>
      <c r="BP250">
        <f t="shared" si="432"/>
        <v>4.9944038888888258</v>
      </c>
      <c r="BQ250">
        <f t="shared" si="433"/>
        <v>3.2355898148148867</v>
      </c>
      <c r="BR250">
        <f t="shared" si="434"/>
        <v>0.90688881457457426</v>
      </c>
      <c r="BS250">
        <v>2091</v>
      </c>
      <c r="BT250">
        <f t="shared" si="532"/>
        <v>4.1929250000000025</v>
      </c>
      <c r="BU250">
        <f t="shared" si="435"/>
        <v>3.740949999999998</v>
      </c>
      <c r="BV250">
        <f t="shared" si="436"/>
        <v>3.4277916666666783</v>
      </c>
      <c r="BW250">
        <f t="shared" si="437"/>
        <v>3.4117166666666776</v>
      </c>
      <c r="BX250">
        <f t="shared" si="438"/>
        <v>2.5585833333334449</v>
      </c>
      <c r="BY250">
        <f t="shared" si="439"/>
        <v>5.5974833333334004</v>
      </c>
      <c r="BZ250">
        <f t="shared" si="440"/>
        <v>3.8444250000000011</v>
      </c>
      <c r="CA250">
        <f t="shared" si="441"/>
        <v>4.0719583333333276</v>
      </c>
      <c r="CB250">
        <f t="shared" si="442"/>
        <v>3.6661999999999466</v>
      </c>
      <c r="CC250">
        <f t="shared" si="443"/>
        <v>4.1753416666666681</v>
      </c>
      <c r="CD250">
        <f t="shared" si="444"/>
        <v>4.1321250000000305</v>
      </c>
      <c r="CE250">
        <f t="shared" si="445"/>
        <v>4.0273500000000126</v>
      </c>
      <c r="CF250">
        <f t="shared" si="446"/>
        <v>4.1928333333333399</v>
      </c>
      <c r="CG250">
        <f t="shared" si="447"/>
        <v>4.0929833333333363</v>
      </c>
      <c r="CH250">
        <f t="shared" si="448"/>
        <v>3.2912000000000035</v>
      </c>
      <c r="CI250">
        <f t="shared" si="449"/>
        <v>2.8246166666667136</v>
      </c>
      <c r="CJ250">
        <f t="shared" si="450"/>
        <v>3.0746249999999691</v>
      </c>
      <c r="CK250">
        <f t="shared" si="451"/>
        <v>2.8807166666666717</v>
      </c>
      <c r="CL250">
        <f t="shared" si="452"/>
        <v>2.8197333333333177</v>
      </c>
      <c r="CM250">
        <f t="shared" si="453"/>
        <v>2.7201499999999328</v>
      </c>
      <c r="CN250">
        <f t="shared" si="454"/>
        <v>4.3635666666666566</v>
      </c>
      <c r="CO250">
        <f t="shared" si="455"/>
        <v>4.301716666666664</v>
      </c>
      <c r="CP250">
        <f t="shared" si="456"/>
        <v>3.5383833333333996</v>
      </c>
      <c r="CQ250">
        <f t="shared" si="457"/>
        <v>2.939116666666564</v>
      </c>
      <c r="CR250">
        <f t="shared" si="458"/>
        <v>2.8815250000000674</v>
      </c>
      <c r="CS250">
        <f t="shared" si="459"/>
        <v>3.0249333333333652</v>
      </c>
      <c r="CT250">
        <f t="shared" si="460"/>
        <v>2.8994333333332634</v>
      </c>
      <c r="CU250">
        <f t="shared" si="461"/>
        <v>3.367291666666631</v>
      </c>
      <c r="CV250">
        <f t="shared" si="462"/>
        <v>2.7724833333332981</v>
      </c>
      <c r="CW250">
        <f t="shared" si="463"/>
        <v>2.5628083333332938</v>
      </c>
      <c r="CX250">
        <f t="shared" si="464"/>
        <v>5.5851750000000493</v>
      </c>
      <c r="CY250">
        <f t="shared" si="465"/>
        <v>3.6919750000000136</v>
      </c>
      <c r="CZ250">
        <f t="shared" si="466"/>
        <v>0.91147663676918789</v>
      </c>
      <c r="DF250">
        <v>2091</v>
      </c>
      <c r="DG250">
        <f t="shared" si="533"/>
        <v>4.3735414814815385</v>
      </c>
      <c r="DH250">
        <f t="shared" si="467"/>
        <v>3.8579445249596915</v>
      </c>
      <c r="DI250">
        <f t="shared" si="468"/>
        <v>3.5791882206118544</v>
      </c>
      <c r="DJ250">
        <f t="shared" si="469"/>
        <v>3.4617904750402886</v>
      </c>
      <c r="DK250">
        <f t="shared" si="470"/>
        <v>2.6000150563608031</v>
      </c>
      <c r="DL250">
        <f t="shared" si="471"/>
        <v>5.7570227133655294</v>
      </c>
      <c r="DM250">
        <f t="shared" si="472"/>
        <v>3.9969173429951184</v>
      </c>
      <c r="DN250">
        <f t="shared" si="473"/>
        <v>4.1770699275363654</v>
      </c>
      <c r="DO250">
        <f t="shared" si="474"/>
        <v>3.8466848631239827</v>
      </c>
      <c r="DP250">
        <f t="shared" si="475"/>
        <v>4.1929597020933329</v>
      </c>
      <c r="DQ250">
        <f t="shared" si="476"/>
        <v>4.2409360064412454</v>
      </c>
      <c r="DR250">
        <f t="shared" si="477"/>
        <v>4.0807522061192003</v>
      </c>
      <c r="DS250">
        <f t="shared" si="478"/>
        <v>4.3491244847020312</v>
      </c>
      <c r="DT250">
        <f t="shared" si="479"/>
        <v>4.1592547665057396</v>
      </c>
      <c r="DU250">
        <f t="shared" si="480"/>
        <v>3.2542401771336245</v>
      </c>
      <c r="DV250">
        <f t="shared" si="481"/>
        <v>2.8815134138486087</v>
      </c>
      <c r="DW250">
        <f t="shared" si="482"/>
        <v>3.1607104428342154</v>
      </c>
      <c r="DX250">
        <f t="shared" si="483"/>
        <v>3.0821198711754505</v>
      </c>
      <c r="DY250">
        <f t="shared" si="484"/>
        <v>2.9527188325282054</v>
      </c>
      <c r="DZ250">
        <f t="shared" si="485"/>
        <v>3.024233389694075</v>
      </c>
      <c r="EA250">
        <f t="shared" si="486"/>
        <v>4.4953489452495887</v>
      </c>
      <c r="EB250">
        <f t="shared" si="487"/>
        <v>4.4571565942028428</v>
      </c>
      <c r="EC250">
        <f t="shared" si="488"/>
        <v>3.6306221980676128</v>
      </c>
      <c r="ED250">
        <f t="shared" si="489"/>
        <v>2.8955030434781861</v>
      </c>
      <c r="EE250">
        <f t="shared" si="490"/>
        <v>2.9508519806764184</v>
      </c>
      <c r="EF250">
        <f t="shared" si="491"/>
        <v>3.0218133172302259</v>
      </c>
      <c r="EG250">
        <f t="shared" si="492"/>
        <v>2.9667460466988587</v>
      </c>
      <c r="EH250">
        <f t="shared" si="493"/>
        <v>3.4036511996778813</v>
      </c>
      <c r="EI250">
        <f t="shared" si="494"/>
        <v>2.8092484621577682</v>
      </c>
      <c r="EJ250">
        <f t="shared" si="495"/>
        <v>2.9046749194847052</v>
      </c>
      <c r="EK250">
        <f t="shared" si="496"/>
        <v>5.7976083091787132</v>
      </c>
      <c r="EL250">
        <f t="shared" si="497"/>
        <v>3.7921095249598125</v>
      </c>
      <c r="EM250">
        <f t="shared" si="498"/>
        <v>0.90016704542884673</v>
      </c>
      <c r="EO250">
        <v>2091</v>
      </c>
      <c r="EP250">
        <f t="shared" si="534"/>
        <v>3.9673886111112324</v>
      </c>
      <c r="EQ250">
        <f t="shared" si="499"/>
        <v>3.4591269444444492</v>
      </c>
      <c r="ER250">
        <f t="shared" si="500"/>
        <v>3.2250819444444687</v>
      </c>
      <c r="ES250">
        <f t="shared" si="501"/>
        <v>3.1423800000000028</v>
      </c>
      <c r="ET250">
        <f t="shared" si="502"/>
        <v>2.3851175000002058</v>
      </c>
      <c r="EU250">
        <f t="shared" si="503"/>
        <v>5.1851166666667723</v>
      </c>
      <c r="EV250">
        <f t="shared" si="504"/>
        <v>3.6318738888887765</v>
      </c>
      <c r="EW250">
        <f t="shared" si="505"/>
        <v>3.7679344444445633</v>
      </c>
      <c r="EX250">
        <f t="shared" si="506"/>
        <v>3.5190683333333368</v>
      </c>
      <c r="EY250">
        <f t="shared" si="507"/>
        <v>3.876732222222131</v>
      </c>
      <c r="EZ250">
        <f t="shared" si="508"/>
        <v>3.908042499999965</v>
      </c>
      <c r="FA250">
        <f t="shared" si="509"/>
        <v>3.7853625000000193</v>
      </c>
      <c r="FB250">
        <f t="shared" si="510"/>
        <v>3.772676944444413</v>
      </c>
      <c r="FC250">
        <f t="shared" si="511"/>
        <v>3.7523847222223026</v>
      </c>
      <c r="FD250">
        <f t="shared" si="512"/>
        <v>2.8943652777777515</v>
      </c>
      <c r="FE250">
        <f t="shared" si="513"/>
        <v>2.577748611111133</v>
      </c>
      <c r="FF250">
        <f t="shared" si="514"/>
        <v>2.8400469444444525</v>
      </c>
      <c r="FG250">
        <f t="shared" si="515"/>
        <v>2.8302763888888762</v>
      </c>
      <c r="FH250">
        <f t="shared" si="516"/>
        <v>2.6847527777778168</v>
      </c>
      <c r="FI250">
        <f t="shared" si="517"/>
        <v>2.7056100000000356</v>
      </c>
      <c r="FJ250">
        <f t="shared" si="518"/>
        <v>4.1319755555555275</v>
      </c>
      <c r="FK250">
        <f t="shared" si="519"/>
        <v>3.9852711111109898</v>
      </c>
      <c r="FL250">
        <f t="shared" si="520"/>
        <v>3.2545422222222555</v>
      </c>
      <c r="FM250">
        <f t="shared" si="521"/>
        <v>2.6403172222222224</v>
      </c>
      <c r="FN250">
        <f t="shared" si="522"/>
        <v>2.6681594444445409</v>
      </c>
      <c r="FO250">
        <f t="shared" si="523"/>
        <v>2.7250769444444245</v>
      </c>
      <c r="FP250">
        <f t="shared" si="524"/>
        <v>2.6898938888888324</v>
      </c>
      <c r="FQ250">
        <f t="shared" si="525"/>
        <v>3.0821772222222421</v>
      </c>
      <c r="FR250">
        <f t="shared" si="526"/>
        <v>2.4851649999999381</v>
      </c>
      <c r="FS250">
        <f t="shared" si="527"/>
        <v>2.6305186111110856</v>
      </c>
      <c r="FT250">
        <f t="shared" si="528"/>
        <v>5.2853061111111401</v>
      </c>
      <c r="FU250">
        <f t="shared" si="529"/>
        <v>3.4287402777778198</v>
      </c>
      <c r="FV250">
        <f t="shared" si="530"/>
        <v>0.90538526401429942</v>
      </c>
    </row>
    <row r="251" spans="1:178" x14ac:dyDescent="0.25">
      <c r="A251">
        <f t="shared" si="535"/>
        <v>113</v>
      </c>
      <c r="B251">
        <v>2092</v>
      </c>
      <c r="C251">
        <v>291.43705</v>
      </c>
      <c r="D251">
        <v>291.642425</v>
      </c>
      <c r="E251">
        <v>290.86711666666662</v>
      </c>
      <c r="F251">
        <v>291.52771666666666</v>
      </c>
      <c r="G251">
        <v>289.87667499999998</v>
      </c>
      <c r="H251">
        <v>292.71219166666668</v>
      </c>
      <c r="I251">
        <v>291.42285833333335</v>
      </c>
      <c r="J251">
        <v>291.10825833333337</v>
      </c>
      <c r="K251">
        <v>291.21207500000003</v>
      </c>
      <c r="L251">
        <v>290.48280833333331</v>
      </c>
      <c r="M251">
        <v>290.34182500000003</v>
      </c>
      <c r="N251">
        <v>290.97180833333329</v>
      </c>
      <c r="O251">
        <v>291.44353333333333</v>
      </c>
      <c r="P251">
        <v>291.54675833333334</v>
      </c>
      <c r="Q251">
        <v>289.88147499999997</v>
      </c>
      <c r="R251">
        <v>289.31598333333329</v>
      </c>
      <c r="S251">
        <v>289.78680833333334</v>
      </c>
      <c r="T251">
        <v>290.90033333333332</v>
      </c>
      <c r="U251">
        <v>289.818375</v>
      </c>
      <c r="V251">
        <v>289.56490833333334</v>
      </c>
      <c r="W251">
        <v>290.94570833333336</v>
      </c>
      <c r="X251">
        <v>291.60134166666666</v>
      </c>
      <c r="Y251">
        <v>290.5691666666666</v>
      </c>
      <c r="Z251">
        <v>291.67759166666661</v>
      </c>
      <c r="AA251">
        <v>291.41006666666675</v>
      </c>
      <c r="AB251">
        <v>290.50266666666664</v>
      </c>
      <c r="AC251">
        <v>290.04369166666669</v>
      </c>
      <c r="AD251">
        <v>290.51510833333333</v>
      </c>
      <c r="AE251">
        <v>290.67286666666672</v>
      </c>
      <c r="AF251">
        <v>289.8353166666667</v>
      </c>
      <c r="AG251">
        <v>292.10170833333331</v>
      </c>
      <c r="AH251">
        <v>290.95270833333331</v>
      </c>
      <c r="AI251">
        <f t="shared" si="402"/>
        <v>0.65747999447464356</v>
      </c>
      <c r="AK251">
        <v>2092</v>
      </c>
      <c r="AL251">
        <f t="shared" si="531"/>
        <v>3.898150925925961</v>
      </c>
      <c r="AM251">
        <f t="shared" si="403"/>
        <v>3.3851798148147623</v>
      </c>
      <c r="AN251">
        <f t="shared" si="404"/>
        <v>3.0482781481480288</v>
      </c>
      <c r="AO251">
        <f t="shared" si="405"/>
        <v>3.0539624074074254</v>
      </c>
      <c r="AP251">
        <f t="shared" si="406"/>
        <v>2.305500370370396</v>
      </c>
      <c r="AQ251">
        <f t="shared" si="407"/>
        <v>4.9389537037036462</v>
      </c>
      <c r="AR251">
        <f t="shared" si="408"/>
        <v>3.4965588888888988</v>
      </c>
      <c r="AS251">
        <f t="shared" si="409"/>
        <v>3.357855000000086</v>
      </c>
      <c r="AT251">
        <f t="shared" si="410"/>
        <v>3.0153987037037382</v>
      </c>
      <c r="AU251">
        <f t="shared" si="411"/>
        <v>3.7820318518517411</v>
      </c>
      <c r="AV251">
        <f t="shared" si="412"/>
        <v>3.8411662962963646</v>
      </c>
      <c r="AW251">
        <f t="shared" si="413"/>
        <v>3.6892525925925952</v>
      </c>
      <c r="AX251">
        <f t="shared" si="414"/>
        <v>3.6359574074073748</v>
      </c>
      <c r="AY251">
        <f t="shared" si="415"/>
        <v>3.6832603703704763</v>
      </c>
      <c r="AZ251">
        <f t="shared" si="416"/>
        <v>3.0297664814814311</v>
      </c>
      <c r="BA251">
        <f t="shared" si="417"/>
        <v>2.4503942592591557</v>
      </c>
      <c r="BB251">
        <f t="shared" si="418"/>
        <v>2.6986159259259921</v>
      </c>
      <c r="BC251">
        <f t="shared" si="419"/>
        <v>2.9889251851851668</v>
      </c>
      <c r="BD251">
        <f t="shared" si="420"/>
        <v>2.6125235185185716</v>
      </c>
      <c r="BE251">
        <f t="shared" si="421"/>
        <v>2.5925309259259848</v>
      </c>
      <c r="BF251">
        <f t="shared" si="422"/>
        <v>4.0236637037037326</v>
      </c>
      <c r="BG251">
        <f t="shared" si="423"/>
        <v>3.7414327777777316</v>
      </c>
      <c r="BH251">
        <f t="shared" si="424"/>
        <v>3.0437644444443208</v>
      </c>
      <c r="BI251">
        <f t="shared" si="425"/>
        <v>2.7546644444443587</v>
      </c>
      <c r="BJ251">
        <f t="shared" si="426"/>
        <v>2.6844716666668091</v>
      </c>
      <c r="BK251">
        <f t="shared" si="427"/>
        <v>2.6154992592591952</v>
      </c>
      <c r="BL251">
        <f t="shared" si="428"/>
        <v>2.583810370370486</v>
      </c>
      <c r="BM251">
        <f t="shared" si="429"/>
        <v>2.9122924074073353</v>
      </c>
      <c r="BN251">
        <f t="shared" si="430"/>
        <v>2.5667625925926245</v>
      </c>
      <c r="BO251">
        <f t="shared" si="431"/>
        <v>2.3890907407408122</v>
      </c>
      <c r="BP251">
        <f t="shared" si="432"/>
        <v>5.0370205555554435</v>
      </c>
      <c r="BQ251">
        <f t="shared" si="433"/>
        <v>3.3318814814815028</v>
      </c>
      <c r="BR251">
        <f t="shared" si="434"/>
        <v>0.89323804111122607</v>
      </c>
      <c r="BS251">
        <v>2092</v>
      </c>
      <c r="BT251">
        <f t="shared" si="532"/>
        <v>4.3499666666666599</v>
      </c>
      <c r="BU251">
        <f t="shared" si="435"/>
        <v>3.8805249999999774</v>
      </c>
      <c r="BV251">
        <f t="shared" si="436"/>
        <v>3.4515999999999281</v>
      </c>
      <c r="BW251">
        <f t="shared" si="437"/>
        <v>3.4961083333333249</v>
      </c>
      <c r="BX251">
        <f t="shared" si="438"/>
        <v>2.5861583333333442</v>
      </c>
      <c r="BY251">
        <f t="shared" si="439"/>
        <v>5.6627750000000106</v>
      </c>
      <c r="BZ251">
        <f t="shared" si="440"/>
        <v>3.9061000000000377</v>
      </c>
      <c r="CA251">
        <f t="shared" si="441"/>
        <v>3.8754249999999502</v>
      </c>
      <c r="CB251">
        <f t="shared" si="442"/>
        <v>3.3495083333333469</v>
      </c>
      <c r="CC251">
        <f t="shared" si="443"/>
        <v>4.2452583333333109</v>
      </c>
      <c r="CD251">
        <f t="shared" si="444"/>
        <v>4.2571166666667182</v>
      </c>
      <c r="CE251">
        <f t="shared" si="445"/>
        <v>4.0953166666666334</v>
      </c>
      <c r="CF251">
        <f t="shared" si="446"/>
        <v>4.3672916666666879</v>
      </c>
      <c r="CG251">
        <f t="shared" si="447"/>
        <v>4.2343666666666877</v>
      </c>
      <c r="CH251">
        <f t="shared" si="448"/>
        <v>3.5857749999999555</v>
      </c>
      <c r="CI251">
        <f t="shared" si="449"/>
        <v>2.8550166666666428</v>
      </c>
      <c r="CJ251">
        <f t="shared" si="450"/>
        <v>3.1092166666666117</v>
      </c>
      <c r="CK251">
        <f t="shared" si="451"/>
        <v>3.1592083333333676</v>
      </c>
      <c r="CL251">
        <f t="shared" si="452"/>
        <v>2.8783083333333366</v>
      </c>
      <c r="CM251">
        <f t="shared" si="453"/>
        <v>2.7679083333333097</v>
      </c>
      <c r="CN251">
        <f t="shared" si="454"/>
        <v>4.4590500000000475</v>
      </c>
      <c r="CO251">
        <f t="shared" si="455"/>
        <v>4.3087249999999813</v>
      </c>
      <c r="CP251">
        <f t="shared" si="456"/>
        <v>3.5068583333332981</v>
      </c>
      <c r="CQ251">
        <f t="shared" si="457"/>
        <v>3.1728166666665629</v>
      </c>
      <c r="CR251">
        <f t="shared" si="458"/>
        <v>3.0713250000001153</v>
      </c>
      <c r="CS251">
        <f t="shared" si="459"/>
        <v>3.0696500000000242</v>
      </c>
      <c r="CT251">
        <f t="shared" si="460"/>
        <v>2.9317666666667037</v>
      </c>
      <c r="CU251">
        <f t="shared" si="461"/>
        <v>3.3607666666666205</v>
      </c>
      <c r="CV251">
        <f t="shared" si="462"/>
        <v>3.0429333333333943</v>
      </c>
      <c r="CW251">
        <f t="shared" si="463"/>
        <v>2.4729750000000195</v>
      </c>
      <c r="CX251">
        <f t="shared" si="464"/>
        <v>5.627791666666667</v>
      </c>
      <c r="CY251">
        <f t="shared" si="465"/>
        <v>3.7882666666666296</v>
      </c>
      <c r="CZ251">
        <f t="shared" si="466"/>
        <v>0.89599478022377332</v>
      </c>
      <c r="DF251">
        <v>2092</v>
      </c>
      <c r="DG251">
        <f t="shared" si="533"/>
        <v>4.530583148148196</v>
      </c>
      <c r="DH251">
        <f t="shared" si="467"/>
        <v>3.9975195249596709</v>
      </c>
      <c r="DI251">
        <f t="shared" si="468"/>
        <v>3.6029965539451041</v>
      </c>
      <c r="DJ251">
        <f t="shared" si="469"/>
        <v>3.5461821417069359</v>
      </c>
      <c r="DK251">
        <f t="shared" si="470"/>
        <v>2.6275900563607024</v>
      </c>
      <c r="DL251">
        <f t="shared" si="471"/>
        <v>5.8223143800321395</v>
      </c>
      <c r="DM251">
        <f t="shared" si="472"/>
        <v>4.0585923429951549</v>
      </c>
      <c r="DN251">
        <f t="shared" si="473"/>
        <v>3.980536594202988</v>
      </c>
      <c r="DO251">
        <f t="shared" si="474"/>
        <v>3.529993196457383</v>
      </c>
      <c r="DP251">
        <f t="shared" si="475"/>
        <v>4.2628763687599758</v>
      </c>
      <c r="DQ251">
        <f t="shared" si="476"/>
        <v>4.3659276731079331</v>
      </c>
      <c r="DR251">
        <f t="shared" si="477"/>
        <v>4.1487188727858211</v>
      </c>
      <c r="DS251">
        <f t="shared" si="478"/>
        <v>4.5235828180353792</v>
      </c>
      <c r="DT251">
        <f t="shared" si="479"/>
        <v>4.300638099839091</v>
      </c>
      <c r="DU251">
        <f t="shared" si="480"/>
        <v>3.5488151771335765</v>
      </c>
      <c r="DV251">
        <f t="shared" si="481"/>
        <v>2.9119134138485379</v>
      </c>
      <c r="DW251">
        <f t="shared" si="482"/>
        <v>3.195302109500858</v>
      </c>
      <c r="DX251">
        <f t="shared" si="483"/>
        <v>3.3606115378421464</v>
      </c>
      <c r="DY251">
        <f t="shared" si="484"/>
        <v>3.0112938325282244</v>
      </c>
      <c r="DZ251">
        <f t="shared" si="485"/>
        <v>3.0719917230274518</v>
      </c>
      <c r="EA251">
        <f t="shared" si="486"/>
        <v>4.5908322785829796</v>
      </c>
      <c r="EB251">
        <f t="shared" si="487"/>
        <v>4.4641649275361601</v>
      </c>
      <c r="EC251">
        <f t="shared" si="488"/>
        <v>3.5990971980675113</v>
      </c>
      <c r="ED251">
        <f t="shared" si="489"/>
        <v>3.129203043478185</v>
      </c>
      <c r="EE251">
        <f t="shared" si="490"/>
        <v>3.1406519806764663</v>
      </c>
      <c r="EF251">
        <f t="shared" si="491"/>
        <v>3.0665299838968849</v>
      </c>
      <c r="EG251">
        <f t="shared" si="492"/>
        <v>2.999079380032299</v>
      </c>
      <c r="EH251">
        <f t="shared" si="493"/>
        <v>3.3971261996778708</v>
      </c>
      <c r="EI251">
        <f t="shared" si="494"/>
        <v>3.0796984621578645</v>
      </c>
      <c r="EJ251">
        <f t="shared" si="495"/>
        <v>2.8148415861514309</v>
      </c>
      <c r="EK251">
        <f t="shared" si="496"/>
        <v>5.8402249758453308</v>
      </c>
      <c r="EL251">
        <f t="shared" si="497"/>
        <v>3.8884011916264285</v>
      </c>
      <c r="EM251">
        <f t="shared" si="498"/>
        <v>0.88858929787555796</v>
      </c>
      <c r="EO251">
        <v>2092</v>
      </c>
      <c r="EP251">
        <f t="shared" si="534"/>
        <v>4.1244302777778898</v>
      </c>
      <c r="EQ251">
        <f t="shared" si="499"/>
        <v>3.5987019444444286</v>
      </c>
      <c r="ER251">
        <f t="shared" si="500"/>
        <v>3.2488902777777184</v>
      </c>
      <c r="ES251">
        <f t="shared" si="501"/>
        <v>3.2267716666666502</v>
      </c>
      <c r="ET251">
        <f t="shared" si="502"/>
        <v>2.4126925000001052</v>
      </c>
      <c r="EU251">
        <f t="shared" si="503"/>
        <v>5.2504083333333824</v>
      </c>
      <c r="EV251">
        <f t="shared" si="504"/>
        <v>3.6935488888888131</v>
      </c>
      <c r="EW251">
        <f t="shared" si="505"/>
        <v>3.5714011111111859</v>
      </c>
      <c r="EX251">
        <f t="shared" si="506"/>
        <v>3.202376666666737</v>
      </c>
      <c r="EY251">
        <f t="shared" si="507"/>
        <v>3.9466488888887739</v>
      </c>
      <c r="EZ251">
        <f t="shared" si="508"/>
        <v>4.0330341666666527</v>
      </c>
      <c r="FA251">
        <f t="shared" si="509"/>
        <v>3.85332916666664</v>
      </c>
      <c r="FB251">
        <f t="shared" si="510"/>
        <v>3.9471352777777611</v>
      </c>
      <c r="FC251">
        <f t="shared" si="511"/>
        <v>3.893768055555654</v>
      </c>
      <c r="FD251">
        <f t="shared" si="512"/>
        <v>3.1889402777777036</v>
      </c>
      <c r="FE251">
        <f t="shared" si="513"/>
        <v>2.6081486111110621</v>
      </c>
      <c r="FF251">
        <f t="shared" si="514"/>
        <v>2.8746386111110951</v>
      </c>
      <c r="FG251">
        <f t="shared" si="515"/>
        <v>3.1087680555555721</v>
      </c>
      <c r="FH251">
        <f t="shared" si="516"/>
        <v>2.7433277777778358</v>
      </c>
      <c r="FI251">
        <f t="shared" si="517"/>
        <v>2.7533683333334125</v>
      </c>
      <c r="FJ251">
        <f t="shared" si="518"/>
        <v>4.2274588888889184</v>
      </c>
      <c r="FK251">
        <f t="shared" si="519"/>
        <v>3.992279444444307</v>
      </c>
      <c r="FL251">
        <f t="shared" si="520"/>
        <v>3.223017222222154</v>
      </c>
      <c r="FM251">
        <f t="shared" si="521"/>
        <v>2.8740172222222213</v>
      </c>
      <c r="FN251">
        <f t="shared" si="522"/>
        <v>2.8579594444445888</v>
      </c>
      <c r="FO251">
        <f t="shared" si="523"/>
        <v>2.7697936111110835</v>
      </c>
      <c r="FP251">
        <f t="shared" si="524"/>
        <v>2.7222272222222728</v>
      </c>
      <c r="FQ251">
        <f t="shared" si="525"/>
        <v>3.0756522222222316</v>
      </c>
      <c r="FR251">
        <f t="shared" si="526"/>
        <v>2.7556150000000343</v>
      </c>
      <c r="FS251">
        <f t="shared" si="527"/>
        <v>2.5406852777778113</v>
      </c>
      <c r="FT251">
        <f t="shared" si="528"/>
        <v>5.3279227777777578</v>
      </c>
      <c r="FU251">
        <f t="shared" si="529"/>
        <v>3.5250319444444358</v>
      </c>
      <c r="FV251">
        <f t="shared" si="530"/>
        <v>0.89262297342737518</v>
      </c>
    </row>
    <row r="252" spans="1:178" x14ac:dyDescent="0.25">
      <c r="A252">
        <f t="shared" si="535"/>
        <v>114</v>
      </c>
      <c r="B252">
        <v>2093</v>
      </c>
      <c r="C252">
        <v>291.60667500000005</v>
      </c>
      <c r="D252">
        <v>291.75437500000004</v>
      </c>
      <c r="E252">
        <v>290.95505000000003</v>
      </c>
      <c r="F252">
        <v>291.58909999999997</v>
      </c>
      <c r="G252">
        <v>289.79506666666668</v>
      </c>
      <c r="H252">
        <v>292.76723333333337</v>
      </c>
      <c r="I252">
        <v>291.41601666666668</v>
      </c>
      <c r="J252">
        <v>291.27741666666662</v>
      </c>
      <c r="K252">
        <v>291.18943333333328</v>
      </c>
      <c r="L252">
        <v>290.51653333333331</v>
      </c>
      <c r="M252">
        <v>290.4543916666666</v>
      </c>
      <c r="N252">
        <v>291.161</v>
      </c>
      <c r="O252">
        <v>291.69272500000005</v>
      </c>
      <c r="P252">
        <v>291.56954999999999</v>
      </c>
      <c r="Q252">
        <v>289.90415000000002</v>
      </c>
      <c r="R252">
        <v>289.36838333333333</v>
      </c>
      <c r="S252">
        <v>290.04371666666663</v>
      </c>
      <c r="T252">
        <v>290.95768333333331</v>
      </c>
      <c r="U252">
        <v>289.80703333333338</v>
      </c>
      <c r="V252">
        <v>289.55946666666665</v>
      </c>
      <c r="W252">
        <v>291.09729166666671</v>
      </c>
      <c r="X252">
        <v>291.68561666666665</v>
      </c>
      <c r="Y252">
        <v>290.5658416666667</v>
      </c>
      <c r="Z252">
        <v>291.4459333333333</v>
      </c>
      <c r="AA252">
        <v>291.61420833333335</v>
      </c>
      <c r="AB252">
        <v>290.56577499999997</v>
      </c>
      <c r="AC252">
        <v>290.07656666666668</v>
      </c>
      <c r="AD252">
        <v>290.57232499999998</v>
      </c>
      <c r="AE252">
        <v>290.54177499999997</v>
      </c>
      <c r="AF252">
        <v>289.98820000000001</v>
      </c>
      <c r="AG252">
        <v>292.20467500000001</v>
      </c>
      <c r="AH252">
        <v>291.02763333333331</v>
      </c>
      <c r="AI252">
        <f t="shared" si="402"/>
        <v>0.68493114685838696</v>
      </c>
      <c r="AK252">
        <v>2093</v>
      </c>
      <c r="AL252">
        <f t="shared" si="531"/>
        <v>4.0677759259260142</v>
      </c>
      <c r="AM252">
        <f t="shared" si="403"/>
        <v>3.497129814814798</v>
      </c>
      <c r="AN252">
        <f t="shared" si="404"/>
        <v>3.136211481481439</v>
      </c>
      <c r="AO252">
        <f t="shared" si="405"/>
        <v>3.1153457407407359</v>
      </c>
      <c r="AP252">
        <f t="shared" si="406"/>
        <v>2.2238920370371034</v>
      </c>
      <c r="AQ252">
        <f t="shared" si="407"/>
        <v>4.9939953703703281</v>
      </c>
      <c r="AR252">
        <f t="shared" si="408"/>
        <v>3.4897172222222252</v>
      </c>
      <c r="AS252">
        <f t="shared" si="409"/>
        <v>3.5270133333333433</v>
      </c>
      <c r="AT252">
        <f t="shared" si="410"/>
        <v>2.9927570370369949</v>
      </c>
      <c r="AU252">
        <f t="shared" si="411"/>
        <v>3.8157568518517451</v>
      </c>
      <c r="AV252">
        <f t="shared" si="412"/>
        <v>3.9537329629629312</v>
      </c>
      <c r="AW252">
        <f t="shared" si="413"/>
        <v>3.8784442592593109</v>
      </c>
      <c r="AX252">
        <f t="shared" si="414"/>
        <v>3.8851490740740928</v>
      </c>
      <c r="AY252">
        <f t="shared" si="415"/>
        <v>3.706052037037125</v>
      </c>
      <c r="AZ252">
        <f t="shared" si="416"/>
        <v>3.0524414814814804</v>
      </c>
      <c r="BA252">
        <f t="shared" si="417"/>
        <v>2.5027942592591899</v>
      </c>
      <c r="BB252">
        <f t="shared" si="418"/>
        <v>2.9555242592592776</v>
      </c>
      <c r="BC252">
        <f t="shared" si="419"/>
        <v>3.0462751851851522</v>
      </c>
      <c r="BD252">
        <f t="shared" si="420"/>
        <v>2.6011818518519476</v>
      </c>
      <c r="BE252">
        <f t="shared" si="421"/>
        <v>2.5870892592593009</v>
      </c>
      <c r="BF252">
        <f t="shared" si="422"/>
        <v>4.1752470370370816</v>
      </c>
      <c r="BG252">
        <f t="shared" si="423"/>
        <v>3.8257077777777226</v>
      </c>
      <c r="BH252">
        <f t="shared" si="424"/>
        <v>3.0404394444444165</v>
      </c>
      <c r="BI252">
        <f t="shared" si="425"/>
        <v>2.5230061111110444</v>
      </c>
      <c r="BJ252">
        <f t="shared" si="426"/>
        <v>2.8886133333334101</v>
      </c>
      <c r="BK252">
        <f t="shared" si="427"/>
        <v>2.6786075925925275</v>
      </c>
      <c r="BL252">
        <f t="shared" si="428"/>
        <v>2.616685370370476</v>
      </c>
      <c r="BM252">
        <f t="shared" si="429"/>
        <v>2.9695090740739829</v>
      </c>
      <c r="BN252">
        <f t="shared" si="430"/>
        <v>2.4356709259258764</v>
      </c>
      <c r="BO252">
        <f t="shared" si="431"/>
        <v>2.541974074074119</v>
      </c>
      <c r="BP252">
        <f t="shared" si="432"/>
        <v>5.1399872222221461</v>
      </c>
      <c r="BQ252">
        <f t="shared" si="433"/>
        <v>3.4068064814815102</v>
      </c>
      <c r="BR252">
        <f t="shared" si="434"/>
        <v>0.89255263246955696</v>
      </c>
      <c r="BS252">
        <v>2093</v>
      </c>
      <c r="BT252">
        <f t="shared" si="532"/>
        <v>4.5195916666667131</v>
      </c>
      <c r="BU252">
        <f t="shared" si="435"/>
        <v>3.9924750000000131</v>
      </c>
      <c r="BV252">
        <f t="shared" si="436"/>
        <v>3.5395333333333383</v>
      </c>
      <c r="BW252">
        <f t="shared" si="437"/>
        <v>3.5574916666666354</v>
      </c>
      <c r="BX252">
        <f t="shared" si="438"/>
        <v>2.5045500000000516</v>
      </c>
      <c r="BY252">
        <f t="shared" si="439"/>
        <v>5.7178166666666925</v>
      </c>
      <c r="BZ252">
        <f t="shared" si="440"/>
        <v>3.8992583333333641</v>
      </c>
      <c r="CA252">
        <f t="shared" si="441"/>
        <v>4.0445833333332075</v>
      </c>
      <c r="CB252">
        <f t="shared" si="442"/>
        <v>3.3268666666666036</v>
      </c>
      <c r="CC252">
        <f t="shared" si="443"/>
        <v>4.2789833333333149</v>
      </c>
      <c r="CD252">
        <f t="shared" si="444"/>
        <v>4.3696833333332847</v>
      </c>
      <c r="CE252">
        <f t="shared" si="445"/>
        <v>4.2845083333333491</v>
      </c>
      <c r="CF252">
        <f t="shared" si="446"/>
        <v>4.6164833333334059</v>
      </c>
      <c r="CG252">
        <f t="shared" si="447"/>
        <v>4.2571583333333365</v>
      </c>
      <c r="CH252">
        <f t="shared" si="448"/>
        <v>3.6084500000000048</v>
      </c>
      <c r="CI252">
        <f t="shared" si="449"/>
        <v>2.907416666666677</v>
      </c>
      <c r="CJ252">
        <f t="shared" si="450"/>
        <v>3.3661249999998972</v>
      </c>
      <c r="CK252">
        <f t="shared" si="451"/>
        <v>3.2165583333333529</v>
      </c>
      <c r="CL252">
        <f t="shared" si="452"/>
        <v>2.8669666666667126</v>
      </c>
      <c r="CM252">
        <f t="shared" si="453"/>
        <v>2.7624666666666258</v>
      </c>
      <c r="CN252">
        <f t="shared" si="454"/>
        <v>4.6106333333333964</v>
      </c>
      <c r="CO252">
        <f t="shared" si="455"/>
        <v>4.3929999999999723</v>
      </c>
      <c r="CP252">
        <f t="shared" si="456"/>
        <v>3.5035333333333938</v>
      </c>
      <c r="CQ252">
        <f t="shared" si="457"/>
        <v>2.9411583333332487</v>
      </c>
      <c r="CR252">
        <f t="shared" si="458"/>
        <v>3.2754666666667163</v>
      </c>
      <c r="CS252">
        <f t="shared" si="459"/>
        <v>3.1327583333333564</v>
      </c>
      <c r="CT252">
        <f t="shared" si="460"/>
        <v>2.9646416666666937</v>
      </c>
      <c r="CU252">
        <f t="shared" si="461"/>
        <v>3.4179833333332681</v>
      </c>
      <c r="CV252">
        <f t="shared" si="462"/>
        <v>2.9118416666666462</v>
      </c>
      <c r="CW252">
        <f t="shared" si="463"/>
        <v>2.6258583333333263</v>
      </c>
      <c r="CX252">
        <f t="shared" si="464"/>
        <v>5.7307583333333696</v>
      </c>
      <c r="CY252">
        <f t="shared" si="465"/>
        <v>3.863191666666637</v>
      </c>
      <c r="CZ252">
        <f t="shared" si="466"/>
        <v>0.89693535942412994</v>
      </c>
      <c r="DF252">
        <v>2093</v>
      </c>
      <c r="DG252">
        <f t="shared" si="533"/>
        <v>4.7002081481482492</v>
      </c>
      <c r="DH252">
        <f t="shared" si="467"/>
        <v>4.1094695249597066</v>
      </c>
      <c r="DI252">
        <f t="shared" si="468"/>
        <v>3.6909298872785143</v>
      </c>
      <c r="DJ252">
        <f t="shared" si="469"/>
        <v>3.6075654750402464</v>
      </c>
      <c r="DK252">
        <f t="shared" si="470"/>
        <v>2.5459817230274098</v>
      </c>
      <c r="DL252">
        <f t="shared" si="471"/>
        <v>5.8773560466988215</v>
      </c>
      <c r="DM252">
        <f t="shared" si="472"/>
        <v>4.0517506763284814</v>
      </c>
      <c r="DN252">
        <f t="shared" si="473"/>
        <v>4.1496949275362454</v>
      </c>
      <c r="DO252">
        <f t="shared" si="474"/>
        <v>3.5073515297906397</v>
      </c>
      <c r="DP252">
        <f t="shared" si="475"/>
        <v>4.2966013687599798</v>
      </c>
      <c r="DQ252">
        <f t="shared" si="476"/>
        <v>4.4784943397744996</v>
      </c>
      <c r="DR252">
        <f t="shared" si="477"/>
        <v>4.3379105394525368</v>
      </c>
      <c r="DS252">
        <f t="shared" si="478"/>
        <v>4.7727744847020972</v>
      </c>
      <c r="DT252">
        <f t="shared" si="479"/>
        <v>4.3234297665057397</v>
      </c>
      <c r="DU252">
        <f t="shared" si="480"/>
        <v>3.5714901771336258</v>
      </c>
      <c r="DV252">
        <f t="shared" si="481"/>
        <v>2.9643134138485721</v>
      </c>
      <c r="DW252">
        <f t="shared" si="482"/>
        <v>3.4522104428341436</v>
      </c>
      <c r="DX252">
        <f t="shared" si="483"/>
        <v>3.4179615378421317</v>
      </c>
      <c r="DY252">
        <f t="shared" si="484"/>
        <v>2.9999521658616004</v>
      </c>
      <c r="DZ252">
        <f t="shared" si="485"/>
        <v>3.0665500563607679</v>
      </c>
      <c r="EA252">
        <f t="shared" si="486"/>
        <v>4.7424156119163285</v>
      </c>
      <c r="EB252">
        <f t="shared" si="487"/>
        <v>4.5484399275361511</v>
      </c>
      <c r="EC252">
        <f t="shared" si="488"/>
        <v>3.595772198067607</v>
      </c>
      <c r="ED252">
        <f t="shared" si="489"/>
        <v>2.8975447101448708</v>
      </c>
      <c r="EE252">
        <f t="shared" si="490"/>
        <v>3.3447936473430673</v>
      </c>
      <c r="EF252">
        <f t="shared" si="491"/>
        <v>3.1296383172302171</v>
      </c>
      <c r="EG252">
        <f t="shared" si="492"/>
        <v>3.031954380032289</v>
      </c>
      <c r="EH252">
        <f t="shared" si="493"/>
        <v>3.4543428663445184</v>
      </c>
      <c r="EI252">
        <f t="shared" si="494"/>
        <v>2.9486067954911164</v>
      </c>
      <c r="EJ252">
        <f t="shared" si="495"/>
        <v>2.9677249194847377</v>
      </c>
      <c r="EK252">
        <f t="shared" si="496"/>
        <v>5.9431916425120335</v>
      </c>
      <c r="EL252">
        <f t="shared" si="497"/>
        <v>3.963326191626436</v>
      </c>
      <c r="EM252">
        <f t="shared" si="498"/>
        <v>0.88659117638842921</v>
      </c>
      <c r="EO252">
        <v>2093</v>
      </c>
      <c r="EP252">
        <f t="shared" si="534"/>
        <v>4.294055277777943</v>
      </c>
      <c r="EQ252">
        <f t="shared" si="499"/>
        <v>3.7106519444444643</v>
      </c>
      <c r="ER252">
        <f t="shared" si="500"/>
        <v>3.3368236111111287</v>
      </c>
      <c r="ES252">
        <f t="shared" si="501"/>
        <v>3.2881549999999606</v>
      </c>
      <c r="ET252">
        <f t="shared" si="502"/>
        <v>2.3310841666668125</v>
      </c>
      <c r="EU252">
        <f t="shared" si="503"/>
        <v>5.3054500000000644</v>
      </c>
      <c r="EV252">
        <f t="shared" si="504"/>
        <v>3.6867072222221395</v>
      </c>
      <c r="EW252">
        <f t="shared" si="505"/>
        <v>3.7405594444444432</v>
      </c>
      <c r="EX252">
        <f t="shared" si="506"/>
        <v>3.1797349999999938</v>
      </c>
      <c r="EY252">
        <f t="shared" si="507"/>
        <v>3.9803738888887779</v>
      </c>
      <c r="EZ252">
        <f t="shared" si="508"/>
        <v>4.1456008333332193</v>
      </c>
      <c r="FA252">
        <f t="shared" si="509"/>
        <v>4.0425208333333558</v>
      </c>
      <c r="FB252">
        <f t="shared" si="510"/>
        <v>4.1963269444444791</v>
      </c>
      <c r="FC252">
        <f t="shared" si="511"/>
        <v>3.9165597222223028</v>
      </c>
      <c r="FD252">
        <f t="shared" si="512"/>
        <v>3.2116152777777529</v>
      </c>
      <c r="FE252">
        <f t="shared" si="513"/>
        <v>2.6605486111110963</v>
      </c>
      <c r="FF252">
        <f t="shared" si="514"/>
        <v>3.1315469444443806</v>
      </c>
      <c r="FG252">
        <f t="shared" si="515"/>
        <v>3.1661180555555575</v>
      </c>
      <c r="FH252">
        <f t="shared" si="516"/>
        <v>2.7319861111112118</v>
      </c>
      <c r="FI252">
        <f t="shared" si="517"/>
        <v>2.7479266666667286</v>
      </c>
      <c r="FJ252">
        <f t="shared" si="518"/>
        <v>4.3790422222222674</v>
      </c>
      <c r="FK252">
        <f t="shared" si="519"/>
        <v>4.076554444444298</v>
      </c>
      <c r="FL252">
        <f t="shared" si="520"/>
        <v>3.2196922222222497</v>
      </c>
      <c r="FM252">
        <f t="shared" si="521"/>
        <v>2.6423588888889071</v>
      </c>
      <c r="FN252">
        <f t="shared" si="522"/>
        <v>3.0621011111111898</v>
      </c>
      <c r="FO252">
        <f t="shared" si="523"/>
        <v>2.8329019444444157</v>
      </c>
      <c r="FP252">
        <f t="shared" si="524"/>
        <v>2.7551022222222628</v>
      </c>
      <c r="FQ252">
        <f t="shared" si="525"/>
        <v>3.1328688888888792</v>
      </c>
      <c r="FR252">
        <f t="shared" si="526"/>
        <v>2.6245233333332862</v>
      </c>
      <c r="FS252">
        <f t="shared" si="527"/>
        <v>2.6935686111111181</v>
      </c>
      <c r="FT252">
        <f t="shared" si="528"/>
        <v>5.4308894444444604</v>
      </c>
      <c r="FU252">
        <f t="shared" si="529"/>
        <v>3.5999569444444433</v>
      </c>
      <c r="FV252">
        <f t="shared" si="530"/>
        <v>0.89087026089417076</v>
      </c>
    </row>
    <row r="253" spans="1:178" x14ac:dyDescent="0.25">
      <c r="A253">
        <f t="shared" si="535"/>
        <v>115</v>
      </c>
      <c r="B253">
        <v>2094</v>
      </c>
      <c r="C253">
        <v>291.65887499999997</v>
      </c>
      <c r="D253">
        <v>291.84790833333335</v>
      </c>
      <c r="E253">
        <v>291.03030833333338</v>
      </c>
      <c r="F253">
        <v>291.72920833333336</v>
      </c>
      <c r="G253">
        <v>289.753625</v>
      </c>
      <c r="H253">
        <v>292.86182500000001</v>
      </c>
      <c r="I253">
        <v>291.58996666666667</v>
      </c>
      <c r="J253">
        <v>291.42737500000004</v>
      </c>
      <c r="K253">
        <v>291.33308333333332</v>
      </c>
      <c r="L253">
        <v>290.64906666666667</v>
      </c>
      <c r="M253">
        <v>290.32330000000002</v>
      </c>
      <c r="N253">
        <v>291.10364999999996</v>
      </c>
      <c r="O253">
        <v>291.9160583333333</v>
      </c>
      <c r="P253">
        <v>291.6846833333334</v>
      </c>
      <c r="Q253">
        <v>289.70108333333332</v>
      </c>
      <c r="R253">
        <v>289.41146666666663</v>
      </c>
      <c r="S253">
        <v>290.05608333333328</v>
      </c>
      <c r="T253">
        <v>290.91534999999999</v>
      </c>
      <c r="U253">
        <v>289.83153333333331</v>
      </c>
      <c r="V253">
        <v>289.60185833333333</v>
      </c>
      <c r="W253">
        <v>291.10708333333332</v>
      </c>
      <c r="X253">
        <v>291.73620833333331</v>
      </c>
      <c r="Y253">
        <v>290.56338333333332</v>
      </c>
      <c r="Z253">
        <v>291.31130000000002</v>
      </c>
      <c r="AA253">
        <v>291.39260833333338</v>
      </c>
      <c r="AB253">
        <v>290.57435000000004</v>
      </c>
      <c r="AC253">
        <v>290.11684166666669</v>
      </c>
      <c r="AD253">
        <v>290.64769999999999</v>
      </c>
      <c r="AE253">
        <v>290.30199166666665</v>
      </c>
      <c r="AF253">
        <v>290.32606666666669</v>
      </c>
      <c r="AG253">
        <v>292.30669166666667</v>
      </c>
      <c r="AH253">
        <v>291.04640833333332</v>
      </c>
      <c r="AI253">
        <f t="shared" si="402"/>
        <v>0.70489546632742017</v>
      </c>
      <c r="AK253">
        <v>2094</v>
      </c>
      <c r="AL253">
        <f t="shared" si="531"/>
        <v>4.1199759259259281</v>
      </c>
      <c r="AM253">
        <f t="shared" si="403"/>
        <v>3.5906631481481099</v>
      </c>
      <c r="AN253">
        <f t="shared" si="404"/>
        <v>3.2114698148147909</v>
      </c>
      <c r="AO253">
        <f t="shared" si="405"/>
        <v>3.2554540740741231</v>
      </c>
      <c r="AP253">
        <f t="shared" si="406"/>
        <v>2.1824503703704181</v>
      </c>
      <c r="AQ253">
        <f t="shared" si="407"/>
        <v>5.088587037036973</v>
      </c>
      <c r="AR253">
        <f t="shared" si="408"/>
        <v>3.663667222222216</v>
      </c>
      <c r="AS253">
        <f t="shared" si="409"/>
        <v>3.6769716666667591</v>
      </c>
      <c r="AT253">
        <f t="shared" si="410"/>
        <v>3.1364070370370314</v>
      </c>
      <c r="AU253">
        <f t="shared" si="411"/>
        <v>3.9482901851851011</v>
      </c>
      <c r="AV253">
        <f t="shared" si="412"/>
        <v>3.8226412962963536</v>
      </c>
      <c r="AW253">
        <f t="shared" si="413"/>
        <v>3.8210942592592687</v>
      </c>
      <c r="AX253">
        <f t="shared" si="414"/>
        <v>4.1084824074073367</v>
      </c>
      <c r="AY253">
        <f t="shared" si="415"/>
        <v>3.8211853703705287</v>
      </c>
      <c r="AZ253">
        <f t="shared" si="416"/>
        <v>2.8493748148147802</v>
      </c>
      <c r="BA253">
        <f t="shared" si="417"/>
        <v>2.5458775925924897</v>
      </c>
      <c r="BB253">
        <f t="shared" si="418"/>
        <v>2.9678909259259285</v>
      </c>
      <c r="BC253">
        <f t="shared" si="419"/>
        <v>3.0039418518518346</v>
      </c>
      <c r="BD253">
        <f t="shared" si="420"/>
        <v>2.6256818518518799</v>
      </c>
      <c r="BE253">
        <f t="shared" si="421"/>
        <v>2.629480925925975</v>
      </c>
      <c r="BF253">
        <f t="shared" si="422"/>
        <v>4.1850387037036967</v>
      </c>
      <c r="BG253">
        <f t="shared" si="423"/>
        <v>3.8762994444443848</v>
      </c>
      <c r="BH253">
        <f t="shared" si="424"/>
        <v>3.0379811111110371</v>
      </c>
      <c r="BI253">
        <f t="shared" si="425"/>
        <v>2.3883727777777608</v>
      </c>
      <c r="BJ253">
        <f t="shared" si="426"/>
        <v>2.6670133333334434</v>
      </c>
      <c r="BK253">
        <f t="shared" si="427"/>
        <v>2.6871825925925918</v>
      </c>
      <c r="BL253">
        <f t="shared" si="428"/>
        <v>2.6569603703704843</v>
      </c>
      <c r="BM253">
        <f t="shared" si="429"/>
        <v>3.0448840740739911</v>
      </c>
      <c r="BN253">
        <f t="shared" si="430"/>
        <v>2.1958875925925554</v>
      </c>
      <c r="BO253">
        <f t="shared" si="431"/>
        <v>2.8798407407408035</v>
      </c>
      <c r="BP253">
        <f t="shared" si="432"/>
        <v>5.242003888888803</v>
      </c>
      <c r="BQ253">
        <f t="shared" si="433"/>
        <v>3.4255814814815153</v>
      </c>
      <c r="BR253">
        <f t="shared" si="434"/>
        <v>0.8933008631810363</v>
      </c>
      <c r="BS253">
        <v>2094</v>
      </c>
      <c r="BT253">
        <f t="shared" si="532"/>
        <v>4.571791666666627</v>
      </c>
      <c r="BU253">
        <f t="shared" si="435"/>
        <v>4.086008333333325</v>
      </c>
      <c r="BV253">
        <f t="shared" si="436"/>
        <v>3.6147916666666902</v>
      </c>
      <c r="BW253">
        <f t="shared" si="437"/>
        <v>3.6976000000000226</v>
      </c>
      <c r="BX253">
        <f t="shared" si="438"/>
        <v>2.4631083333333663</v>
      </c>
      <c r="BY253">
        <f t="shared" si="439"/>
        <v>5.8124083333333374</v>
      </c>
      <c r="BZ253">
        <f t="shared" si="440"/>
        <v>4.0732083333333549</v>
      </c>
      <c r="CA253">
        <f t="shared" si="441"/>
        <v>4.1945416666666233</v>
      </c>
      <c r="CB253">
        <f t="shared" si="442"/>
        <v>3.47051666666664</v>
      </c>
      <c r="CC253">
        <f t="shared" si="443"/>
        <v>4.411516666666671</v>
      </c>
      <c r="CD253">
        <f t="shared" si="444"/>
        <v>4.2385916666667072</v>
      </c>
      <c r="CE253">
        <f t="shared" si="445"/>
        <v>4.2271583333333069</v>
      </c>
      <c r="CF253">
        <f t="shared" si="446"/>
        <v>4.8398166666666498</v>
      </c>
      <c r="CG253">
        <f t="shared" si="447"/>
        <v>4.3722916666667402</v>
      </c>
      <c r="CH253">
        <f t="shared" si="448"/>
        <v>3.4053833333333046</v>
      </c>
      <c r="CI253">
        <f t="shared" si="449"/>
        <v>2.9504999999999768</v>
      </c>
      <c r="CJ253">
        <f t="shared" si="450"/>
        <v>3.3784916666665481</v>
      </c>
      <c r="CK253">
        <f t="shared" si="451"/>
        <v>3.1742250000000354</v>
      </c>
      <c r="CL253">
        <f t="shared" si="452"/>
        <v>2.8914666666666449</v>
      </c>
      <c r="CM253">
        <f t="shared" si="453"/>
        <v>2.8048583333332999</v>
      </c>
      <c r="CN253">
        <f t="shared" si="454"/>
        <v>4.6204250000000116</v>
      </c>
      <c r="CO253">
        <f t="shared" si="455"/>
        <v>4.4435916666666344</v>
      </c>
      <c r="CP253">
        <f t="shared" si="456"/>
        <v>3.5010750000000144</v>
      </c>
      <c r="CQ253">
        <f t="shared" si="457"/>
        <v>2.8065249999999651</v>
      </c>
      <c r="CR253">
        <f t="shared" si="458"/>
        <v>3.0538666666667496</v>
      </c>
      <c r="CS253">
        <f t="shared" si="459"/>
        <v>3.1413333333334208</v>
      </c>
      <c r="CT253">
        <f t="shared" si="460"/>
        <v>3.004916666666702</v>
      </c>
      <c r="CU253">
        <f t="shared" si="461"/>
        <v>3.4933583333332763</v>
      </c>
      <c r="CV253">
        <f t="shared" si="462"/>
        <v>2.6720583333333252</v>
      </c>
      <c r="CW253">
        <f t="shared" si="463"/>
        <v>2.9637250000000108</v>
      </c>
      <c r="CX253">
        <f t="shared" si="464"/>
        <v>5.8327750000000265</v>
      </c>
      <c r="CY253">
        <f t="shared" si="465"/>
        <v>3.8819666666666421</v>
      </c>
      <c r="CZ253">
        <f t="shared" si="466"/>
        <v>0.9018480667634996</v>
      </c>
      <c r="DF253">
        <v>2094</v>
      </c>
      <c r="DG253">
        <f t="shared" si="533"/>
        <v>4.752408148148163</v>
      </c>
      <c r="DH253">
        <f t="shared" si="467"/>
        <v>4.2030028582930186</v>
      </c>
      <c r="DI253">
        <f t="shared" si="468"/>
        <v>3.7661882206118662</v>
      </c>
      <c r="DJ253">
        <f t="shared" si="469"/>
        <v>3.7476738083736336</v>
      </c>
      <c r="DK253">
        <f t="shared" si="470"/>
        <v>2.5045400563607245</v>
      </c>
      <c r="DL253">
        <f t="shared" si="471"/>
        <v>5.9719477133654664</v>
      </c>
      <c r="DM253">
        <f t="shared" si="472"/>
        <v>4.2257006763284721</v>
      </c>
      <c r="DN253">
        <f t="shared" si="473"/>
        <v>4.2996532608696612</v>
      </c>
      <c r="DO253">
        <f t="shared" si="474"/>
        <v>3.6510015297906762</v>
      </c>
      <c r="DP253">
        <f t="shared" si="475"/>
        <v>4.4291347020933358</v>
      </c>
      <c r="DQ253">
        <f t="shared" si="476"/>
        <v>4.3474026731079221</v>
      </c>
      <c r="DR253">
        <f t="shared" si="477"/>
        <v>4.2805605394524946</v>
      </c>
      <c r="DS253">
        <f t="shared" si="478"/>
        <v>4.9961078180353411</v>
      </c>
      <c r="DT253">
        <f t="shared" si="479"/>
        <v>4.4385630998391434</v>
      </c>
      <c r="DU253">
        <f t="shared" si="480"/>
        <v>3.3684235104669256</v>
      </c>
      <c r="DV253">
        <f t="shared" si="481"/>
        <v>3.0073967471818719</v>
      </c>
      <c r="DW253">
        <f t="shared" si="482"/>
        <v>3.4645771095007944</v>
      </c>
      <c r="DX253">
        <f t="shared" si="483"/>
        <v>3.3756282045088142</v>
      </c>
      <c r="DY253">
        <f t="shared" si="484"/>
        <v>3.0244521658615326</v>
      </c>
      <c r="DZ253">
        <f t="shared" si="485"/>
        <v>3.1089417230274421</v>
      </c>
      <c r="EA253">
        <f t="shared" si="486"/>
        <v>4.7522072785829437</v>
      </c>
      <c r="EB253">
        <f t="shared" si="487"/>
        <v>4.5990315942028133</v>
      </c>
      <c r="EC253">
        <f t="shared" si="488"/>
        <v>3.5933138647342275</v>
      </c>
      <c r="ED253">
        <f t="shared" si="489"/>
        <v>2.7629113768115872</v>
      </c>
      <c r="EE253">
        <f t="shared" si="490"/>
        <v>3.1231936473431006</v>
      </c>
      <c r="EF253">
        <f t="shared" si="491"/>
        <v>3.1382133172302815</v>
      </c>
      <c r="EG253">
        <f t="shared" si="492"/>
        <v>3.0722293800322973</v>
      </c>
      <c r="EH253">
        <f t="shared" si="493"/>
        <v>3.5297178663445266</v>
      </c>
      <c r="EI253">
        <f t="shared" si="494"/>
        <v>2.7088234621577953</v>
      </c>
      <c r="EJ253">
        <f t="shared" si="495"/>
        <v>3.3055915861514222</v>
      </c>
      <c r="EK253">
        <f t="shared" si="496"/>
        <v>6.0452083091786903</v>
      </c>
      <c r="EL253">
        <f t="shared" si="497"/>
        <v>3.9821011916264411</v>
      </c>
      <c r="EM253">
        <f t="shared" si="498"/>
        <v>0.88590782169026316</v>
      </c>
      <c r="EO253">
        <v>2094</v>
      </c>
      <c r="EP253">
        <f t="shared" si="534"/>
        <v>4.3462552777778569</v>
      </c>
      <c r="EQ253">
        <f t="shared" si="499"/>
        <v>3.8041852777777763</v>
      </c>
      <c r="ER253">
        <f t="shared" si="500"/>
        <v>3.4120819444444805</v>
      </c>
      <c r="ES253">
        <f t="shared" si="501"/>
        <v>3.4282633333333479</v>
      </c>
      <c r="ET253">
        <f t="shared" si="502"/>
        <v>2.2896425000001273</v>
      </c>
      <c r="EU253">
        <f t="shared" si="503"/>
        <v>5.4000416666667093</v>
      </c>
      <c r="EV253">
        <f t="shared" si="504"/>
        <v>3.8606572222221303</v>
      </c>
      <c r="EW253">
        <f t="shared" si="505"/>
        <v>3.890517777777859</v>
      </c>
      <c r="EX253">
        <f t="shared" si="506"/>
        <v>3.3233850000000302</v>
      </c>
      <c r="EY253">
        <f t="shared" si="507"/>
        <v>4.1129072222221339</v>
      </c>
      <c r="EZ253">
        <f t="shared" si="508"/>
        <v>4.0145091666666417</v>
      </c>
      <c r="FA253">
        <f t="shared" si="509"/>
        <v>3.9851708333333136</v>
      </c>
      <c r="FB253">
        <f t="shared" si="510"/>
        <v>4.419660277777723</v>
      </c>
      <c r="FC253">
        <f t="shared" si="511"/>
        <v>4.0316930555557065</v>
      </c>
      <c r="FD253">
        <f t="shared" si="512"/>
        <v>3.0085486111110527</v>
      </c>
      <c r="FE253">
        <f t="shared" si="513"/>
        <v>2.7036319444443961</v>
      </c>
      <c r="FF253">
        <f t="shared" si="514"/>
        <v>3.1439136111110315</v>
      </c>
      <c r="FG253">
        <f t="shared" si="515"/>
        <v>3.1237847222222399</v>
      </c>
      <c r="FH253">
        <f t="shared" si="516"/>
        <v>2.7564861111111441</v>
      </c>
      <c r="FI253">
        <f t="shared" si="517"/>
        <v>2.7903183333334027</v>
      </c>
      <c r="FJ253">
        <f t="shared" si="518"/>
        <v>4.3888338888888825</v>
      </c>
      <c r="FK253">
        <f t="shared" si="519"/>
        <v>4.1271461111109602</v>
      </c>
      <c r="FL253">
        <f t="shared" si="520"/>
        <v>3.2172338888888703</v>
      </c>
      <c r="FM253">
        <f t="shared" si="521"/>
        <v>2.5077255555556235</v>
      </c>
      <c r="FN253">
        <f t="shared" si="522"/>
        <v>2.8405011111112231</v>
      </c>
      <c r="FO253">
        <f t="shared" si="523"/>
        <v>2.8414769444444801</v>
      </c>
      <c r="FP253">
        <f t="shared" si="524"/>
        <v>2.795377222222271</v>
      </c>
      <c r="FQ253">
        <f t="shared" si="525"/>
        <v>3.2082438888888873</v>
      </c>
      <c r="FR253">
        <f t="shared" si="526"/>
        <v>2.3847399999999652</v>
      </c>
      <c r="FS253">
        <f t="shared" si="527"/>
        <v>3.0314352777778026</v>
      </c>
      <c r="FT253">
        <f t="shared" si="528"/>
        <v>5.5329061111111173</v>
      </c>
      <c r="FU253">
        <f t="shared" si="529"/>
        <v>3.6187319444444483</v>
      </c>
      <c r="FV253">
        <f t="shared" si="530"/>
        <v>0.89104308538912214</v>
      </c>
    </row>
    <row r="254" spans="1:178" x14ac:dyDescent="0.25">
      <c r="A254">
        <f t="shared" si="535"/>
        <v>116</v>
      </c>
      <c r="B254">
        <v>2095</v>
      </c>
      <c r="C254">
        <v>291.62138333333337</v>
      </c>
      <c r="D254">
        <v>291.7716666666667</v>
      </c>
      <c r="E254">
        <v>291.09309999999999</v>
      </c>
      <c r="F254">
        <v>291.80744166666665</v>
      </c>
      <c r="G254">
        <v>289.87549166666673</v>
      </c>
      <c r="H254">
        <v>292.89574166666665</v>
      </c>
      <c r="I254">
        <v>291.61355833333329</v>
      </c>
      <c r="J254">
        <v>291.52841666666666</v>
      </c>
      <c r="K254">
        <v>291.56673333333333</v>
      </c>
      <c r="L254">
        <v>290.64468333333338</v>
      </c>
      <c r="M254">
        <v>290.45639999999997</v>
      </c>
      <c r="N254">
        <v>291.19203333333331</v>
      </c>
      <c r="O254">
        <v>291.52225833333335</v>
      </c>
      <c r="P254">
        <v>291.92879999999997</v>
      </c>
      <c r="Q254">
        <v>289.92255</v>
      </c>
      <c r="R254">
        <v>289.43135000000001</v>
      </c>
      <c r="S254">
        <v>289.8707583333333</v>
      </c>
      <c r="T254">
        <v>290.61886666666669</v>
      </c>
      <c r="U254">
        <v>289.76724166666673</v>
      </c>
      <c r="V254">
        <v>289.63193333333339</v>
      </c>
      <c r="W254">
        <v>291.14884999999998</v>
      </c>
      <c r="X254">
        <v>291.85174999999998</v>
      </c>
      <c r="Y254">
        <v>290.58830833333332</v>
      </c>
      <c r="Z254">
        <v>291.57135833333331</v>
      </c>
      <c r="AA254">
        <v>291.36197499999997</v>
      </c>
      <c r="AB254">
        <v>290.63815000000005</v>
      </c>
      <c r="AC254">
        <v>290.21319166666666</v>
      </c>
      <c r="AD254">
        <v>290.70509999999996</v>
      </c>
      <c r="AE254">
        <v>290.379525</v>
      </c>
      <c r="AF254">
        <v>290.21739166666674</v>
      </c>
      <c r="AG254">
        <v>292.33097500000002</v>
      </c>
      <c r="AH254">
        <v>291.05895000000004</v>
      </c>
      <c r="AI254">
        <f t="shared" si="402"/>
        <v>0.71718561679685144</v>
      </c>
      <c r="AK254">
        <v>2095</v>
      </c>
      <c r="AL254">
        <f t="shared" si="531"/>
        <v>4.0824842592593313</v>
      </c>
      <c r="AM254">
        <f t="shared" si="403"/>
        <v>3.5144214814814632</v>
      </c>
      <c r="AN254">
        <f t="shared" si="404"/>
        <v>3.2742614814814033</v>
      </c>
      <c r="AO254">
        <f t="shared" si="405"/>
        <v>3.3336874074074103</v>
      </c>
      <c r="AP254">
        <f t="shared" si="406"/>
        <v>2.3043170370371513</v>
      </c>
      <c r="AQ254">
        <f t="shared" si="407"/>
        <v>5.1225037037036145</v>
      </c>
      <c r="AR254">
        <f t="shared" si="408"/>
        <v>3.6872588888888345</v>
      </c>
      <c r="AS254">
        <f t="shared" si="409"/>
        <v>3.7780133333333765</v>
      </c>
      <c r="AT254">
        <f t="shared" si="410"/>
        <v>3.3700570370370428</v>
      </c>
      <c r="AU254">
        <f t="shared" si="411"/>
        <v>3.943906851851807</v>
      </c>
      <c r="AV254">
        <f t="shared" si="412"/>
        <v>3.9557412962963099</v>
      </c>
      <c r="AW254">
        <f t="shared" si="413"/>
        <v>3.9094775925926228</v>
      </c>
      <c r="AX254">
        <f t="shared" si="414"/>
        <v>3.7146824074073947</v>
      </c>
      <c r="AY254">
        <f t="shared" si="415"/>
        <v>4.0653020370370996</v>
      </c>
      <c r="AZ254">
        <f t="shared" si="416"/>
        <v>3.070841481481466</v>
      </c>
      <c r="BA254">
        <f t="shared" si="417"/>
        <v>2.565760925925872</v>
      </c>
      <c r="BB254">
        <f t="shared" si="418"/>
        <v>2.782565925925951</v>
      </c>
      <c r="BC254">
        <f t="shared" si="419"/>
        <v>2.7074585185185356</v>
      </c>
      <c r="BD254">
        <f t="shared" si="420"/>
        <v>2.5613901851853029</v>
      </c>
      <c r="BE254">
        <f t="shared" si="421"/>
        <v>2.6595559259260426</v>
      </c>
      <c r="BF254">
        <f t="shared" si="422"/>
        <v>4.2268053703703572</v>
      </c>
      <c r="BG254">
        <f t="shared" si="423"/>
        <v>3.9918411111110572</v>
      </c>
      <c r="BH254">
        <f t="shared" si="424"/>
        <v>3.0629061111110332</v>
      </c>
      <c r="BI254">
        <f t="shared" si="425"/>
        <v>2.6484311111110515</v>
      </c>
      <c r="BJ254">
        <f t="shared" si="426"/>
        <v>2.636380000000031</v>
      </c>
      <c r="BK254">
        <f t="shared" si="427"/>
        <v>2.7509825925926066</v>
      </c>
      <c r="BL254">
        <f t="shared" si="428"/>
        <v>2.7533103703704569</v>
      </c>
      <c r="BM254">
        <f t="shared" si="429"/>
        <v>3.1022840740739639</v>
      </c>
      <c r="BN254">
        <f t="shared" si="430"/>
        <v>2.2734209259259046</v>
      </c>
      <c r="BO254">
        <f t="shared" si="431"/>
        <v>2.7711657407408552</v>
      </c>
      <c r="BP254">
        <f t="shared" si="432"/>
        <v>5.2662872222221608</v>
      </c>
      <c r="BQ254">
        <f t="shared" si="433"/>
        <v>3.4381231481482359</v>
      </c>
      <c r="BR254">
        <f t="shared" si="434"/>
        <v>0.91061655576728473</v>
      </c>
      <c r="BS254">
        <v>2095</v>
      </c>
      <c r="BT254">
        <f t="shared" si="532"/>
        <v>4.5343000000000302</v>
      </c>
      <c r="BU254">
        <f t="shared" si="435"/>
        <v>4.0097666666666782</v>
      </c>
      <c r="BV254">
        <f t="shared" si="436"/>
        <v>3.6775833333333026</v>
      </c>
      <c r="BW254">
        <f t="shared" si="437"/>
        <v>3.7758333333333098</v>
      </c>
      <c r="BX254">
        <f t="shared" si="438"/>
        <v>2.5849750000000995</v>
      </c>
      <c r="BY254">
        <f t="shared" si="439"/>
        <v>5.8463249999999789</v>
      </c>
      <c r="BZ254">
        <f t="shared" si="440"/>
        <v>4.0967999999999734</v>
      </c>
      <c r="CA254">
        <f t="shared" si="441"/>
        <v>4.2955833333332407</v>
      </c>
      <c r="CB254">
        <f t="shared" si="442"/>
        <v>3.7041666666666515</v>
      </c>
      <c r="CC254">
        <f t="shared" si="443"/>
        <v>4.4071333333333769</v>
      </c>
      <c r="CD254">
        <f t="shared" si="444"/>
        <v>4.3716916666666634</v>
      </c>
      <c r="CE254">
        <f t="shared" si="445"/>
        <v>4.3155416666666611</v>
      </c>
      <c r="CF254">
        <f t="shared" si="446"/>
        <v>4.4460166666667078</v>
      </c>
      <c r="CG254">
        <f t="shared" si="447"/>
        <v>4.616408333333311</v>
      </c>
      <c r="CH254">
        <f t="shared" si="448"/>
        <v>3.6268499999999904</v>
      </c>
      <c r="CI254">
        <f t="shared" si="449"/>
        <v>2.9703833333333591</v>
      </c>
      <c r="CJ254">
        <f t="shared" si="450"/>
        <v>3.1931666666665706</v>
      </c>
      <c r="CK254">
        <f t="shared" si="451"/>
        <v>2.8777416666667364</v>
      </c>
      <c r="CL254">
        <f t="shared" si="452"/>
        <v>2.8271750000000679</v>
      </c>
      <c r="CM254">
        <f t="shared" si="453"/>
        <v>2.8349333333333675</v>
      </c>
      <c r="CN254">
        <f t="shared" si="454"/>
        <v>4.6621916666666721</v>
      </c>
      <c r="CO254">
        <f t="shared" si="455"/>
        <v>4.5591333333333068</v>
      </c>
      <c r="CP254">
        <f t="shared" si="456"/>
        <v>3.5260000000000105</v>
      </c>
      <c r="CQ254">
        <f t="shared" si="457"/>
        <v>3.0665833333332557</v>
      </c>
      <c r="CR254">
        <f t="shared" si="458"/>
        <v>3.0232333333333372</v>
      </c>
      <c r="CS254">
        <f t="shared" si="459"/>
        <v>3.2051333333334355</v>
      </c>
      <c r="CT254">
        <f t="shared" si="460"/>
        <v>3.1012666666666746</v>
      </c>
      <c r="CU254">
        <f t="shared" si="461"/>
        <v>3.5507583333332491</v>
      </c>
      <c r="CV254">
        <f t="shared" si="462"/>
        <v>2.7495916666666744</v>
      </c>
      <c r="CW254">
        <f t="shared" si="463"/>
        <v>2.8550500000000625</v>
      </c>
      <c r="CX254">
        <f t="shared" si="464"/>
        <v>5.8570583333333843</v>
      </c>
      <c r="CY254">
        <f t="shared" si="465"/>
        <v>3.8945083333333628</v>
      </c>
      <c r="CZ254">
        <f t="shared" si="466"/>
        <v>0.91425633613636514</v>
      </c>
      <c r="DF254">
        <v>2095</v>
      </c>
      <c r="DG254">
        <f t="shared" si="533"/>
        <v>4.7149164814815663</v>
      </c>
      <c r="DH254">
        <f t="shared" si="467"/>
        <v>4.1267611916263718</v>
      </c>
      <c r="DI254">
        <f t="shared" si="468"/>
        <v>3.8289798872784786</v>
      </c>
      <c r="DJ254">
        <f t="shared" si="469"/>
        <v>3.8259071417069208</v>
      </c>
      <c r="DK254">
        <f t="shared" si="470"/>
        <v>2.6264067230274577</v>
      </c>
      <c r="DL254">
        <f t="shared" si="471"/>
        <v>6.0058643800321079</v>
      </c>
      <c r="DM254">
        <f t="shared" si="472"/>
        <v>4.2492923429950906</v>
      </c>
      <c r="DN254">
        <f t="shared" si="473"/>
        <v>4.4006949275362786</v>
      </c>
      <c r="DO254">
        <f t="shared" si="474"/>
        <v>3.8846515297906876</v>
      </c>
      <c r="DP254">
        <f t="shared" si="475"/>
        <v>4.4247513687600417</v>
      </c>
      <c r="DQ254">
        <f t="shared" si="476"/>
        <v>4.4805026731078783</v>
      </c>
      <c r="DR254">
        <f t="shared" si="477"/>
        <v>4.3689438727858487</v>
      </c>
      <c r="DS254">
        <f t="shared" si="478"/>
        <v>4.6023078180353991</v>
      </c>
      <c r="DT254">
        <f t="shared" si="479"/>
        <v>4.6826797665057143</v>
      </c>
      <c r="DU254">
        <f t="shared" si="480"/>
        <v>3.5898901771336114</v>
      </c>
      <c r="DV254">
        <f t="shared" si="481"/>
        <v>3.0272800805152542</v>
      </c>
      <c r="DW254">
        <f t="shared" si="482"/>
        <v>3.2792521095008169</v>
      </c>
      <c r="DX254">
        <f t="shared" si="483"/>
        <v>3.0791448711755152</v>
      </c>
      <c r="DY254">
        <f t="shared" si="484"/>
        <v>2.9601604991949557</v>
      </c>
      <c r="DZ254">
        <f t="shared" si="485"/>
        <v>3.1390167230275097</v>
      </c>
      <c r="EA254">
        <f t="shared" si="486"/>
        <v>4.7939739452496042</v>
      </c>
      <c r="EB254">
        <f t="shared" si="487"/>
        <v>4.7145732608694857</v>
      </c>
      <c r="EC254">
        <f t="shared" si="488"/>
        <v>3.6182388647342236</v>
      </c>
      <c r="ED254">
        <f t="shared" si="489"/>
        <v>3.0229697101448778</v>
      </c>
      <c r="EE254">
        <f t="shared" si="490"/>
        <v>3.0925603140096882</v>
      </c>
      <c r="EF254">
        <f t="shared" si="491"/>
        <v>3.2020133172302963</v>
      </c>
      <c r="EG254">
        <f t="shared" si="492"/>
        <v>3.1685793800322699</v>
      </c>
      <c r="EH254">
        <f t="shared" si="493"/>
        <v>3.5871178663444994</v>
      </c>
      <c r="EI254">
        <f t="shared" si="494"/>
        <v>2.7863567954911446</v>
      </c>
      <c r="EJ254">
        <f t="shared" si="495"/>
        <v>3.1969165861514739</v>
      </c>
      <c r="EK254">
        <f t="shared" si="496"/>
        <v>6.0694916425120482</v>
      </c>
      <c r="EL254">
        <f t="shared" si="497"/>
        <v>3.9946428582931617</v>
      </c>
      <c r="EM254">
        <f t="shared" si="498"/>
        <v>0.90463133027582998</v>
      </c>
      <c r="EO254">
        <v>2095</v>
      </c>
      <c r="EP254">
        <f t="shared" si="534"/>
        <v>4.3087636111112602</v>
      </c>
      <c r="EQ254">
        <f t="shared" si="499"/>
        <v>3.7279436111111295</v>
      </c>
      <c r="ER254">
        <f t="shared" si="500"/>
        <v>3.4748736111110929</v>
      </c>
      <c r="ES254">
        <f t="shared" si="501"/>
        <v>3.5064966666666351</v>
      </c>
      <c r="ET254">
        <f t="shared" si="502"/>
        <v>2.4115091666668604</v>
      </c>
      <c r="EU254">
        <f t="shared" si="503"/>
        <v>5.4339583333333508</v>
      </c>
      <c r="EV254">
        <f t="shared" si="504"/>
        <v>3.8842488888887488</v>
      </c>
      <c r="EW254">
        <f t="shared" si="505"/>
        <v>3.9915594444444764</v>
      </c>
      <c r="EX254">
        <f t="shared" si="506"/>
        <v>3.5570350000000417</v>
      </c>
      <c r="EY254">
        <f t="shared" si="507"/>
        <v>4.1085238888888398</v>
      </c>
      <c r="EZ254">
        <f t="shared" si="508"/>
        <v>4.147609166666598</v>
      </c>
      <c r="FA254">
        <f t="shared" si="509"/>
        <v>4.0735541666666677</v>
      </c>
      <c r="FB254">
        <f t="shared" si="510"/>
        <v>4.025860277777781</v>
      </c>
      <c r="FC254">
        <f t="shared" si="511"/>
        <v>4.2758097222222773</v>
      </c>
      <c r="FD254">
        <f t="shared" si="512"/>
        <v>3.2300152777777384</v>
      </c>
      <c r="FE254">
        <f t="shared" si="513"/>
        <v>2.7235152777777785</v>
      </c>
      <c r="FF254">
        <f t="shared" si="514"/>
        <v>2.958588611111054</v>
      </c>
      <c r="FG254">
        <f t="shared" si="515"/>
        <v>2.8273013888889409</v>
      </c>
      <c r="FH254">
        <f t="shared" si="516"/>
        <v>2.6921944444445671</v>
      </c>
      <c r="FI254">
        <f t="shared" si="517"/>
        <v>2.8203933333334703</v>
      </c>
      <c r="FJ254">
        <f t="shared" si="518"/>
        <v>4.430600555555543</v>
      </c>
      <c r="FK254">
        <f t="shared" si="519"/>
        <v>4.2426877777776326</v>
      </c>
      <c r="FL254">
        <f t="shared" si="520"/>
        <v>3.2421588888888664</v>
      </c>
      <c r="FM254">
        <f t="shared" si="521"/>
        <v>2.7677838888889141</v>
      </c>
      <c r="FN254">
        <f t="shared" si="522"/>
        <v>2.8098677777778107</v>
      </c>
      <c r="FO254">
        <f t="shared" si="523"/>
        <v>2.9052769444444948</v>
      </c>
      <c r="FP254">
        <f t="shared" si="524"/>
        <v>2.8917272222222437</v>
      </c>
      <c r="FQ254">
        <f t="shared" si="525"/>
        <v>3.2656438888888601</v>
      </c>
      <c r="FR254">
        <f t="shared" si="526"/>
        <v>2.4622733333333144</v>
      </c>
      <c r="FS254">
        <f t="shared" si="527"/>
        <v>2.9227602777778543</v>
      </c>
      <c r="FT254">
        <f t="shared" si="528"/>
        <v>5.5571894444444752</v>
      </c>
      <c r="FU254">
        <f t="shared" si="529"/>
        <v>3.631273611111169</v>
      </c>
      <c r="FV254">
        <f t="shared" si="530"/>
        <v>0.90926668354832407</v>
      </c>
    </row>
    <row r="255" spans="1:178" x14ac:dyDescent="0.25">
      <c r="A255">
        <f t="shared" si="535"/>
        <v>117</v>
      </c>
      <c r="B255">
        <v>2096</v>
      </c>
      <c r="C255">
        <v>291.75652499999995</v>
      </c>
      <c r="D255">
        <v>291.8311333333333</v>
      </c>
      <c r="E255">
        <v>291.0843083333333</v>
      </c>
      <c r="F255">
        <v>291.75059166666665</v>
      </c>
      <c r="G255">
        <v>289.90272499999998</v>
      </c>
      <c r="H255">
        <v>292.92419166666667</v>
      </c>
      <c r="I255">
        <v>291.59320000000002</v>
      </c>
      <c r="J255">
        <v>291.51756666666671</v>
      </c>
      <c r="K255">
        <v>291.71521666666666</v>
      </c>
      <c r="L255">
        <v>290.72604166666662</v>
      </c>
      <c r="M255">
        <v>290.49572499999999</v>
      </c>
      <c r="N255">
        <v>291.28890000000001</v>
      </c>
      <c r="O255">
        <v>291.67200833333334</v>
      </c>
      <c r="P255">
        <v>291.92304999999999</v>
      </c>
      <c r="Q255">
        <v>290.14407500000004</v>
      </c>
      <c r="R255">
        <v>289.48245833333334</v>
      </c>
      <c r="S255">
        <v>290.02355</v>
      </c>
      <c r="T255">
        <v>290.63079166666665</v>
      </c>
      <c r="U255">
        <v>289.92228333333338</v>
      </c>
      <c r="V255">
        <v>289.71090000000004</v>
      </c>
      <c r="W255">
        <v>291.20733333333334</v>
      </c>
      <c r="X255">
        <v>291.87455</v>
      </c>
      <c r="Y255">
        <v>290.59891666666664</v>
      </c>
      <c r="Z255">
        <v>291.77916666666664</v>
      </c>
      <c r="AA255">
        <v>291.54849166666668</v>
      </c>
      <c r="AB255">
        <v>290.67051666666663</v>
      </c>
      <c r="AC255">
        <v>290.28140000000002</v>
      </c>
      <c r="AD255">
        <v>290.66664166666669</v>
      </c>
      <c r="AE255">
        <v>290.71205833333335</v>
      </c>
      <c r="AF255">
        <v>289.93353333333334</v>
      </c>
      <c r="AG255">
        <v>292.41334999999998</v>
      </c>
      <c r="AH255">
        <v>291.11641666666668</v>
      </c>
      <c r="AI255">
        <f t="shared" si="402"/>
        <v>0.70423024040883053</v>
      </c>
      <c r="AK255">
        <v>2096</v>
      </c>
      <c r="AL255">
        <f t="shared" si="531"/>
        <v>4.2176259259259155</v>
      </c>
      <c r="AM255">
        <f t="shared" si="403"/>
        <v>3.5738881481480576</v>
      </c>
      <c r="AN255">
        <f t="shared" si="404"/>
        <v>3.2654698148147077</v>
      </c>
      <c r="AO255">
        <f t="shared" si="405"/>
        <v>3.2768374074074131</v>
      </c>
      <c r="AP255">
        <f t="shared" si="406"/>
        <v>2.3315503703703939</v>
      </c>
      <c r="AQ255">
        <f t="shared" si="407"/>
        <v>5.1509537037036353</v>
      </c>
      <c r="AR255">
        <f t="shared" si="408"/>
        <v>3.6669005555555714</v>
      </c>
      <c r="AS255">
        <f t="shared" si="409"/>
        <v>3.7671633333334285</v>
      </c>
      <c r="AT255">
        <f t="shared" si="410"/>
        <v>3.5185403703703741</v>
      </c>
      <c r="AU255">
        <f t="shared" si="411"/>
        <v>4.0252651851850487</v>
      </c>
      <c r="AV255">
        <f t="shared" si="412"/>
        <v>3.9950662962963293</v>
      </c>
      <c r="AW255">
        <f t="shared" si="413"/>
        <v>4.0063442592593219</v>
      </c>
      <c r="AX255">
        <f t="shared" si="414"/>
        <v>3.8644324074073779</v>
      </c>
      <c r="AY255">
        <f t="shared" si="415"/>
        <v>4.0595520370371219</v>
      </c>
      <c r="AZ255">
        <f t="shared" si="416"/>
        <v>3.2923664814815083</v>
      </c>
      <c r="BA255">
        <f t="shared" si="417"/>
        <v>2.6168692592592038</v>
      </c>
      <c r="BB255">
        <f t="shared" si="418"/>
        <v>2.9353575925926521</v>
      </c>
      <c r="BC255">
        <f t="shared" si="419"/>
        <v>2.719383518518498</v>
      </c>
      <c r="BD255">
        <f t="shared" si="420"/>
        <v>2.7164318518519508</v>
      </c>
      <c r="BE255">
        <f t="shared" si="421"/>
        <v>2.7385225925926875</v>
      </c>
      <c r="BF255">
        <f t="shared" si="422"/>
        <v>4.2852887037037135</v>
      </c>
      <c r="BG255">
        <f t="shared" si="423"/>
        <v>4.0146411111110751</v>
      </c>
      <c r="BH255">
        <f t="shared" si="424"/>
        <v>3.0735144444443563</v>
      </c>
      <c r="BI255">
        <f t="shared" si="425"/>
        <v>2.8562394444443839</v>
      </c>
      <c r="BJ255">
        <f t="shared" si="426"/>
        <v>2.8228966666667361</v>
      </c>
      <c r="BK255">
        <f t="shared" si="427"/>
        <v>2.7833492592591824</v>
      </c>
      <c r="BL255">
        <f t="shared" si="428"/>
        <v>2.8215187037038163</v>
      </c>
      <c r="BM255">
        <f t="shared" si="429"/>
        <v>3.0638257407406968</v>
      </c>
      <c r="BN255">
        <f t="shared" si="430"/>
        <v>2.6059542592592493</v>
      </c>
      <c r="BO255">
        <f t="shared" si="431"/>
        <v>2.4873074074074566</v>
      </c>
      <c r="BP255">
        <f t="shared" si="432"/>
        <v>5.3486622222221172</v>
      </c>
      <c r="BQ255">
        <f t="shared" si="433"/>
        <v>3.4955898148148776</v>
      </c>
      <c r="BR255">
        <f t="shared" si="434"/>
        <v>0.90321032840897519</v>
      </c>
      <c r="BS255">
        <v>2096</v>
      </c>
      <c r="BT255">
        <f t="shared" si="532"/>
        <v>4.6694416666666143</v>
      </c>
      <c r="BU255">
        <f t="shared" si="435"/>
        <v>4.0692333333332726</v>
      </c>
      <c r="BV255">
        <f t="shared" si="436"/>
        <v>3.6687916666666069</v>
      </c>
      <c r="BW255">
        <f t="shared" si="437"/>
        <v>3.7189833333333127</v>
      </c>
      <c r="BX255">
        <f t="shared" si="438"/>
        <v>2.6122083333333421</v>
      </c>
      <c r="BY255">
        <f t="shared" si="439"/>
        <v>5.8747749999999996</v>
      </c>
      <c r="BZ255">
        <f t="shared" si="440"/>
        <v>4.0764416666667103</v>
      </c>
      <c r="CA255">
        <f t="shared" si="441"/>
        <v>4.2847333333332926</v>
      </c>
      <c r="CB255">
        <f t="shared" si="442"/>
        <v>3.8526499999999828</v>
      </c>
      <c r="CC255">
        <f t="shared" si="443"/>
        <v>4.4884916666666186</v>
      </c>
      <c r="CD255">
        <f t="shared" si="444"/>
        <v>4.4110166666666828</v>
      </c>
      <c r="CE255">
        <f t="shared" si="445"/>
        <v>4.4124083333333601</v>
      </c>
      <c r="CF255">
        <f t="shared" si="446"/>
        <v>4.595766666666691</v>
      </c>
      <c r="CG255">
        <f t="shared" si="447"/>
        <v>4.6106583333333333</v>
      </c>
      <c r="CH255">
        <f t="shared" si="448"/>
        <v>3.8483750000000327</v>
      </c>
      <c r="CI255">
        <f t="shared" si="449"/>
        <v>3.0214916666666909</v>
      </c>
      <c r="CJ255">
        <f t="shared" si="450"/>
        <v>3.3459583333332716</v>
      </c>
      <c r="CK255">
        <f t="shared" si="451"/>
        <v>2.8896666666666988</v>
      </c>
      <c r="CL255">
        <f t="shared" si="452"/>
        <v>2.9822166666667158</v>
      </c>
      <c r="CM255">
        <f t="shared" si="453"/>
        <v>2.9139000000000124</v>
      </c>
      <c r="CN255">
        <f t="shared" si="454"/>
        <v>4.7206750000000284</v>
      </c>
      <c r="CO255">
        <f t="shared" si="455"/>
        <v>4.5819333333333248</v>
      </c>
      <c r="CP255">
        <f t="shared" si="456"/>
        <v>3.5366083333333336</v>
      </c>
      <c r="CQ255">
        <f t="shared" si="457"/>
        <v>3.2743916666665882</v>
      </c>
      <c r="CR255">
        <f t="shared" si="458"/>
        <v>3.2097500000000423</v>
      </c>
      <c r="CS255">
        <f t="shared" si="459"/>
        <v>3.2375000000000114</v>
      </c>
      <c r="CT255">
        <f t="shared" si="460"/>
        <v>3.169475000000034</v>
      </c>
      <c r="CU255">
        <f t="shared" si="461"/>
        <v>3.512299999999982</v>
      </c>
      <c r="CV255">
        <f t="shared" si="462"/>
        <v>3.0821250000000191</v>
      </c>
      <c r="CW255">
        <f t="shared" si="463"/>
        <v>2.5711916666666639</v>
      </c>
      <c r="CX255">
        <f t="shared" si="464"/>
        <v>5.9394333333333407</v>
      </c>
      <c r="CY255">
        <f t="shared" si="465"/>
        <v>3.9519750000000045</v>
      </c>
      <c r="CZ255">
        <f t="shared" si="466"/>
        <v>0.90080297356022343</v>
      </c>
      <c r="DF255">
        <v>2096</v>
      </c>
      <c r="DG255">
        <f t="shared" si="533"/>
        <v>4.8500581481481504</v>
      </c>
      <c r="DH255">
        <f t="shared" si="467"/>
        <v>4.1862278582929662</v>
      </c>
      <c r="DI255">
        <f t="shared" si="468"/>
        <v>3.820188220611783</v>
      </c>
      <c r="DJ255">
        <f t="shared" si="469"/>
        <v>3.7690571417069236</v>
      </c>
      <c r="DK255">
        <f t="shared" si="470"/>
        <v>2.6536400563607003</v>
      </c>
      <c r="DL255">
        <f t="shared" si="471"/>
        <v>6.0343143800321286</v>
      </c>
      <c r="DM255">
        <f t="shared" si="472"/>
        <v>4.2289340096618275</v>
      </c>
      <c r="DN255">
        <f t="shared" si="473"/>
        <v>4.3898449275363305</v>
      </c>
      <c r="DO255">
        <f t="shared" si="474"/>
        <v>4.0331348631240189</v>
      </c>
      <c r="DP255">
        <f t="shared" si="475"/>
        <v>4.5061097020932834</v>
      </c>
      <c r="DQ255">
        <f t="shared" si="476"/>
        <v>4.5198276731078977</v>
      </c>
      <c r="DR255">
        <f t="shared" si="477"/>
        <v>4.4658105394525478</v>
      </c>
      <c r="DS255">
        <f t="shared" si="478"/>
        <v>4.7520578180353823</v>
      </c>
      <c r="DT255">
        <f t="shared" si="479"/>
        <v>4.6769297665057366</v>
      </c>
      <c r="DU255">
        <f t="shared" si="480"/>
        <v>3.8114151771336537</v>
      </c>
      <c r="DV255">
        <f t="shared" si="481"/>
        <v>3.078388413848586</v>
      </c>
      <c r="DW255">
        <f t="shared" si="482"/>
        <v>3.432043776167518</v>
      </c>
      <c r="DX255">
        <f t="shared" si="483"/>
        <v>3.0910698711754776</v>
      </c>
      <c r="DY255">
        <f t="shared" si="484"/>
        <v>3.1152021658616036</v>
      </c>
      <c r="DZ255">
        <f t="shared" si="485"/>
        <v>3.2179833896941545</v>
      </c>
      <c r="EA255">
        <f t="shared" si="486"/>
        <v>4.8524572785829605</v>
      </c>
      <c r="EB255">
        <f t="shared" si="487"/>
        <v>4.7373732608695036</v>
      </c>
      <c r="EC255">
        <f t="shared" si="488"/>
        <v>3.6288471980675467</v>
      </c>
      <c r="ED255">
        <f t="shared" si="489"/>
        <v>3.2307780434782103</v>
      </c>
      <c r="EE255">
        <f t="shared" si="490"/>
        <v>3.2790769806763933</v>
      </c>
      <c r="EF255">
        <f t="shared" si="491"/>
        <v>3.2343799838968721</v>
      </c>
      <c r="EG255">
        <f t="shared" si="492"/>
        <v>3.2367877133656293</v>
      </c>
      <c r="EH255">
        <f t="shared" si="493"/>
        <v>3.5486595330112323</v>
      </c>
      <c r="EI255">
        <f t="shared" si="494"/>
        <v>3.1188901288244892</v>
      </c>
      <c r="EJ255">
        <f t="shared" si="495"/>
        <v>2.9130582528180753</v>
      </c>
      <c r="EK255">
        <f t="shared" si="496"/>
        <v>6.1518666425120045</v>
      </c>
      <c r="EL255">
        <f t="shared" si="497"/>
        <v>4.0521095249598034</v>
      </c>
      <c r="EM255">
        <f t="shared" si="498"/>
        <v>0.89645921892562563</v>
      </c>
      <c r="EO255">
        <v>2096</v>
      </c>
      <c r="EP255">
        <f t="shared" si="534"/>
        <v>4.4439052777778443</v>
      </c>
      <c r="EQ255">
        <f t="shared" si="499"/>
        <v>3.7874102777777239</v>
      </c>
      <c r="ER255">
        <f t="shared" si="500"/>
        <v>3.4660819444443973</v>
      </c>
      <c r="ES255">
        <f t="shared" si="501"/>
        <v>3.4496466666666379</v>
      </c>
      <c r="ET255">
        <f t="shared" si="502"/>
        <v>2.4387425000001031</v>
      </c>
      <c r="EU255">
        <f t="shared" si="503"/>
        <v>5.4624083333333715</v>
      </c>
      <c r="EV255">
        <f t="shared" si="504"/>
        <v>3.8638905555554857</v>
      </c>
      <c r="EW255">
        <f t="shared" si="505"/>
        <v>3.9807094444445283</v>
      </c>
      <c r="EX255">
        <f t="shared" si="506"/>
        <v>3.705518333333373</v>
      </c>
      <c r="EY255">
        <f t="shared" si="507"/>
        <v>4.1898822222220815</v>
      </c>
      <c r="EZ255">
        <f t="shared" si="508"/>
        <v>4.1869341666666173</v>
      </c>
      <c r="FA255">
        <f t="shared" si="509"/>
        <v>4.1704208333333668</v>
      </c>
      <c r="FB255">
        <f t="shared" si="510"/>
        <v>4.1756102777777642</v>
      </c>
      <c r="FC255">
        <f t="shared" si="511"/>
        <v>4.2700597222222996</v>
      </c>
      <c r="FD255">
        <f t="shared" si="512"/>
        <v>3.4515402777777808</v>
      </c>
      <c r="FE255">
        <f t="shared" si="513"/>
        <v>2.7746236111111102</v>
      </c>
      <c r="FF255">
        <f t="shared" si="514"/>
        <v>3.1113802777777551</v>
      </c>
      <c r="FG255">
        <f t="shared" si="515"/>
        <v>2.8392263888889033</v>
      </c>
      <c r="FH255">
        <f t="shared" si="516"/>
        <v>2.847236111111215</v>
      </c>
      <c r="FI255">
        <f t="shared" si="517"/>
        <v>2.8993600000001152</v>
      </c>
      <c r="FJ255">
        <f t="shared" si="518"/>
        <v>4.4890838888888993</v>
      </c>
      <c r="FK255">
        <f t="shared" si="519"/>
        <v>4.2654877777776505</v>
      </c>
      <c r="FL255">
        <f t="shared" si="520"/>
        <v>3.2527672222221895</v>
      </c>
      <c r="FM255">
        <f t="shared" si="521"/>
        <v>2.9755922222222466</v>
      </c>
      <c r="FN255">
        <f t="shared" si="522"/>
        <v>2.9963844444445158</v>
      </c>
      <c r="FO255">
        <f t="shared" si="523"/>
        <v>2.9376436111110706</v>
      </c>
      <c r="FP255">
        <f t="shared" si="524"/>
        <v>2.9599355555556031</v>
      </c>
      <c r="FQ255">
        <f t="shared" si="525"/>
        <v>3.2271855555555931</v>
      </c>
      <c r="FR255">
        <f t="shared" si="526"/>
        <v>2.7948066666666591</v>
      </c>
      <c r="FS255">
        <f t="shared" si="527"/>
        <v>2.6389019444444557</v>
      </c>
      <c r="FT255">
        <f t="shared" si="528"/>
        <v>5.6395644444444315</v>
      </c>
      <c r="FU255">
        <f t="shared" si="529"/>
        <v>3.6887402777778107</v>
      </c>
      <c r="FV255">
        <f t="shared" si="530"/>
        <v>0.90150325129866082</v>
      </c>
    </row>
    <row r="256" spans="1:178" x14ac:dyDescent="0.25">
      <c r="A256">
        <f t="shared" si="535"/>
        <v>118</v>
      </c>
      <c r="B256">
        <v>2097</v>
      </c>
      <c r="C256">
        <v>291.79351666666668</v>
      </c>
      <c r="D256">
        <v>291.98163333333338</v>
      </c>
      <c r="E256">
        <v>291.10911666666669</v>
      </c>
      <c r="F256">
        <v>291.81024166666663</v>
      </c>
      <c r="G256">
        <v>289.98610000000002</v>
      </c>
      <c r="H256">
        <v>293.02451666666661</v>
      </c>
      <c r="I256">
        <v>291.70206666666667</v>
      </c>
      <c r="J256">
        <v>291.52452499999998</v>
      </c>
      <c r="K256">
        <v>291.65479166666671</v>
      </c>
      <c r="L256">
        <v>290.72912500000001</v>
      </c>
      <c r="M256">
        <v>290.69879999999995</v>
      </c>
      <c r="N256">
        <v>291.26111666666668</v>
      </c>
      <c r="O256">
        <v>292.01878333333332</v>
      </c>
      <c r="P256">
        <v>291.83769999999998</v>
      </c>
      <c r="Q256">
        <v>290.07279166666666</v>
      </c>
      <c r="R256">
        <v>289.55267499999997</v>
      </c>
      <c r="S256">
        <v>290.02163333333334</v>
      </c>
      <c r="T256">
        <v>291.08518333333336</v>
      </c>
      <c r="U256">
        <v>289.88765833333326</v>
      </c>
      <c r="V256">
        <v>289.75437500000004</v>
      </c>
      <c r="W256">
        <v>291.24709999999999</v>
      </c>
      <c r="X256">
        <v>291.88285833333333</v>
      </c>
      <c r="Y256">
        <v>290.56624166666666</v>
      </c>
      <c r="Z256">
        <v>291.48405833333339</v>
      </c>
      <c r="AA256">
        <v>291.86099166666668</v>
      </c>
      <c r="AB256">
        <v>290.67888333333332</v>
      </c>
      <c r="AC256">
        <v>290.29759999999999</v>
      </c>
      <c r="AD256">
        <v>290.70668333333339</v>
      </c>
      <c r="AE256">
        <v>290.79840000000007</v>
      </c>
      <c r="AF256">
        <v>290.04844999999995</v>
      </c>
      <c r="AG256">
        <v>292.50235833333335</v>
      </c>
      <c r="AH256">
        <v>291.20705833333335</v>
      </c>
      <c r="AI256">
        <f t="shared" si="402"/>
        <v>0.69716666308440467</v>
      </c>
      <c r="AK256">
        <v>2097</v>
      </c>
      <c r="AL256">
        <f t="shared" si="531"/>
        <v>4.2546175925926377</v>
      </c>
      <c r="AM256">
        <f t="shared" si="403"/>
        <v>3.7243881481481367</v>
      </c>
      <c r="AN256">
        <f t="shared" si="404"/>
        <v>3.2902781481481043</v>
      </c>
      <c r="AO256">
        <f t="shared" si="405"/>
        <v>3.3364874074073896</v>
      </c>
      <c r="AP256">
        <f t="shared" si="406"/>
        <v>2.4149253703704403</v>
      </c>
      <c r="AQ256">
        <f t="shared" si="407"/>
        <v>5.2512787037035764</v>
      </c>
      <c r="AR256">
        <f t="shared" si="408"/>
        <v>3.7757672222222141</v>
      </c>
      <c r="AS256">
        <f t="shared" si="409"/>
        <v>3.7741216666667015</v>
      </c>
      <c r="AT256">
        <f t="shared" si="410"/>
        <v>3.4581153703704217</v>
      </c>
      <c r="AU256">
        <f t="shared" si="411"/>
        <v>4.0283485185184418</v>
      </c>
      <c r="AV256">
        <f t="shared" si="412"/>
        <v>4.198141296296285</v>
      </c>
      <c r="AW256">
        <f t="shared" si="413"/>
        <v>3.97856092592599</v>
      </c>
      <c r="AX256">
        <f t="shared" si="414"/>
        <v>4.2112074074073576</v>
      </c>
      <c r="AY256">
        <f t="shared" si="415"/>
        <v>3.9742020370371165</v>
      </c>
      <c r="AZ256">
        <f t="shared" si="416"/>
        <v>3.221083148148125</v>
      </c>
      <c r="BA256">
        <f t="shared" si="417"/>
        <v>2.6870859259258282</v>
      </c>
      <c r="BB256">
        <f t="shared" si="418"/>
        <v>2.9334409259259928</v>
      </c>
      <c r="BC256">
        <f t="shared" si="419"/>
        <v>3.1737751851852067</v>
      </c>
      <c r="BD256">
        <f t="shared" si="420"/>
        <v>2.6818068518518317</v>
      </c>
      <c r="BE256">
        <f t="shared" si="421"/>
        <v>2.7819975925926883</v>
      </c>
      <c r="BF256">
        <f t="shared" si="422"/>
        <v>4.3250553703703645</v>
      </c>
      <c r="BG256">
        <f t="shared" si="423"/>
        <v>4.0229494444444072</v>
      </c>
      <c r="BH256">
        <f t="shared" si="424"/>
        <v>3.0408394444443729</v>
      </c>
      <c r="BI256">
        <f t="shared" si="425"/>
        <v>2.5611311111111377</v>
      </c>
      <c r="BJ256">
        <f t="shared" si="426"/>
        <v>3.1353966666667361</v>
      </c>
      <c r="BK256">
        <f t="shared" si="427"/>
        <v>2.791715925925871</v>
      </c>
      <c r="BL256">
        <f t="shared" si="428"/>
        <v>2.8377187037037856</v>
      </c>
      <c r="BM256">
        <f t="shared" si="429"/>
        <v>3.1038674074073924</v>
      </c>
      <c r="BN256">
        <f t="shared" si="430"/>
        <v>2.6922959259259756</v>
      </c>
      <c r="BO256">
        <f t="shared" si="431"/>
        <v>2.6022240740740585</v>
      </c>
      <c r="BP256">
        <f t="shared" si="432"/>
        <v>5.437670555555485</v>
      </c>
      <c r="BQ256">
        <f t="shared" si="433"/>
        <v>3.5862314814815477</v>
      </c>
      <c r="BR256">
        <f t="shared" si="434"/>
        <v>0.89467194204126121</v>
      </c>
      <c r="BS256">
        <v>2097</v>
      </c>
      <c r="BT256">
        <f t="shared" si="532"/>
        <v>4.7064333333333366</v>
      </c>
      <c r="BU256">
        <f t="shared" si="435"/>
        <v>4.2197333333333518</v>
      </c>
      <c r="BV256">
        <f t="shared" si="436"/>
        <v>3.6936000000000035</v>
      </c>
      <c r="BW256">
        <f t="shared" si="437"/>
        <v>3.7786333333332891</v>
      </c>
      <c r="BX256">
        <f t="shared" si="438"/>
        <v>2.6955833333333885</v>
      </c>
      <c r="BY256">
        <f t="shared" si="439"/>
        <v>5.9750999999999408</v>
      </c>
      <c r="BZ256">
        <f t="shared" si="440"/>
        <v>4.1853083333333529</v>
      </c>
      <c r="CA256">
        <f t="shared" si="441"/>
        <v>4.2916916666665657</v>
      </c>
      <c r="CB256">
        <f t="shared" si="442"/>
        <v>3.7922250000000304</v>
      </c>
      <c r="CC256">
        <f t="shared" si="443"/>
        <v>4.4915750000000116</v>
      </c>
      <c r="CD256">
        <f t="shared" si="444"/>
        <v>4.6140916666666385</v>
      </c>
      <c r="CE256">
        <f t="shared" si="445"/>
        <v>4.3846250000000282</v>
      </c>
      <c r="CF256">
        <f t="shared" si="446"/>
        <v>4.9425416666666706</v>
      </c>
      <c r="CG256">
        <f t="shared" si="447"/>
        <v>4.5253083333333279</v>
      </c>
      <c r="CH256">
        <f t="shared" si="448"/>
        <v>3.7770916666666494</v>
      </c>
      <c r="CI256">
        <f t="shared" si="449"/>
        <v>3.0917083333333153</v>
      </c>
      <c r="CJ256">
        <f t="shared" si="450"/>
        <v>3.3440416666666124</v>
      </c>
      <c r="CK256">
        <f t="shared" si="451"/>
        <v>3.3440583333334075</v>
      </c>
      <c r="CL256">
        <f t="shared" si="452"/>
        <v>2.9475916666665967</v>
      </c>
      <c r="CM256">
        <f t="shared" si="453"/>
        <v>2.9573750000000132</v>
      </c>
      <c r="CN256">
        <f t="shared" si="454"/>
        <v>4.7604416666666793</v>
      </c>
      <c r="CO256">
        <f t="shared" si="455"/>
        <v>4.5902416666666568</v>
      </c>
      <c r="CP256">
        <f t="shared" si="456"/>
        <v>3.5039333333333502</v>
      </c>
      <c r="CQ256">
        <f t="shared" si="457"/>
        <v>2.9792833333333419</v>
      </c>
      <c r="CR256">
        <f t="shared" si="458"/>
        <v>3.5222500000000423</v>
      </c>
      <c r="CS256">
        <f t="shared" si="459"/>
        <v>3.2458666666667</v>
      </c>
      <c r="CT256">
        <f t="shared" si="460"/>
        <v>3.1856750000000034</v>
      </c>
      <c r="CU256">
        <f t="shared" si="461"/>
        <v>3.5523416666666776</v>
      </c>
      <c r="CV256">
        <f t="shared" si="462"/>
        <v>3.1684666666667454</v>
      </c>
      <c r="CW256">
        <f t="shared" si="463"/>
        <v>2.6861083333332658</v>
      </c>
      <c r="CX256">
        <f t="shared" si="464"/>
        <v>6.0284416666667084</v>
      </c>
      <c r="CY256">
        <f t="shared" si="465"/>
        <v>4.0426166666666745</v>
      </c>
      <c r="CZ256">
        <f t="shared" si="466"/>
        <v>0.89669639065995577</v>
      </c>
      <c r="DF256">
        <v>2097</v>
      </c>
      <c r="DG256">
        <f t="shared" si="533"/>
        <v>4.8870498148148727</v>
      </c>
      <c r="DH256">
        <f t="shared" si="467"/>
        <v>4.3367278582930453</v>
      </c>
      <c r="DI256">
        <f t="shared" si="468"/>
        <v>3.8449965539451796</v>
      </c>
      <c r="DJ256">
        <f t="shared" si="469"/>
        <v>3.8287071417069001</v>
      </c>
      <c r="DK256">
        <f t="shared" si="470"/>
        <v>2.7370150563607467</v>
      </c>
      <c r="DL256">
        <f t="shared" si="471"/>
        <v>6.1346393800320698</v>
      </c>
      <c r="DM256">
        <f t="shared" si="472"/>
        <v>4.3378006763284702</v>
      </c>
      <c r="DN256">
        <f t="shared" si="473"/>
        <v>4.3968032608696035</v>
      </c>
      <c r="DO256">
        <f t="shared" si="474"/>
        <v>3.9727098631240665</v>
      </c>
      <c r="DP256">
        <f t="shared" si="475"/>
        <v>4.5091930354266765</v>
      </c>
      <c r="DQ256">
        <f t="shared" si="476"/>
        <v>4.7229026731078534</v>
      </c>
      <c r="DR256">
        <f t="shared" si="477"/>
        <v>4.4380272061192159</v>
      </c>
      <c r="DS256">
        <f t="shared" si="478"/>
        <v>5.0988328180353619</v>
      </c>
      <c r="DT256">
        <f t="shared" si="479"/>
        <v>4.5915797665057312</v>
      </c>
      <c r="DU256">
        <f t="shared" si="480"/>
        <v>3.7401318438002704</v>
      </c>
      <c r="DV256">
        <f t="shared" si="481"/>
        <v>3.1486050805152104</v>
      </c>
      <c r="DW256">
        <f t="shared" si="482"/>
        <v>3.4301271095008588</v>
      </c>
      <c r="DX256">
        <f t="shared" si="483"/>
        <v>3.5454615378421863</v>
      </c>
      <c r="DY256">
        <f t="shared" si="484"/>
        <v>3.0805771658614844</v>
      </c>
      <c r="DZ256">
        <f t="shared" si="485"/>
        <v>3.2614583896941554</v>
      </c>
      <c r="EA256">
        <f t="shared" si="486"/>
        <v>4.8922239452496115</v>
      </c>
      <c r="EB256">
        <f t="shared" si="487"/>
        <v>4.7456815942028356</v>
      </c>
      <c r="EC256">
        <f t="shared" si="488"/>
        <v>3.5961721980675634</v>
      </c>
      <c r="ED256">
        <f t="shared" si="489"/>
        <v>2.935669710144964</v>
      </c>
      <c r="EE256">
        <f t="shared" si="490"/>
        <v>3.5915769806763933</v>
      </c>
      <c r="EF256">
        <f t="shared" si="491"/>
        <v>3.2427466505635607</v>
      </c>
      <c r="EG256">
        <f t="shared" si="492"/>
        <v>3.2529877133655987</v>
      </c>
      <c r="EH256">
        <f t="shared" si="493"/>
        <v>3.5887011996779279</v>
      </c>
      <c r="EI256">
        <f t="shared" si="494"/>
        <v>3.2052317954912155</v>
      </c>
      <c r="EJ256">
        <f t="shared" si="495"/>
        <v>3.0279749194846772</v>
      </c>
      <c r="EK256">
        <f t="shared" si="496"/>
        <v>6.2408749758453723</v>
      </c>
      <c r="EL256">
        <f t="shared" si="497"/>
        <v>4.1427511916264734</v>
      </c>
      <c r="EM256">
        <f t="shared" si="498"/>
        <v>0.88693226175788509</v>
      </c>
      <c r="EO256">
        <v>2097</v>
      </c>
      <c r="EP256">
        <f t="shared" si="534"/>
        <v>4.4808969444445665</v>
      </c>
      <c r="EQ256">
        <f t="shared" si="499"/>
        <v>3.937910277777803</v>
      </c>
      <c r="ER256">
        <f t="shared" si="500"/>
        <v>3.4908902777777939</v>
      </c>
      <c r="ES256">
        <f t="shared" si="501"/>
        <v>3.5092966666666143</v>
      </c>
      <c r="ET256">
        <f t="shared" si="502"/>
        <v>2.5221175000001494</v>
      </c>
      <c r="EU256">
        <f t="shared" si="503"/>
        <v>5.5627333333333127</v>
      </c>
      <c r="EV256">
        <f t="shared" si="504"/>
        <v>3.9727572222221283</v>
      </c>
      <c r="EW256">
        <f t="shared" si="505"/>
        <v>3.9876677777778013</v>
      </c>
      <c r="EX256">
        <f t="shared" si="506"/>
        <v>3.6450933333334206</v>
      </c>
      <c r="EY256">
        <f t="shared" si="507"/>
        <v>4.1929655555554746</v>
      </c>
      <c r="EZ256">
        <f t="shared" si="508"/>
        <v>4.390009166666573</v>
      </c>
      <c r="FA256">
        <f t="shared" si="509"/>
        <v>4.1426375000000348</v>
      </c>
      <c r="FB256">
        <f t="shared" si="510"/>
        <v>4.5223852777777438</v>
      </c>
      <c r="FC256">
        <f t="shared" si="511"/>
        <v>4.1847097222222942</v>
      </c>
      <c r="FD256">
        <f t="shared" si="512"/>
        <v>3.3802569444443975</v>
      </c>
      <c r="FE256">
        <f t="shared" si="513"/>
        <v>2.8448402777777346</v>
      </c>
      <c r="FF256">
        <f t="shared" si="514"/>
        <v>3.1094636111110958</v>
      </c>
      <c r="FG256">
        <f t="shared" si="515"/>
        <v>3.293618055555612</v>
      </c>
      <c r="FH256">
        <f t="shared" si="516"/>
        <v>2.8126111111110959</v>
      </c>
      <c r="FI256">
        <f t="shared" si="517"/>
        <v>2.942835000000116</v>
      </c>
      <c r="FJ256">
        <f t="shared" si="518"/>
        <v>4.5288505555555503</v>
      </c>
      <c r="FK256">
        <f t="shared" si="519"/>
        <v>4.2737961111109826</v>
      </c>
      <c r="FL256">
        <f t="shared" si="520"/>
        <v>3.2200922222222061</v>
      </c>
      <c r="FM256">
        <f t="shared" si="521"/>
        <v>2.6804838888890004</v>
      </c>
      <c r="FN256">
        <f t="shared" si="522"/>
        <v>3.3088844444445158</v>
      </c>
      <c r="FO256">
        <f t="shared" si="523"/>
        <v>2.9460102777777593</v>
      </c>
      <c r="FP256">
        <f t="shared" si="524"/>
        <v>2.9761355555555724</v>
      </c>
      <c r="FQ256">
        <f t="shared" si="525"/>
        <v>3.2672272222222887</v>
      </c>
      <c r="FR256">
        <f t="shared" si="526"/>
        <v>2.8811483333333854</v>
      </c>
      <c r="FS256">
        <f t="shared" si="527"/>
        <v>2.7538186111110576</v>
      </c>
      <c r="FT256">
        <f t="shared" si="528"/>
        <v>5.7285727777777993</v>
      </c>
      <c r="FU256">
        <f t="shared" si="529"/>
        <v>3.7793819444444807</v>
      </c>
      <c r="FV256">
        <f t="shared" si="530"/>
        <v>0.89200313108006013</v>
      </c>
    </row>
    <row r="257" spans="1:178" x14ac:dyDescent="0.25">
      <c r="A257">
        <f t="shared" si="535"/>
        <v>119</v>
      </c>
      <c r="B257">
        <v>2098</v>
      </c>
      <c r="C257">
        <v>291.84216666666669</v>
      </c>
      <c r="D257">
        <v>291.93040833333333</v>
      </c>
      <c r="E257">
        <v>291.2163083333333</v>
      </c>
      <c r="F257">
        <v>291.86788333333334</v>
      </c>
      <c r="G257">
        <v>289.89895000000001</v>
      </c>
      <c r="H257">
        <v>293.12532499999998</v>
      </c>
      <c r="I257">
        <v>291.80230833333331</v>
      </c>
      <c r="J257">
        <v>291.70833333333337</v>
      </c>
      <c r="K257">
        <v>291.73979166666669</v>
      </c>
      <c r="L257">
        <v>290.837425</v>
      </c>
      <c r="M257">
        <v>290.70497499999999</v>
      </c>
      <c r="N257">
        <v>291.32534166666659</v>
      </c>
      <c r="O257">
        <v>292.15738333333331</v>
      </c>
      <c r="P257">
        <v>291.87366666666668</v>
      </c>
      <c r="Q257">
        <v>290.10570000000001</v>
      </c>
      <c r="R257">
        <v>289.52548333333334</v>
      </c>
      <c r="S257">
        <v>289.98939999999999</v>
      </c>
      <c r="T257">
        <v>291.13258333333334</v>
      </c>
      <c r="U257">
        <v>289.92157500000002</v>
      </c>
      <c r="V257">
        <v>289.82389999999998</v>
      </c>
      <c r="W257">
        <v>291.33501666666666</v>
      </c>
      <c r="X257">
        <v>291.94936666666666</v>
      </c>
      <c r="Y257">
        <v>290.53197499999999</v>
      </c>
      <c r="Z257">
        <v>291.40613333333329</v>
      </c>
      <c r="AA257">
        <v>291.59874999999994</v>
      </c>
      <c r="AB257">
        <v>290.68157500000001</v>
      </c>
      <c r="AC257">
        <v>290.34314166666667</v>
      </c>
      <c r="AD257">
        <v>290.74489166666666</v>
      </c>
      <c r="AE257">
        <v>290.66394166666669</v>
      </c>
      <c r="AF257">
        <v>290.37279166666667</v>
      </c>
      <c r="AG257">
        <v>292.54952500000002</v>
      </c>
      <c r="AH257">
        <v>291.2326916666666</v>
      </c>
      <c r="AI257">
        <f t="shared" si="402"/>
        <v>0.72652393370152746</v>
      </c>
      <c r="AK257">
        <v>2098</v>
      </c>
      <c r="AL257">
        <f t="shared" si="531"/>
        <v>4.3032675925926469</v>
      </c>
      <c r="AM257">
        <f t="shared" si="403"/>
        <v>3.6731631481480918</v>
      </c>
      <c r="AN257">
        <f t="shared" si="404"/>
        <v>3.3974698148147127</v>
      </c>
      <c r="AO257">
        <f t="shared" si="405"/>
        <v>3.394129074074101</v>
      </c>
      <c r="AP257">
        <f t="shared" si="406"/>
        <v>2.327775370370432</v>
      </c>
      <c r="AQ257">
        <f t="shared" si="407"/>
        <v>5.352087037036938</v>
      </c>
      <c r="AR257">
        <f t="shared" si="408"/>
        <v>3.8760088888888617</v>
      </c>
      <c r="AS257">
        <f t="shared" si="409"/>
        <v>3.9579300000000899</v>
      </c>
      <c r="AT257">
        <f t="shared" si="410"/>
        <v>3.5431153703704013</v>
      </c>
      <c r="AU257">
        <f t="shared" si="411"/>
        <v>4.1366485185184274</v>
      </c>
      <c r="AV257">
        <f t="shared" si="412"/>
        <v>4.2043162962963265</v>
      </c>
      <c r="AW257">
        <f t="shared" si="413"/>
        <v>4.042785925925898</v>
      </c>
      <c r="AX257">
        <f t="shared" si="414"/>
        <v>4.3498074074073543</v>
      </c>
      <c r="AY257">
        <f t="shared" si="415"/>
        <v>4.0101687037038118</v>
      </c>
      <c r="AZ257">
        <f t="shared" si="416"/>
        <v>3.2539914814814779</v>
      </c>
      <c r="BA257">
        <f t="shared" si="417"/>
        <v>2.6598942592592039</v>
      </c>
      <c r="BB257">
        <f t="shared" si="418"/>
        <v>2.901207592592641</v>
      </c>
      <c r="BC257">
        <f t="shared" si="419"/>
        <v>3.2211751851851886</v>
      </c>
      <c r="BD257">
        <f t="shared" si="420"/>
        <v>2.7157235185185868</v>
      </c>
      <c r="BE257">
        <f t="shared" si="421"/>
        <v>2.8515225925926302</v>
      </c>
      <c r="BF257">
        <f t="shared" si="422"/>
        <v>4.4129720370370364</v>
      </c>
      <c r="BG257">
        <f t="shared" si="423"/>
        <v>4.0894577777777386</v>
      </c>
      <c r="BH257">
        <f t="shared" si="424"/>
        <v>3.0065727777777056</v>
      </c>
      <c r="BI257">
        <f t="shared" si="425"/>
        <v>2.4832061111110306</v>
      </c>
      <c r="BJ257">
        <f t="shared" si="426"/>
        <v>2.873154999999997</v>
      </c>
      <c r="BK257">
        <f t="shared" si="427"/>
        <v>2.7944075925925631</v>
      </c>
      <c r="BL257">
        <f t="shared" si="428"/>
        <v>2.8832603703704649</v>
      </c>
      <c r="BM257">
        <f t="shared" si="429"/>
        <v>3.1420757407406654</v>
      </c>
      <c r="BN257">
        <f t="shared" si="430"/>
        <v>2.5578375925925911</v>
      </c>
      <c r="BO257">
        <f t="shared" si="431"/>
        <v>2.9265657407407843</v>
      </c>
      <c r="BP257">
        <f t="shared" si="432"/>
        <v>5.4848372222221542</v>
      </c>
      <c r="BQ257">
        <f t="shared" si="433"/>
        <v>3.611864814814794</v>
      </c>
      <c r="BR257">
        <f t="shared" si="434"/>
        <v>0.89602637585915401</v>
      </c>
      <c r="BS257">
        <v>2098</v>
      </c>
      <c r="BT257">
        <f t="shared" si="532"/>
        <v>4.7550833333333458</v>
      </c>
      <c r="BU257">
        <f t="shared" si="435"/>
        <v>4.1685083333333068</v>
      </c>
      <c r="BV257">
        <f t="shared" si="436"/>
        <v>3.8007916666666119</v>
      </c>
      <c r="BW257">
        <f t="shared" si="437"/>
        <v>3.8362750000000005</v>
      </c>
      <c r="BX257">
        <f t="shared" si="438"/>
        <v>2.6084333333333802</v>
      </c>
      <c r="BY257">
        <f t="shared" si="439"/>
        <v>6.0759083333333024</v>
      </c>
      <c r="BZ257">
        <f t="shared" si="440"/>
        <v>4.2855500000000006</v>
      </c>
      <c r="CA257">
        <f t="shared" si="441"/>
        <v>4.4754999999999541</v>
      </c>
      <c r="CB257">
        <f t="shared" si="442"/>
        <v>3.8772250000000099</v>
      </c>
      <c r="CC257">
        <f t="shared" si="443"/>
        <v>4.5998749999999973</v>
      </c>
      <c r="CD257">
        <f t="shared" si="444"/>
        <v>4.6202666666666801</v>
      </c>
      <c r="CE257">
        <f t="shared" si="445"/>
        <v>4.4488499999999362</v>
      </c>
      <c r="CF257">
        <f t="shared" si="446"/>
        <v>5.0811416666666673</v>
      </c>
      <c r="CG257">
        <f t="shared" si="447"/>
        <v>4.5612750000000233</v>
      </c>
      <c r="CH257">
        <f t="shared" si="448"/>
        <v>3.8100000000000023</v>
      </c>
      <c r="CI257">
        <f t="shared" si="449"/>
        <v>3.064516666666691</v>
      </c>
      <c r="CJ257">
        <f t="shared" si="450"/>
        <v>3.3118083333332606</v>
      </c>
      <c r="CK257">
        <f t="shared" si="451"/>
        <v>3.3914583333333894</v>
      </c>
      <c r="CL257">
        <f t="shared" si="452"/>
        <v>2.9815083333333519</v>
      </c>
      <c r="CM257">
        <f t="shared" si="453"/>
        <v>3.0268999999999551</v>
      </c>
      <c r="CN257">
        <f t="shared" si="454"/>
        <v>4.8483583333333513</v>
      </c>
      <c r="CO257">
        <f t="shared" si="455"/>
        <v>4.6567499999999882</v>
      </c>
      <c r="CP257">
        <f t="shared" si="456"/>
        <v>3.4696666666666829</v>
      </c>
      <c r="CQ257">
        <f t="shared" si="457"/>
        <v>2.9013583333332349</v>
      </c>
      <c r="CR257">
        <f t="shared" si="458"/>
        <v>3.2600083333333032</v>
      </c>
      <c r="CS257">
        <f t="shared" si="459"/>
        <v>3.2485583333333921</v>
      </c>
      <c r="CT257">
        <f t="shared" si="460"/>
        <v>3.2312166666666826</v>
      </c>
      <c r="CU257">
        <f t="shared" si="461"/>
        <v>3.5905499999999506</v>
      </c>
      <c r="CV257">
        <f t="shared" si="462"/>
        <v>3.034008333333361</v>
      </c>
      <c r="CW257">
        <f t="shared" si="463"/>
        <v>3.0104499999999916</v>
      </c>
      <c r="CX257">
        <f t="shared" si="464"/>
        <v>6.0756083333333777</v>
      </c>
      <c r="CY257">
        <f t="shared" si="465"/>
        <v>4.0682499999999209</v>
      </c>
      <c r="CZ257">
        <f t="shared" si="466"/>
        <v>0.9025694435497581</v>
      </c>
      <c r="DF257">
        <v>2098</v>
      </c>
      <c r="DG257">
        <f t="shared" si="533"/>
        <v>4.9356998148148818</v>
      </c>
      <c r="DH257">
        <f t="shared" si="467"/>
        <v>4.2855028582930004</v>
      </c>
      <c r="DI257">
        <f t="shared" si="468"/>
        <v>3.952188220611788</v>
      </c>
      <c r="DJ257">
        <f t="shared" si="469"/>
        <v>3.8863488083736115</v>
      </c>
      <c r="DK257">
        <f t="shared" si="470"/>
        <v>2.6498650563607384</v>
      </c>
      <c r="DL257">
        <f t="shared" si="471"/>
        <v>6.2354477133654314</v>
      </c>
      <c r="DM257">
        <f t="shared" si="472"/>
        <v>4.4380423429951179</v>
      </c>
      <c r="DN257">
        <f t="shared" si="473"/>
        <v>4.5806115942029919</v>
      </c>
      <c r="DO257">
        <f t="shared" si="474"/>
        <v>4.057709863124046</v>
      </c>
      <c r="DP257">
        <f t="shared" si="475"/>
        <v>4.6174930354266621</v>
      </c>
      <c r="DQ257">
        <f t="shared" si="476"/>
        <v>4.729077673107895</v>
      </c>
      <c r="DR257">
        <f t="shared" si="477"/>
        <v>4.5022522061191239</v>
      </c>
      <c r="DS257">
        <f t="shared" si="478"/>
        <v>5.2374328180353587</v>
      </c>
      <c r="DT257">
        <f t="shared" si="479"/>
        <v>4.6275464331724265</v>
      </c>
      <c r="DU257">
        <f t="shared" si="480"/>
        <v>3.7730401771336233</v>
      </c>
      <c r="DV257">
        <f t="shared" si="481"/>
        <v>3.1214134138485861</v>
      </c>
      <c r="DW257">
        <f t="shared" si="482"/>
        <v>3.397893776167507</v>
      </c>
      <c r="DX257">
        <f t="shared" si="483"/>
        <v>3.5928615378421682</v>
      </c>
      <c r="DY257">
        <f t="shared" si="484"/>
        <v>3.1144938325282396</v>
      </c>
      <c r="DZ257">
        <f t="shared" si="485"/>
        <v>3.3309833896940972</v>
      </c>
      <c r="EA257">
        <f t="shared" si="486"/>
        <v>4.9801406119162834</v>
      </c>
      <c r="EB257">
        <f t="shared" si="487"/>
        <v>4.812189927536167</v>
      </c>
      <c r="EC257">
        <f t="shared" si="488"/>
        <v>3.5619055314008961</v>
      </c>
      <c r="ED257">
        <f t="shared" si="489"/>
        <v>2.857744710144857</v>
      </c>
      <c r="EE257">
        <f t="shared" si="490"/>
        <v>3.3293353140096542</v>
      </c>
      <c r="EF257">
        <f t="shared" si="491"/>
        <v>3.2454383172302528</v>
      </c>
      <c r="EG257">
        <f t="shared" si="492"/>
        <v>3.2985293800322779</v>
      </c>
      <c r="EH257">
        <f t="shared" si="493"/>
        <v>3.6269095330112009</v>
      </c>
      <c r="EI257">
        <f t="shared" si="494"/>
        <v>3.0707734621578311</v>
      </c>
      <c r="EJ257">
        <f t="shared" si="495"/>
        <v>3.352316586151403</v>
      </c>
      <c r="EK257">
        <f t="shared" si="496"/>
        <v>6.2880416425120416</v>
      </c>
      <c r="EL257">
        <f t="shared" si="497"/>
        <v>4.1683845249597198</v>
      </c>
      <c r="EM257">
        <f t="shared" si="498"/>
        <v>0.88853491828185627</v>
      </c>
      <c r="EO257">
        <v>2098</v>
      </c>
      <c r="EP257">
        <f t="shared" si="534"/>
        <v>4.5295469444445757</v>
      </c>
      <c r="EQ257">
        <f t="shared" si="499"/>
        <v>3.8866852777777581</v>
      </c>
      <c r="ER257">
        <f t="shared" si="500"/>
        <v>3.5980819444444023</v>
      </c>
      <c r="ES257">
        <f t="shared" si="501"/>
        <v>3.5669383333333258</v>
      </c>
      <c r="ET257">
        <f t="shared" si="502"/>
        <v>2.4349675000001412</v>
      </c>
      <c r="EU257">
        <f t="shared" si="503"/>
        <v>5.6635416666666742</v>
      </c>
      <c r="EV257">
        <f t="shared" si="504"/>
        <v>4.072998888888776</v>
      </c>
      <c r="EW257">
        <f t="shared" si="505"/>
        <v>4.1714761111111898</v>
      </c>
      <c r="EX257">
        <f t="shared" si="506"/>
        <v>3.7300933333334001</v>
      </c>
      <c r="EY257">
        <f t="shared" si="507"/>
        <v>4.3012655555554602</v>
      </c>
      <c r="EZ257">
        <f t="shared" si="508"/>
        <v>4.3961841666666146</v>
      </c>
      <c r="FA257">
        <f t="shared" si="509"/>
        <v>4.2068624999999429</v>
      </c>
      <c r="FB257">
        <f t="shared" si="510"/>
        <v>4.6609852777777405</v>
      </c>
      <c r="FC257">
        <f t="shared" si="511"/>
        <v>4.2206763888889895</v>
      </c>
      <c r="FD257">
        <f t="shared" si="512"/>
        <v>3.4131652777777504</v>
      </c>
      <c r="FE257">
        <f t="shared" si="513"/>
        <v>2.8176486111111103</v>
      </c>
      <c r="FF257">
        <f t="shared" si="514"/>
        <v>3.077230277777744</v>
      </c>
      <c r="FG257">
        <f t="shared" si="515"/>
        <v>3.3410180555555939</v>
      </c>
      <c r="FH257">
        <f t="shared" si="516"/>
        <v>2.846527777777851</v>
      </c>
      <c r="FI257">
        <f t="shared" si="517"/>
        <v>3.0123600000000579</v>
      </c>
      <c r="FJ257">
        <f t="shared" si="518"/>
        <v>4.6167672222222222</v>
      </c>
      <c r="FK257">
        <f t="shared" si="519"/>
        <v>4.340304444444314</v>
      </c>
      <c r="FL257">
        <f t="shared" si="520"/>
        <v>3.1858255555555388</v>
      </c>
      <c r="FM257">
        <f t="shared" si="521"/>
        <v>2.6025588888888933</v>
      </c>
      <c r="FN257">
        <f t="shared" si="522"/>
        <v>3.0466427777777767</v>
      </c>
      <c r="FO257">
        <f t="shared" si="523"/>
        <v>2.9487019444444513</v>
      </c>
      <c r="FP257">
        <f t="shared" si="524"/>
        <v>3.0216772222222517</v>
      </c>
      <c r="FQ257">
        <f t="shared" si="525"/>
        <v>3.3054355555555617</v>
      </c>
      <c r="FR257">
        <f t="shared" si="526"/>
        <v>2.746690000000001</v>
      </c>
      <c r="FS257">
        <f t="shared" si="527"/>
        <v>3.0781602777777834</v>
      </c>
      <c r="FT257">
        <f t="shared" si="528"/>
        <v>5.7757394444444685</v>
      </c>
      <c r="FU257">
        <f t="shared" si="529"/>
        <v>3.8050152777777271</v>
      </c>
      <c r="FV257">
        <f t="shared" si="530"/>
        <v>0.89363705564755491</v>
      </c>
    </row>
    <row r="258" spans="1:178" x14ac:dyDescent="0.25">
      <c r="A258">
        <f t="shared" si="535"/>
        <v>120</v>
      </c>
      <c r="B258">
        <v>2099</v>
      </c>
      <c r="C258">
        <v>291.91679166666665</v>
      </c>
      <c r="D258">
        <v>292.07583333333332</v>
      </c>
      <c r="E258">
        <v>291.21693333333332</v>
      </c>
      <c r="F258">
        <v>291.9529583333333</v>
      </c>
      <c r="G258">
        <v>289.84752500000002</v>
      </c>
      <c r="H258">
        <v>293.14899166666669</v>
      </c>
      <c r="I258">
        <v>291.87595833333336</v>
      </c>
      <c r="J258">
        <v>291.50159166666668</v>
      </c>
      <c r="K258">
        <v>291.83918333333332</v>
      </c>
      <c r="L258">
        <v>290.9271833333334</v>
      </c>
      <c r="M258">
        <v>290.66649166666667</v>
      </c>
      <c r="N258">
        <v>291.40435833333333</v>
      </c>
      <c r="O258">
        <v>291.80014166666672</v>
      </c>
      <c r="P258">
        <v>292.02569999999997</v>
      </c>
      <c r="Q258">
        <v>290.03834166666661</v>
      </c>
      <c r="R258">
        <v>289.59130833333336</v>
      </c>
      <c r="S258">
        <v>290.12628333333333</v>
      </c>
      <c r="T258">
        <v>291.14721666666668</v>
      </c>
      <c r="U258">
        <v>289.99497500000001</v>
      </c>
      <c r="V258">
        <v>289.82891666666666</v>
      </c>
      <c r="W258">
        <v>291.45952499999999</v>
      </c>
      <c r="X258">
        <v>292.01400833333338</v>
      </c>
      <c r="Y258">
        <v>290.79287499999998</v>
      </c>
      <c r="Z258">
        <v>291.69314166666669</v>
      </c>
      <c r="AA258">
        <v>291.31408333333337</v>
      </c>
      <c r="AB258">
        <v>290.74809166666665</v>
      </c>
      <c r="AC258">
        <v>290.33624999999995</v>
      </c>
      <c r="AD258">
        <v>290.75658333333337</v>
      </c>
      <c r="AE258">
        <v>290.86950833333339</v>
      </c>
      <c r="AF258">
        <v>290.61342499999995</v>
      </c>
      <c r="AG258">
        <v>292.61815833333327</v>
      </c>
      <c r="AH258">
        <v>291.27715000000001</v>
      </c>
      <c r="AI258">
        <f t="shared" si="402"/>
        <v>0.72495718057385672</v>
      </c>
      <c r="AK258">
        <v>2099</v>
      </c>
      <c r="AL258">
        <f t="shared" si="531"/>
        <v>4.377892592592616</v>
      </c>
      <c r="AM258">
        <f t="shared" si="403"/>
        <v>3.8185881481480806</v>
      </c>
      <c r="AN258">
        <f t="shared" si="404"/>
        <v>3.3980948148147263</v>
      </c>
      <c r="AO258">
        <f t="shared" si="405"/>
        <v>3.4792040740740617</v>
      </c>
      <c r="AP258">
        <f t="shared" si="406"/>
        <v>2.2763503703704373</v>
      </c>
      <c r="AQ258">
        <f t="shared" si="407"/>
        <v>5.3757537037036514</v>
      </c>
      <c r="AR258">
        <f t="shared" si="408"/>
        <v>3.949658888888905</v>
      </c>
      <c r="AS258">
        <f t="shared" si="409"/>
        <v>3.7511883333334026</v>
      </c>
      <c r="AT258">
        <f t="shared" si="410"/>
        <v>3.6425070370370349</v>
      </c>
      <c r="AU258">
        <f t="shared" si="411"/>
        <v>4.2264068518518343</v>
      </c>
      <c r="AV258">
        <f t="shared" si="412"/>
        <v>4.1658329629630089</v>
      </c>
      <c r="AW258">
        <f t="shared" si="413"/>
        <v>4.121802592592644</v>
      </c>
      <c r="AX258">
        <f t="shared" si="414"/>
        <v>3.9925657407407584</v>
      </c>
      <c r="AY258">
        <f t="shared" si="415"/>
        <v>4.1622020370371047</v>
      </c>
      <c r="AZ258">
        <f t="shared" si="416"/>
        <v>3.1866331481480756</v>
      </c>
      <c r="BA258">
        <f t="shared" si="417"/>
        <v>2.7257192592592219</v>
      </c>
      <c r="BB258">
        <f t="shared" si="418"/>
        <v>3.0380909259259852</v>
      </c>
      <c r="BC258">
        <f t="shared" si="419"/>
        <v>3.2358085185185246</v>
      </c>
      <c r="BD258">
        <f t="shared" si="420"/>
        <v>2.7891235185185792</v>
      </c>
      <c r="BE258">
        <f t="shared" si="421"/>
        <v>2.8565392592593071</v>
      </c>
      <c r="BF258">
        <f t="shared" si="422"/>
        <v>4.5374803703703606</v>
      </c>
      <c r="BG258">
        <f t="shared" si="423"/>
        <v>4.154099444444455</v>
      </c>
      <c r="BH258">
        <f t="shared" si="424"/>
        <v>3.267472777777698</v>
      </c>
      <c r="BI258">
        <f t="shared" si="425"/>
        <v>2.7702144444444343</v>
      </c>
      <c r="BJ258">
        <f t="shared" si="426"/>
        <v>2.5884883333334301</v>
      </c>
      <c r="BK258">
        <f t="shared" si="427"/>
        <v>2.8609242592592068</v>
      </c>
      <c r="BL258">
        <f t="shared" si="428"/>
        <v>2.8763687037037471</v>
      </c>
      <c r="BM258">
        <f t="shared" si="429"/>
        <v>3.153767407407372</v>
      </c>
      <c r="BN258">
        <f t="shared" si="430"/>
        <v>2.7634042592592891</v>
      </c>
      <c r="BO258">
        <f t="shared" si="431"/>
        <v>3.1671990740740625</v>
      </c>
      <c r="BP258">
        <f t="shared" si="432"/>
        <v>5.5534705555554069</v>
      </c>
      <c r="BQ258">
        <f t="shared" si="433"/>
        <v>3.6563231481482035</v>
      </c>
      <c r="BR258">
        <f t="shared" si="434"/>
        <v>0.89800720980457804</v>
      </c>
      <c r="BS258">
        <v>2099</v>
      </c>
      <c r="BT258">
        <f t="shared" si="532"/>
        <v>4.8297083333333148</v>
      </c>
      <c r="BU258">
        <f t="shared" si="435"/>
        <v>4.3139333333332956</v>
      </c>
      <c r="BV258">
        <f t="shared" si="436"/>
        <v>3.8014166666666256</v>
      </c>
      <c r="BW258">
        <f t="shared" si="437"/>
        <v>3.9213499999999613</v>
      </c>
      <c r="BX258">
        <f t="shared" si="438"/>
        <v>2.5570083333333855</v>
      </c>
      <c r="BY258">
        <f t="shared" si="439"/>
        <v>6.0995750000000157</v>
      </c>
      <c r="BZ258">
        <f t="shared" si="440"/>
        <v>4.3592000000000439</v>
      </c>
      <c r="CA258">
        <f t="shared" si="441"/>
        <v>4.2687583333332668</v>
      </c>
      <c r="CB258">
        <f t="shared" si="442"/>
        <v>3.9766166666666436</v>
      </c>
      <c r="CC258">
        <f t="shared" si="443"/>
        <v>4.6896333333334042</v>
      </c>
      <c r="CD258">
        <f t="shared" si="444"/>
        <v>4.5817833333333624</v>
      </c>
      <c r="CE258">
        <f t="shared" si="445"/>
        <v>4.5278666666666822</v>
      </c>
      <c r="CF258">
        <f t="shared" si="446"/>
        <v>4.7239000000000715</v>
      </c>
      <c r="CG258">
        <f t="shared" si="447"/>
        <v>4.7133083333333161</v>
      </c>
      <c r="CH258">
        <f t="shared" si="448"/>
        <v>3.7426416666666</v>
      </c>
      <c r="CI258">
        <f t="shared" si="449"/>
        <v>3.130341666666709</v>
      </c>
      <c r="CJ258">
        <f t="shared" si="450"/>
        <v>3.4486916666666048</v>
      </c>
      <c r="CK258">
        <f t="shared" si="451"/>
        <v>3.4060916666667254</v>
      </c>
      <c r="CL258">
        <f t="shared" si="452"/>
        <v>3.0549083333333442</v>
      </c>
      <c r="CM258">
        <f t="shared" si="453"/>
        <v>3.031916666666632</v>
      </c>
      <c r="CN258">
        <f t="shared" si="454"/>
        <v>4.9728666666666754</v>
      </c>
      <c r="CO258">
        <f t="shared" si="455"/>
        <v>4.7213916666667046</v>
      </c>
      <c r="CP258">
        <f t="shared" si="456"/>
        <v>3.7305666666666752</v>
      </c>
      <c r="CQ258">
        <f t="shared" si="457"/>
        <v>3.1883666666666386</v>
      </c>
      <c r="CR258">
        <f t="shared" si="458"/>
        <v>2.9753416666667363</v>
      </c>
      <c r="CS258">
        <f t="shared" si="459"/>
        <v>3.3150750000000357</v>
      </c>
      <c r="CT258">
        <f t="shared" si="460"/>
        <v>3.2243249999999648</v>
      </c>
      <c r="CU258">
        <f t="shared" si="461"/>
        <v>3.6022416666666572</v>
      </c>
      <c r="CV258">
        <f t="shared" si="462"/>
        <v>3.2395750000000589</v>
      </c>
      <c r="CW258">
        <f t="shared" si="463"/>
        <v>3.2510833333332698</v>
      </c>
      <c r="CX258">
        <f t="shared" si="464"/>
        <v>6.1442416666666304</v>
      </c>
      <c r="CY258">
        <f t="shared" si="465"/>
        <v>4.1127083333333303</v>
      </c>
      <c r="CZ258">
        <f t="shared" si="466"/>
        <v>0.90883688327121159</v>
      </c>
      <c r="DF258">
        <v>2099</v>
      </c>
      <c r="DG258">
        <f t="shared" si="533"/>
        <v>5.0103248148148509</v>
      </c>
      <c r="DH258">
        <f t="shared" si="467"/>
        <v>4.4309278582929892</v>
      </c>
      <c r="DI258">
        <f t="shared" si="468"/>
        <v>3.9528132206118016</v>
      </c>
      <c r="DJ258">
        <f t="shared" si="469"/>
        <v>3.9714238083735722</v>
      </c>
      <c r="DK258">
        <f t="shared" si="470"/>
        <v>2.5984400563607437</v>
      </c>
      <c r="DL258">
        <f t="shared" si="471"/>
        <v>6.2591143800321447</v>
      </c>
      <c r="DM258">
        <f t="shared" si="472"/>
        <v>4.5116923429951612</v>
      </c>
      <c r="DN258">
        <f t="shared" si="473"/>
        <v>4.3738699275363047</v>
      </c>
      <c r="DO258">
        <f t="shared" si="474"/>
        <v>4.1571015297906797</v>
      </c>
      <c r="DP258">
        <f t="shared" si="475"/>
        <v>4.707251368760069</v>
      </c>
      <c r="DQ258">
        <f t="shared" si="476"/>
        <v>4.6905943397745773</v>
      </c>
      <c r="DR258">
        <f t="shared" si="477"/>
        <v>4.5812688727858699</v>
      </c>
      <c r="DS258">
        <f t="shared" si="478"/>
        <v>4.8801911513687628</v>
      </c>
      <c r="DT258">
        <f t="shared" si="479"/>
        <v>4.7795797665057194</v>
      </c>
      <c r="DU258">
        <f t="shared" si="480"/>
        <v>3.705681843800221</v>
      </c>
      <c r="DV258">
        <f t="shared" si="481"/>
        <v>3.1872384138486041</v>
      </c>
      <c r="DW258">
        <f t="shared" si="482"/>
        <v>3.5347771095008511</v>
      </c>
      <c r="DX258">
        <f t="shared" si="483"/>
        <v>3.6074948711755042</v>
      </c>
      <c r="DY258">
        <f t="shared" si="484"/>
        <v>3.187893832528232</v>
      </c>
      <c r="DZ258">
        <f t="shared" si="485"/>
        <v>3.3360000563607741</v>
      </c>
      <c r="EA258">
        <f t="shared" si="486"/>
        <v>5.1046489452496076</v>
      </c>
      <c r="EB258">
        <f t="shared" si="487"/>
        <v>4.8768315942028835</v>
      </c>
      <c r="EC258">
        <f t="shared" si="488"/>
        <v>3.8228055314008884</v>
      </c>
      <c r="ED258">
        <f t="shared" si="489"/>
        <v>3.1447530434782607</v>
      </c>
      <c r="EE258">
        <f t="shared" si="490"/>
        <v>3.0446686473430873</v>
      </c>
      <c r="EF258">
        <f t="shared" si="491"/>
        <v>3.3119549838968965</v>
      </c>
      <c r="EG258">
        <f t="shared" si="492"/>
        <v>3.2916377133655601</v>
      </c>
      <c r="EH258">
        <f t="shared" si="493"/>
        <v>3.6386011996779075</v>
      </c>
      <c r="EI258">
        <f t="shared" si="494"/>
        <v>3.2763401288245291</v>
      </c>
      <c r="EJ258">
        <f t="shared" si="495"/>
        <v>3.5929499194846812</v>
      </c>
      <c r="EK258">
        <f t="shared" si="496"/>
        <v>6.3566749758452943</v>
      </c>
      <c r="EL258">
        <f t="shared" si="497"/>
        <v>4.2128428582931292</v>
      </c>
      <c r="EM258">
        <f t="shared" si="498"/>
        <v>0.89424107956287613</v>
      </c>
      <c r="EO258">
        <v>2099</v>
      </c>
      <c r="EP258">
        <f t="shared" si="534"/>
        <v>4.6041719444445448</v>
      </c>
      <c r="EQ258">
        <f t="shared" si="499"/>
        <v>4.0321102777777469</v>
      </c>
      <c r="ER258">
        <f t="shared" si="500"/>
        <v>3.598706944444416</v>
      </c>
      <c r="ES258">
        <f t="shared" si="501"/>
        <v>3.6520133333332865</v>
      </c>
      <c r="ET258">
        <f t="shared" si="502"/>
        <v>2.3835425000001464</v>
      </c>
      <c r="EU258">
        <f t="shared" si="503"/>
        <v>5.6872083333333876</v>
      </c>
      <c r="EV258">
        <f t="shared" si="504"/>
        <v>4.1466488888888193</v>
      </c>
      <c r="EW258">
        <f t="shared" si="505"/>
        <v>3.9647344444445025</v>
      </c>
      <c r="EX258">
        <f t="shared" si="506"/>
        <v>3.8294850000000338</v>
      </c>
      <c r="EY258">
        <f t="shared" si="507"/>
        <v>4.3910238888888671</v>
      </c>
      <c r="EZ258">
        <f t="shared" si="508"/>
        <v>4.3577008333332969</v>
      </c>
      <c r="FA258">
        <f t="shared" si="509"/>
        <v>4.2858791666666889</v>
      </c>
      <c r="FB258">
        <f t="shared" si="510"/>
        <v>4.3037436111111447</v>
      </c>
      <c r="FC258">
        <f t="shared" si="511"/>
        <v>4.3727097222222824</v>
      </c>
      <c r="FD258">
        <f t="shared" si="512"/>
        <v>3.3458069444443481</v>
      </c>
      <c r="FE258">
        <f t="shared" si="513"/>
        <v>2.8834736111111283</v>
      </c>
      <c r="FF258">
        <f t="shared" si="514"/>
        <v>3.2141136111110882</v>
      </c>
      <c r="FG258">
        <f t="shared" si="515"/>
        <v>3.3556513888889299</v>
      </c>
      <c r="FH258">
        <f t="shared" si="516"/>
        <v>2.9199277777778434</v>
      </c>
      <c r="FI258">
        <f t="shared" si="517"/>
        <v>3.0173766666667348</v>
      </c>
      <c r="FJ258">
        <f t="shared" si="518"/>
        <v>4.7412755555555464</v>
      </c>
      <c r="FK258">
        <f t="shared" si="519"/>
        <v>4.4049461111110304</v>
      </c>
      <c r="FL258">
        <f t="shared" si="520"/>
        <v>3.4467255555555312</v>
      </c>
      <c r="FM258">
        <f t="shared" si="521"/>
        <v>2.889567222222297</v>
      </c>
      <c r="FN258">
        <f t="shared" si="522"/>
        <v>2.7619761111112098</v>
      </c>
      <c r="FO258">
        <f t="shared" si="523"/>
        <v>3.015218611111095</v>
      </c>
      <c r="FP258">
        <f t="shared" si="524"/>
        <v>3.0147855555555338</v>
      </c>
      <c r="FQ258">
        <f t="shared" si="525"/>
        <v>3.3171272222222683</v>
      </c>
      <c r="FR258">
        <f t="shared" si="526"/>
        <v>2.9522566666666989</v>
      </c>
      <c r="FS258">
        <f t="shared" si="527"/>
        <v>3.3187936111110616</v>
      </c>
      <c r="FT258">
        <f t="shared" si="528"/>
        <v>5.8443727777777212</v>
      </c>
      <c r="FU258">
        <f t="shared" si="529"/>
        <v>3.8494736111111365</v>
      </c>
      <c r="FV258">
        <f t="shared" si="530"/>
        <v>0.89734430273324373</v>
      </c>
    </row>
    <row r="259" spans="1:178" x14ac:dyDescent="0.25">
      <c r="A259">
        <f t="shared" si="535"/>
        <v>121</v>
      </c>
      <c r="B259">
        <v>2100</v>
      </c>
      <c r="C259">
        <v>291.9914333333333</v>
      </c>
      <c r="D259">
        <v>292.17609166666665</v>
      </c>
      <c r="E259">
        <v>291.26880833333331</v>
      </c>
      <c r="F259">
        <v>291.78105833333331</v>
      </c>
      <c r="H259">
        <v>293.22057500000005</v>
      </c>
      <c r="I259">
        <v>291.88884166666668</v>
      </c>
      <c r="J259">
        <v>291.77329166666669</v>
      </c>
      <c r="K259">
        <v>291.85447499999998</v>
      </c>
      <c r="L259">
        <v>290.92569999999995</v>
      </c>
      <c r="M259">
        <v>290.78260833333337</v>
      </c>
      <c r="N259">
        <v>291.43119166666668</v>
      </c>
      <c r="O259">
        <v>291.85076666666663</v>
      </c>
      <c r="P259">
        <v>292.07614166666667</v>
      </c>
      <c r="Q259">
        <v>289.92298333333332</v>
      </c>
      <c r="R259">
        <v>289.550725</v>
      </c>
      <c r="S259">
        <v>290.04685833333332</v>
      </c>
      <c r="T259">
        <v>290.97792499999997</v>
      </c>
      <c r="U259">
        <v>290.0754583333333</v>
      </c>
      <c r="V259">
        <v>289.83465833333332</v>
      </c>
      <c r="W259">
        <v>291.46862499999997</v>
      </c>
      <c r="X259">
        <v>292.09689999999995</v>
      </c>
      <c r="Y259">
        <v>291.02713333333332</v>
      </c>
      <c r="Z259">
        <v>292.00641666666667</v>
      </c>
      <c r="AA259">
        <v>291.69294166666668</v>
      </c>
      <c r="AB259">
        <v>290.82148333333333</v>
      </c>
      <c r="AC259">
        <v>290.37405833333332</v>
      </c>
      <c r="AD259">
        <v>290.78413333333333</v>
      </c>
      <c r="AE259">
        <v>291.07322500000004</v>
      </c>
      <c r="AF259">
        <v>290.54314166666671</v>
      </c>
      <c r="AG259">
        <v>292.68860000000001</v>
      </c>
      <c r="AH259">
        <v>291.37286666666665</v>
      </c>
      <c r="AI259">
        <f t="shared" si="402"/>
        <v>0.69211373728679693</v>
      </c>
      <c r="AK259">
        <v>2100</v>
      </c>
      <c r="AL259">
        <f t="shared" si="531"/>
        <v>4.4525342592592665</v>
      </c>
      <c r="AM259">
        <f t="shared" si="403"/>
        <v>3.9188464814814097</v>
      </c>
      <c r="AN259">
        <f t="shared" si="404"/>
        <v>3.4499698148147218</v>
      </c>
      <c r="AO259">
        <f t="shared" si="405"/>
        <v>3.307304074074068</v>
      </c>
      <c r="AQ259">
        <f t="shared" si="407"/>
        <v>5.4473370370370162</v>
      </c>
      <c r="AR259">
        <f t="shared" si="408"/>
        <v>3.9625422222222255</v>
      </c>
      <c r="AS259">
        <f t="shared" si="409"/>
        <v>4.0228883333334124</v>
      </c>
      <c r="AT259">
        <f t="shared" si="410"/>
        <v>3.6577987037036905</v>
      </c>
      <c r="AU259">
        <f t="shared" si="411"/>
        <v>4.2249235185183807</v>
      </c>
      <c r="AV259">
        <f t="shared" si="412"/>
        <v>4.2819496296297075</v>
      </c>
      <c r="AW259">
        <f t="shared" si="413"/>
        <v>4.1486359259259871</v>
      </c>
      <c r="AX259">
        <f t="shared" si="414"/>
        <v>4.0431907407406698</v>
      </c>
      <c r="AY259">
        <f t="shared" si="415"/>
        <v>4.2126437037038045</v>
      </c>
      <c r="AZ259">
        <f t="shared" si="416"/>
        <v>3.0712748148147853</v>
      </c>
      <c r="BA259">
        <f t="shared" si="417"/>
        <v>2.6851359259258629</v>
      </c>
      <c r="BB259">
        <f t="shared" si="418"/>
        <v>2.9586659259259704</v>
      </c>
      <c r="BC259">
        <f t="shared" si="419"/>
        <v>3.0665168518518158</v>
      </c>
      <c r="BD259">
        <f t="shared" si="420"/>
        <v>2.86960685185187</v>
      </c>
      <c r="BE259">
        <f t="shared" si="421"/>
        <v>2.8622809259259725</v>
      </c>
      <c r="BF259">
        <f t="shared" si="422"/>
        <v>4.54658037037035</v>
      </c>
      <c r="BG259">
        <f t="shared" si="423"/>
        <v>4.2369911111110241</v>
      </c>
      <c r="BH259">
        <f t="shared" si="424"/>
        <v>3.5017311111110416</v>
      </c>
      <c r="BI259">
        <f t="shared" si="425"/>
        <v>3.0834894444444103</v>
      </c>
      <c r="BJ259">
        <f t="shared" si="426"/>
        <v>2.9673466666667423</v>
      </c>
      <c r="BK259">
        <f t="shared" si="427"/>
        <v>2.9343159259258869</v>
      </c>
      <c r="BL259">
        <f t="shared" si="428"/>
        <v>2.9141770370371205</v>
      </c>
      <c r="BM259">
        <f t="shared" si="429"/>
        <v>3.1813174074073345</v>
      </c>
      <c r="BN259">
        <f t="shared" si="430"/>
        <v>2.9671209259259399</v>
      </c>
      <c r="BO259">
        <f t="shared" si="431"/>
        <v>3.0969157407408261</v>
      </c>
      <c r="BP259">
        <f t="shared" si="432"/>
        <v>5.6239122222221454</v>
      </c>
      <c r="BQ259">
        <f t="shared" si="433"/>
        <v>3.7520398148148502</v>
      </c>
      <c r="BR259">
        <f t="shared" si="434"/>
        <v>0.90849584992780119</v>
      </c>
      <c r="BS259">
        <v>2100</v>
      </c>
      <c r="BT259" s="3">
        <f t="shared" si="532"/>
        <v>4.9043499999999653</v>
      </c>
      <c r="BU259" s="3">
        <f t="shared" si="435"/>
        <v>4.4141916666666248</v>
      </c>
      <c r="BV259" s="3">
        <f t="shared" si="436"/>
        <v>3.853291666666621</v>
      </c>
      <c r="BW259" s="3">
        <f t="shared" si="437"/>
        <v>3.7494499999999675</v>
      </c>
      <c r="BX259" s="3"/>
      <c r="BY259" s="3">
        <f t="shared" si="439"/>
        <v>6.1711583333333806</v>
      </c>
      <c r="BZ259" s="3">
        <f t="shared" si="440"/>
        <v>4.3720833333333644</v>
      </c>
      <c r="CA259" s="3">
        <f t="shared" si="441"/>
        <v>4.5404583333332766</v>
      </c>
      <c r="CB259" s="3">
        <f t="shared" si="442"/>
        <v>3.9919083333332992</v>
      </c>
      <c r="CC259" s="3">
        <f t="shared" si="443"/>
        <v>4.6881499999999505</v>
      </c>
      <c r="CD259" s="3">
        <f t="shared" si="444"/>
        <v>4.697900000000061</v>
      </c>
      <c r="CE259" s="3">
        <f t="shared" si="445"/>
        <v>4.5547000000000253</v>
      </c>
      <c r="CF259" s="3">
        <f t="shared" si="446"/>
        <v>4.7745249999999828</v>
      </c>
      <c r="CG259" s="3">
        <f t="shared" si="447"/>
        <v>4.7637500000000159</v>
      </c>
      <c r="CH259" s="3">
        <f t="shared" si="448"/>
        <v>3.6272833333333097</v>
      </c>
      <c r="CI259" s="3">
        <f t="shared" si="449"/>
        <v>3.08975833333335</v>
      </c>
      <c r="CJ259" s="3">
        <f t="shared" si="450"/>
        <v>3.36926666666659</v>
      </c>
      <c r="CK259" s="3">
        <f t="shared" si="451"/>
        <v>3.2368000000000166</v>
      </c>
      <c r="CL259" s="3">
        <f t="shared" si="452"/>
        <v>3.135391666666635</v>
      </c>
      <c r="CM259" s="3">
        <f t="shared" si="453"/>
        <v>3.0376583333332974</v>
      </c>
      <c r="CN259" s="3">
        <f t="shared" si="454"/>
        <v>4.9819666666666649</v>
      </c>
      <c r="CO259" s="3">
        <f t="shared" si="455"/>
        <v>4.8042833333332737</v>
      </c>
      <c r="CP259" s="3">
        <f t="shared" si="456"/>
        <v>3.9648250000000189</v>
      </c>
      <c r="CQ259" s="3">
        <f t="shared" si="457"/>
        <v>3.5016416666666146</v>
      </c>
      <c r="CR259" s="3">
        <f t="shared" si="458"/>
        <v>3.3542000000000485</v>
      </c>
      <c r="CS259" s="3">
        <f t="shared" si="459"/>
        <v>3.3884666666667158</v>
      </c>
      <c r="CT259" s="3">
        <f t="shared" si="460"/>
        <v>3.2621333333333382</v>
      </c>
      <c r="CU259" s="3">
        <f t="shared" si="461"/>
        <v>3.6297916666666197</v>
      </c>
      <c r="CV259" s="3">
        <f t="shared" si="462"/>
        <v>3.4432916666667097</v>
      </c>
      <c r="CW259" s="3">
        <f t="shared" si="463"/>
        <v>3.1808000000000334</v>
      </c>
      <c r="CX259" s="3">
        <f t="shared" si="464"/>
        <v>6.2146833333333689</v>
      </c>
      <c r="CY259" s="3">
        <f t="shared" si="465"/>
        <v>4.208424999999977</v>
      </c>
      <c r="CZ259">
        <f t="shared" si="466"/>
        <v>0.91354701867856025</v>
      </c>
      <c r="DF259">
        <v>2100</v>
      </c>
      <c r="DG259">
        <f t="shared" si="533"/>
        <v>5.0849664814815014</v>
      </c>
      <c r="DH259">
        <f t="shared" si="467"/>
        <v>4.5311861916263183</v>
      </c>
      <c r="DI259">
        <f t="shared" si="468"/>
        <v>4.0046882206117971</v>
      </c>
      <c r="DJ259">
        <f t="shared" si="469"/>
        <v>3.7995238083735785</v>
      </c>
      <c r="DL259">
        <f t="shared" si="471"/>
        <v>6.3306977133655096</v>
      </c>
      <c r="DM259">
        <f t="shared" si="472"/>
        <v>4.5245756763284817</v>
      </c>
      <c r="DN259">
        <f t="shared" si="473"/>
        <v>4.6455699275363145</v>
      </c>
      <c r="DO259">
        <f t="shared" si="474"/>
        <v>4.1723931964573353</v>
      </c>
      <c r="DP259">
        <f t="shared" si="475"/>
        <v>4.7057680354266154</v>
      </c>
      <c r="DQ259">
        <f t="shared" si="476"/>
        <v>4.8067110064412759</v>
      </c>
      <c r="DR259">
        <f t="shared" si="477"/>
        <v>4.608102206119213</v>
      </c>
      <c r="DS259">
        <f t="shared" si="478"/>
        <v>4.9308161513686741</v>
      </c>
      <c r="DT259">
        <f t="shared" si="479"/>
        <v>4.8300214331724192</v>
      </c>
      <c r="DU259">
        <f t="shared" si="480"/>
        <v>3.5903235104669307</v>
      </c>
      <c r="DV259">
        <f t="shared" si="481"/>
        <v>3.1466550805152451</v>
      </c>
      <c r="DW259">
        <f t="shared" si="482"/>
        <v>3.4553521095008364</v>
      </c>
      <c r="DX259">
        <f t="shared" si="483"/>
        <v>3.4382032045087954</v>
      </c>
      <c r="DY259">
        <f t="shared" si="484"/>
        <v>3.2683771658615228</v>
      </c>
      <c r="DZ259">
        <f t="shared" si="485"/>
        <v>3.3417417230274395</v>
      </c>
      <c r="EA259">
        <f t="shared" si="486"/>
        <v>5.113748945249597</v>
      </c>
      <c r="EB259">
        <f t="shared" si="487"/>
        <v>4.9597232608694526</v>
      </c>
      <c r="EC259">
        <f t="shared" si="488"/>
        <v>4.0570638647342321</v>
      </c>
      <c r="ED259">
        <f t="shared" si="489"/>
        <v>3.4580280434782367</v>
      </c>
      <c r="EE259">
        <f t="shared" si="490"/>
        <v>3.4235269806763995</v>
      </c>
      <c r="EF259">
        <f t="shared" si="491"/>
        <v>3.3853466505635765</v>
      </c>
      <c r="EG259">
        <f t="shared" si="492"/>
        <v>3.3294460466989335</v>
      </c>
      <c r="EH259">
        <f t="shared" si="493"/>
        <v>3.66615119967787</v>
      </c>
      <c r="EI259">
        <f t="shared" si="494"/>
        <v>3.4800567954911799</v>
      </c>
      <c r="EJ259">
        <f t="shared" si="495"/>
        <v>3.5226665861514448</v>
      </c>
      <c r="EK259">
        <f t="shared" si="496"/>
        <v>6.4271166425120327</v>
      </c>
      <c r="EL259">
        <f t="shared" si="497"/>
        <v>4.3085595249597759</v>
      </c>
      <c r="EM259">
        <f t="shared" si="498"/>
        <v>0.90097295440390002</v>
      </c>
      <c r="EO259">
        <v>2100</v>
      </c>
      <c r="EP259">
        <f t="shared" si="534"/>
        <v>4.6788136111111953</v>
      </c>
      <c r="EQ259">
        <f t="shared" si="499"/>
        <v>4.132368611111076</v>
      </c>
      <c r="ER259">
        <f t="shared" si="500"/>
        <v>3.6505819444444114</v>
      </c>
      <c r="ES259">
        <f t="shared" si="501"/>
        <v>3.4801133333332928</v>
      </c>
      <c r="EU259">
        <f t="shared" si="503"/>
        <v>5.7587916666667525</v>
      </c>
      <c r="EV259">
        <f t="shared" si="504"/>
        <v>4.1595322222221398</v>
      </c>
      <c r="EW259">
        <f t="shared" si="505"/>
        <v>4.2364344444445123</v>
      </c>
      <c r="EX259">
        <f t="shared" si="506"/>
        <v>3.8447766666666894</v>
      </c>
      <c r="EY259">
        <f t="shared" si="507"/>
        <v>4.3895405555554134</v>
      </c>
      <c r="EZ259">
        <f t="shared" si="508"/>
        <v>4.4738174999999956</v>
      </c>
      <c r="FA259">
        <f t="shared" si="509"/>
        <v>4.3127125000000319</v>
      </c>
      <c r="FB259">
        <f t="shared" si="510"/>
        <v>4.354368611111056</v>
      </c>
      <c r="FC259">
        <f t="shared" si="511"/>
        <v>4.4231513888889822</v>
      </c>
      <c r="FD259">
        <f t="shared" si="512"/>
        <v>3.2304486111110577</v>
      </c>
      <c r="FE259">
        <f t="shared" si="513"/>
        <v>2.8428902777777694</v>
      </c>
      <c r="FF259">
        <f t="shared" si="514"/>
        <v>3.1346886111110734</v>
      </c>
      <c r="FG259">
        <f t="shared" si="515"/>
        <v>3.1863597222222211</v>
      </c>
      <c r="FH259">
        <f t="shared" si="516"/>
        <v>3.0004111111111342</v>
      </c>
      <c r="FI259">
        <f t="shared" si="517"/>
        <v>3.0231183333334002</v>
      </c>
      <c r="FJ259">
        <f t="shared" si="518"/>
        <v>4.7503755555555358</v>
      </c>
      <c r="FK259">
        <f t="shared" si="519"/>
        <v>4.4878377777775995</v>
      </c>
      <c r="FL259">
        <f t="shared" si="520"/>
        <v>3.6809838888888748</v>
      </c>
      <c r="FM259">
        <f t="shared" si="521"/>
        <v>3.202842222222273</v>
      </c>
      <c r="FN259">
        <f t="shared" si="522"/>
        <v>3.140834444444522</v>
      </c>
      <c r="FO259">
        <f t="shared" si="523"/>
        <v>3.0886102777777751</v>
      </c>
      <c r="FP259">
        <f t="shared" si="524"/>
        <v>3.0525938888889073</v>
      </c>
      <c r="FQ259">
        <f t="shared" si="525"/>
        <v>3.3446772222222307</v>
      </c>
      <c r="FR259">
        <f t="shared" si="526"/>
        <v>3.1559733333333497</v>
      </c>
      <c r="FS259">
        <f t="shared" si="527"/>
        <v>3.2485102777778252</v>
      </c>
      <c r="FT259">
        <f t="shared" si="528"/>
        <v>5.9148144444444597</v>
      </c>
      <c r="FU259">
        <f t="shared" si="529"/>
        <v>3.9451902777777832</v>
      </c>
      <c r="FV259">
        <f t="shared" si="530"/>
        <v>0.90608204945002346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Spencer</dc:creator>
  <cp:lastModifiedBy>Roy Spencer</cp:lastModifiedBy>
  <dcterms:created xsi:type="dcterms:W3CDTF">2024-02-08T14:25:18Z</dcterms:created>
  <dcterms:modified xsi:type="dcterms:W3CDTF">2024-02-27T10:09:37Z</dcterms:modified>
</cp:coreProperties>
</file>