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آمار کلان" sheetId="1" state="visible" r:id="rId1"/>
    <sheet xmlns:r="http://schemas.openxmlformats.org/officeDocument/2006/relationships" name="اطلاعات استان‌ها" sheetId="2" state="visible" r:id="rId2"/>
    <sheet xmlns:r="http://schemas.openxmlformats.org/officeDocument/2006/relationships" name="راهنمای ورود اطلاعات" sheetId="3" state="visible" r:id="rId3"/>
  </sheets>
  <definedNames>
    <definedName name="_xlnm._FilterDatabase" localSheetId="1" hidden="1">'اطلاعات استان‌ها'!$A$1:$X$32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  <sz val="16"/>
    </font>
    <font>
      <b val="1"/>
      <color rgb="00315F4B"/>
    </font>
  </fonts>
  <fills count="5">
    <fill>
      <patternFill/>
    </fill>
    <fill>
      <patternFill patternType="gray125"/>
    </fill>
    <fill>
      <patternFill patternType="solid">
        <fgColor rgb="002F6B55"/>
      </patternFill>
    </fill>
    <fill>
      <patternFill patternType="solid">
        <fgColor rgb="008A6A3B"/>
      </patternFill>
    </fill>
    <fill>
      <patternFill patternType="solid">
        <fgColor rgb="00E8F0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1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9" fontId="4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20" customWidth="1" min="3" max="3"/>
  </cols>
  <sheetData>
    <row r="1">
      <c r="A1" s="1" t="inlineStr">
        <is>
          <t>شاخص‌های کلان اطلس پیشرفت طرح احیای روضه‌های خانگی</t>
        </is>
      </c>
    </row>
    <row r="2">
      <c r="A2" s="2" t="inlineStr">
        <is>
          <t>ردیف</t>
        </is>
      </c>
      <c r="B2" s="2" t="inlineStr">
        <is>
          <t>شاخص</t>
        </is>
      </c>
      <c r="C2" s="2" t="inlineStr">
        <is>
          <t>مقدار</t>
        </is>
      </c>
    </row>
    <row r="3">
      <c r="A3" t="n">
        <v>1</v>
      </c>
      <c r="B3" t="inlineStr">
        <is>
          <t>تعداد استان‌های فعال</t>
        </is>
      </c>
      <c r="C3">
        <f>COUNTIF('اطلاعات استان‌ها'!J2:J32,"&lt;&gt;شروع نشده")</f>
        <v/>
      </c>
    </row>
    <row r="4">
      <c r="A4" t="n">
        <v>2</v>
      </c>
      <c r="B4" t="inlineStr">
        <is>
          <t>تعداد رابطان استانی</t>
        </is>
      </c>
      <c r="C4">
        <f>COUNTIF('اطلاعات استان‌ها'!K2:K32,"&lt;&gt;")</f>
        <v/>
      </c>
    </row>
    <row r="5">
      <c r="A5" t="n">
        <v>3</v>
      </c>
      <c r="B5" t="inlineStr">
        <is>
          <t>تعداد شهرستان‌های فعال</t>
        </is>
      </c>
      <c r="C5">
        <f>SUM('اطلاعات استان‌ها'!L2:L32)</f>
        <v/>
      </c>
    </row>
    <row r="6">
      <c r="A6" t="n">
        <v>4</v>
      </c>
      <c r="B6" t="inlineStr">
        <is>
          <t>تعداد رابطان شهرستانی</t>
        </is>
      </c>
      <c r="C6">
        <f>SUM('اطلاعات استان‌ها'!N2:N32)</f>
        <v/>
      </c>
    </row>
    <row r="7">
      <c r="A7" t="n">
        <v>5</v>
      </c>
      <c r="B7" t="inlineStr">
        <is>
          <t>تعداد هیأت‌ها و مجموعه‌های شناسایی‌شده</t>
        </is>
      </c>
      <c r="C7">
        <f>SUM('اطلاعات استان‌ها'!O2:O32)</f>
        <v/>
      </c>
    </row>
    <row r="8">
      <c r="A8" t="n">
        <v>6</v>
      </c>
      <c r="B8" t="inlineStr">
        <is>
          <t>تعداد روضه‌های خانگی فعال</t>
        </is>
      </c>
      <c r="C8">
        <f>SUM('اطلاعات استان‌ها'!P2:P32)</f>
        <v/>
      </c>
    </row>
    <row r="9">
      <c r="A9" t="n">
        <v>7</v>
      </c>
      <c r="B9" t="inlineStr">
        <is>
          <t>تعداد روضه‌های خانگی برگزارشده</t>
        </is>
      </c>
      <c r="C9">
        <f>SUM('اطلاعات استان‌ها'!Q2:Q32)</f>
        <v/>
      </c>
    </row>
    <row r="10">
      <c r="A10" t="n">
        <v>8</v>
      </c>
      <c r="B10" t="inlineStr">
        <is>
          <t>تعداد مخاطبان</t>
        </is>
      </c>
      <c r="C10">
        <f>SUM('اطلاعات استان‌ها'!R2:R32)</f>
        <v/>
      </c>
    </row>
    <row r="11">
      <c r="A11" t="n">
        <v>9</v>
      </c>
      <c r="B11" t="inlineStr">
        <is>
          <t>تعداد خانواده‌های مشارکت‌کننده</t>
        </is>
      </c>
      <c r="C11">
        <f>SUM('اطلاعات استان‌ها'!S2:S32)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28" customWidth="1" min="11" max="11"/>
    <col width="22" customWidth="1" min="12" max="12"/>
    <col width="34" customWidth="1" min="13" max="13"/>
    <col width="22" customWidth="1" min="14" max="14"/>
    <col width="30" customWidth="1" min="15" max="15"/>
    <col width="24" customWidth="1" min="16" max="16"/>
    <col width="25" customWidth="1" min="17" max="17"/>
    <col width="18" customWidth="1" min="18" max="18"/>
    <col width="24" customWidth="1" min="19" max="19"/>
    <col width="22" customWidth="1" min="20" max="20"/>
    <col width="20" customWidth="1" min="21" max="21"/>
    <col width="28" customWidth="1" min="22" max="22"/>
    <col width="24" customWidth="1" min="23" max="23"/>
    <col width="28" customWidth="1" min="24" max="24"/>
  </cols>
  <sheetData>
    <row r="1">
      <c r="A1" s="3" t="inlineStr">
        <is>
          <t>استان</t>
        </is>
      </c>
      <c r="B1" s="3" t="inlineStr">
        <is>
          <t>گام ۱ - شناسایی فعالان</t>
        </is>
      </c>
      <c r="C1" s="3" t="inlineStr">
        <is>
          <t>گام ۲ - رابط استانی</t>
        </is>
      </c>
      <c r="D1" s="3" t="inlineStr">
        <is>
          <t>گام ۳ - رابط شهرستانی</t>
        </is>
      </c>
      <c r="E1" s="3" t="inlineStr">
        <is>
          <t>گام ۴ - همایش استانی</t>
        </is>
      </c>
      <c r="F1" s="3" t="inlineStr">
        <is>
          <t>گام ۵ - توانمندسازی</t>
        </is>
      </c>
      <c r="G1" s="3" t="inlineStr">
        <is>
          <t>گام ۶ - اقدام و استمرار</t>
        </is>
      </c>
      <c r="H1" s="3" t="inlineStr">
        <is>
          <t>گام ۷ - ارزیابی و توسعه</t>
        </is>
      </c>
      <c r="I1" s="3" t="inlineStr">
        <is>
          <t>درصد پیشرفت کلی</t>
        </is>
      </c>
      <c r="J1" s="3" t="inlineStr">
        <is>
          <t>وضعیت کلی</t>
        </is>
      </c>
      <c r="K1" s="3" t="inlineStr">
        <is>
          <t>نام و نام خانوادگی رابط استانی</t>
        </is>
      </c>
      <c r="L1" s="3" t="inlineStr">
        <is>
          <t>تعداد شهرستان‌های فعال</t>
        </is>
      </c>
      <c r="M1" s="3" t="inlineStr">
        <is>
          <t>نام شهرستان‌های فعال</t>
        </is>
      </c>
      <c r="N1" s="3" t="inlineStr">
        <is>
          <t>تعداد رابطان شهرستانی</t>
        </is>
      </c>
      <c r="O1" s="3" t="inlineStr">
        <is>
          <t>تعداد هیأت‌ها و مجموعه‌های شناسایی‌شده</t>
        </is>
      </c>
      <c r="P1" s="3" t="inlineStr">
        <is>
          <t>تعداد روضه‌های خانگی فعال</t>
        </is>
      </c>
      <c r="Q1" s="3" t="inlineStr">
        <is>
          <t>تعداد روضه‌های خانگی برگزارشده</t>
        </is>
      </c>
      <c r="R1" s="3" t="inlineStr">
        <is>
          <t>تعداد مخاطبان</t>
        </is>
      </c>
      <c r="S1" s="3" t="inlineStr">
        <is>
          <t>تعداد خانواده‌های مشارکت‌کننده</t>
        </is>
      </c>
      <c r="T1" s="3" t="inlineStr">
        <is>
          <t>آخرین اقدام</t>
        </is>
      </c>
      <c r="U1" s="3" t="inlineStr">
        <is>
          <t>آخرین به‌روزرسانی</t>
        </is>
      </c>
      <c r="V1" s="3" t="inlineStr">
        <is>
          <t>مسائل و موانع</t>
        </is>
      </c>
      <c r="W1" s="3" t="inlineStr">
        <is>
          <t>اقدام بعدی</t>
        </is>
      </c>
      <c r="X1" s="3" t="inlineStr">
        <is>
          <t>توضیحات</t>
        </is>
      </c>
    </row>
    <row r="2">
      <c r="A2" s="4" t="inlineStr">
        <is>
          <t>آذربایجان شرقی</t>
        </is>
      </c>
      <c r="B2" s="4" t="inlineStr">
        <is>
          <t>انجام نشده</t>
        </is>
      </c>
      <c r="C2" s="4" t="inlineStr">
        <is>
          <t>انجام نشده</t>
        </is>
      </c>
      <c r="D2" s="4" t="inlineStr">
        <is>
          <t>انجام نشده</t>
        </is>
      </c>
      <c r="E2" s="4" t="inlineStr">
        <is>
          <t>انجام نشده</t>
        </is>
      </c>
      <c r="F2" s="4" t="inlineStr">
        <is>
          <t>انجام نشده</t>
        </is>
      </c>
      <c r="G2" s="4" t="inlineStr">
        <is>
          <t>انجام نشده</t>
        </is>
      </c>
      <c r="H2" s="4" t="inlineStr">
        <is>
          <t>انجام نشده</t>
        </is>
      </c>
      <c r="I2" s="7">
        <f>COUNTIF(B2:H2,"انجام شد")/7+COUNTIF(B2:H2,"در حال اجرا")/14</f>
        <v/>
      </c>
      <c r="J2" s="4">
        <f>IF(I2=1,"تکمیل‌شده",IF(I2=0,"شروع نشده","در حال اجرا"))</f>
        <v/>
      </c>
      <c r="K2" s="4" t="inlineStr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>
      <c r="A3" s="4" t="inlineStr">
        <is>
          <t>آذربایجان غربی</t>
        </is>
      </c>
      <c r="B3" s="4" t="inlineStr">
        <is>
          <t>انجام نشده</t>
        </is>
      </c>
      <c r="C3" s="4" t="inlineStr">
        <is>
          <t>انجام نشده</t>
        </is>
      </c>
      <c r="D3" s="4" t="inlineStr">
        <is>
          <t>انجام نشده</t>
        </is>
      </c>
      <c r="E3" s="4" t="inlineStr">
        <is>
          <t>انجام نشده</t>
        </is>
      </c>
      <c r="F3" s="4" t="inlineStr">
        <is>
          <t>انجام نشده</t>
        </is>
      </c>
      <c r="G3" s="4" t="inlineStr">
        <is>
          <t>انجام نشده</t>
        </is>
      </c>
      <c r="H3" s="4" t="inlineStr">
        <is>
          <t>انجام نشده</t>
        </is>
      </c>
      <c r="I3" s="7">
        <f>COUNTIF(B3:H3,"انجام شد")/7+COUNTIF(B3:H3,"در حال اجرا")/14</f>
        <v/>
      </c>
      <c r="J3" s="4">
        <f>IF(I3=1,"تکمیل‌شده",IF(I3=0,"شروع نشده","در حال اجرا"))</f>
        <v/>
      </c>
      <c r="K3" s="4" t="inlineStr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</row>
    <row r="4">
      <c r="A4" s="4" t="inlineStr">
        <is>
          <t>اردبیل</t>
        </is>
      </c>
      <c r="B4" s="4" t="inlineStr">
        <is>
          <t>انجام نشده</t>
        </is>
      </c>
      <c r="C4" s="4" t="inlineStr">
        <is>
          <t>انجام نشده</t>
        </is>
      </c>
      <c r="D4" s="4" t="inlineStr">
        <is>
          <t>انجام نشده</t>
        </is>
      </c>
      <c r="E4" s="4" t="inlineStr">
        <is>
          <t>انجام نشده</t>
        </is>
      </c>
      <c r="F4" s="4" t="inlineStr">
        <is>
          <t>انجام نشده</t>
        </is>
      </c>
      <c r="G4" s="4" t="inlineStr">
        <is>
          <t>انجام نشده</t>
        </is>
      </c>
      <c r="H4" s="4" t="inlineStr">
        <is>
          <t>انجام نشده</t>
        </is>
      </c>
      <c r="I4" s="7">
        <f>COUNTIF(B4:H4,"انجام شد")/7+COUNTIF(B4:H4,"در حال اجرا")/14</f>
        <v/>
      </c>
      <c r="J4" s="4">
        <f>IF(I4=1,"تکمیل‌شده",IF(I4=0,"شروع نشده","در حال اجرا"))</f>
        <v/>
      </c>
      <c r="K4" s="4" t="inlineStr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4" t="inlineStr">
        <is>
          <t>اصفهان</t>
        </is>
      </c>
      <c r="B5" s="4" t="inlineStr">
        <is>
          <t>انجام نشده</t>
        </is>
      </c>
      <c r="C5" s="4" t="inlineStr">
        <is>
          <t>انجام نشده</t>
        </is>
      </c>
      <c r="D5" s="4" t="inlineStr">
        <is>
          <t>انجام نشده</t>
        </is>
      </c>
      <c r="E5" s="4" t="inlineStr">
        <is>
          <t>انجام نشده</t>
        </is>
      </c>
      <c r="F5" s="4" t="inlineStr">
        <is>
          <t>انجام نشده</t>
        </is>
      </c>
      <c r="G5" s="4" t="inlineStr">
        <is>
          <t>انجام نشده</t>
        </is>
      </c>
      <c r="H5" s="4" t="inlineStr">
        <is>
          <t>انجام نشده</t>
        </is>
      </c>
      <c r="I5" s="7">
        <f>COUNTIF(B5:H5,"انجام شد")/7+COUNTIF(B5:H5,"در حال اجرا")/14</f>
        <v/>
      </c>
      <c r="J5" s="4">
        <f>IF(I5=1,"تکمیل‌شده",IF(I5=0,"شروع نشده","در حال اجرا"))</f>
        <v/>
      </c>
      <c r="K5" s="4" t="inlineStr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</row>
    <row r="6">
      <c r="A6" s="4" t="inlineStr">
        <is>
          <t>البرز</t>
        </is>
      </c>
      <c r="B6" s="4" t="inlineStr">
        <is>
          <t>انجام نشده</t>
        </is>
      </c>
      <c r="C6" s="4" t="inlineStr">
        <is>
          <t>انجام نشده</t>
        </is>
      </c>
      <c r="D6" s="4" t="inlineStr">
        <is>
          <t>انجام نشده</t>
        </is>
      </c>
      <c r="E6" s="4" t="inlineStr">
        <is>
          <t>انجام نشده</t>
        </is>
      </c>
      <c r="F6" s="4" t="inlineStr">
        <is>
          <t>انجام نشده</t>
        </is>
      </c>
      <c r="G6" s="4" t="inlineStr">
        <is>
          <t>انجام نشده</t>
        </is>
      </c>
      <c r="H6" s="4" t="inlineStr">
        <is>
          <t>انجام نشده</t>
        </is>
      </c>
      <c r="I6" s="7">
        <f>COUNTIF(B6:H6,"انجام شد")/7+COUNTIF(B6:H6,"در حال اجرا")/14</f>
        <v/>
      </c>
      <c r="J6" s="4">
        <f>IF(I6=1,"تکمیل‌شده",IF(I6=0,"شروع نشده","در حال اجرا"))</f>
        <v/>
      </c>
      <c r="K6" s="4" t="inlineStr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</row>
    <row r="7">
      <c r="A7" s="4" t="inlineStr">
        <is>
          <t>ایلام</t>
        </is>
      </c>
      <c r="B7" s="4" t="inlineStr">
        <is>
          <t>انجام نشده</t>
        </is>
      </c>
      <c r="C7" s="4" t="inlineStr">
        <is>
          <t>انجام نشده</t>
        </is>
      </c>
      <c r="D7" s="4" t="inlineStr">
        <is>
          <t>انجام نشده</t>
        </is>
      </c>
      <c r="E7" s="4" t="inlineStr">
        <is>
          <t>انجام نشده</t>
        </is>
      </c>
      <c r="F7" s="4" t="inlineStr">
        <is>
          <t>انجام نشده</t>
        </is>
      </c>
      <c r="G7" s="4" t="inlineStr">
        <is>
          <t>انجام نشده</t>
        </is>
      </c>
      <c r="H7" s="4" t="inlineStr">
        <is>
          <t>انجام نشده</t>
        </is>
      </c>
      <c r="I7" s="7">
        <f>COUNTIF(B7:H7,"انجام شد")/7+COUNTIF(B7:H7,"در حال اجرا")/14</f>
        <v/>
      </c>
      <c r="J7" s="4">
        <f>IF(I7=1,"تکمیل‌شده",IF(I7=0,"شروع نشده","در حال اجرا"))</f>
        <v/>
      </c>
      <c r="K7" s="4" t="inlineStr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</row>
    <row r="8">
      <c r="A8" s="4" t="inlineStr">
        <is>
          <t>بوشهر</t>
        </is>
      </c>
      <c r="B8" s="4" t="inlineStr">
        <is>
          <t>انجام نشده</t>
        </is>
      </c>
      <c r="C8" s="4" t="inlineStr">
        <is>
          <t>انجام نشده</t>
        </is>
      </c>
      <c r="D8" s="4" t="inlineStr">
        <is>
          <t>انجام نشده</t>
        </is>
      </c>
      <c r="E8" s="4" t="inlineStr">
        <is>
          <t>انجام نشده</t>
        </is>
      </c>
      <c r="F8" s="4" t="inlineStr">
        <is>
          <t>انجام نشده</t>
        </is>
      </c>
      <c r="G8" s="4" t="inlineStr">
        <is>
          <t>انجام نشده</t>
        </is>
      </c>
      <c r="H8" s="4" t="inlineStr">
        <is>
          <t>انجام نشده</t>
        </is>
      </c>
      <c r="I8" s="7">
        <f>COUNTIF(B8:H8,"انجام شد")/7+COUNTIF(B8:H8,"در حال اجرا")/14</f>
        <v/>
      </c>
      <c r="J8" s="4">
        <f>IF(I8=1,"تکمیل‌شده",IF(I8=0,"شروع نشده","در حال اجرا"))</f>
        <v/>
      </c>
      <c r="K8" s="4" t="inlineStr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4" t="inlineStr">
        <is>
          <t>تهران</t>
        </is>
      </c>
      <c r="B9" s="4" t="inlineStr">
        <is>
          <t>انجام نشده</t>
        </is>
      </c>
      <c r="C9" s="4" t="inlineStr">
        <is>
          <t>انجام نشده</t>
        </is>
      </c>
      <c r="D9" s="4" t="inlineStr">
        <is>
          <t>انجام نشده</t>
        </is>
      </c>
      <c r="E9" s="4" t="inlineStr">
        <is>
          <t>انجام نشده</t>
        </is>
      </c>
      <c r="F9" s="4" t="inlineStr">
        <is>
          <t>انجام نشده</t>
        </is>
      </c>
      <c r="G9" s="4" t="inlineStr">
        <is>
          <t>انجام نشده</t>
        </is>
      </c>
      <c r="H9" s="4" t="inlineStr">
        <is>
          <t>انجام نشده</t>
        </is>
      </c>
      <c r="I9" s="7">
        <f>COUNTIF(B9:H9,"انجام شد")/7+COUNTIF(B9:H9,"در حال اجرا")/14</f>
        <v/>
      </c>
      <c r="J9" s="4">
        <f>IF(I9=1,"تکمیل‌شده",IF(I9=0,"شروع نشده","در حال اجرا"))</f>
        <v/>
      </c>
      <c r="K9" s="4" t="inlineStr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</row>
    <row r="10">
      <c r="A10" s="4" t="inlineStr">
        <is>
          <t>چهارمحال و بختیاری</t>
        </is>
      </c>
      <c r="B10" s="4" t="inlineStr">
        <is>
          <t>انجام نشده</t>
        </is>
      </c>
      <c r="C10" s="4" t="inlineStr">
        <is>
          <t>انجام نشده</t>
        </is>
      </c>
      <c r="D10" s="4" t="inlineStr">
        <is>
          <t>انجام نشده</t>
        </is>
      </c>
      <c r="E10" s="4" t="inlineStr">
        <is>
          <t>انجام نشده</t>
        </is>
      </c>
      <c r="F10" s="4" t="inlineStr">
        <is>
          <t>انجام نشده</t>
        </is>
      </c>
      <c r="G10" s="4" t="inlineStr">
        <is>
          <t>انجام نشده</t>
        </is>
      </c>
      <c r="H10" s="4" t="inlineStr">
        <is>
          <t>انجام نشده</t>
        </is>
      </c>
      <c r="I10" s="7">
        <f>COUNTIF(B10:H10,"انجام شد")/7+COUNTIF(B10:H10,"در حال اجرا")/14</f>
        <v/>
      </c>
      <c r="J10" s="4">
        <f>IF(I10=1,"تکمیل‌شده",IF(I10=0,"شروع نشده","در حال اجرا"))</f>
        <v/>
      </c>
      <c r="K10" s="4" t="inlineStr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</row>
    <row r="11">
      <c r="A11" s="4" t="inlineStr">
        <is>
          <t>خراسان جنوبی</t>
        </is>
      </c>
      <c r="B11" s="4" t="inlineStr">
        <is>
          <t>انجام نشده</t>
        </is>
      </c>
      <c r="C11" s="4" t="inlineStr">
        <is>
          <t>انجام نشده</t>
        </is>
      </c>
      <c r="D11" s="4" t="inlineStr">
        <is>
          <t>انجام نشده</t>
        </is>
      </c>
      <c r="E11" s="4" t="inlineStr">
        <is>
          <t>انجام نشده</t>
        </is>
      </c>
      <c r="F11" s="4" t="inlineStr">
        <is>
          <t>انجام نشده</t>
        </is>
      </c>
      <c r="G11" s="4" t="inlineStr">
        <is>
          <t>انجام نشده</t>
        </is>
      </c>
      <c r="H11" s="4" t="inlineStr">
        <is>
          <t>انجام نشده</t>
        </is>
      </c>
      <c r="I11" s="7">
        <f>COUNTIF(B11:H11,"انجام شد")/7+COUNTIF(B11:H11,"در حال اجرا")/14</f>
        <v/>
      </c>
      <c r="J11" s="4">
        <f>IF(I11=1,"تکمیل‌شده",IF(I11=0,"شروع نشده","در حال اجرا"))</f>
        <v/>
      </c>
      <c r="K11" s="4" t="inlineStr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</row>
    <row r="12">
      <c r="A12" s="4" t="inlineStr">
        <is>
          <t>خراسان رضوی</t>
        </is>
      </c>
      <c r="B12" s="4" t="inlineStr">
        <is>
          <t>انجام نشده</t>
        </is>
      </c>
      <c r="C12" s="4" t="inlineStr">
        <is>
          <t>انجام نشده</t>
        </is>
      </c>
      <c r="D12" s="4" t="inlineStr">
        <is>
          <t>انجام نشده</t>
        </is>
      </c>
      <c r="E12" s="4" t="inlineStr">
        <is>
          <t>انجام نشده</t>
        </is>
      </c>
      <c r="F12" s="4" t="inlineStr">
        <is>
          <t>انجام نشده</t>
        </is>
      </c>
      <c r="G12" s="4" t="inlineStr">
        <is>
          <t>انجام نشده</t>
        </is>
      </c>
      <c r="H12" s="4" t="inlineStr">
        <is>
          <t>انجام نشده</t>
        </is>
      </c>
      <c r="I12" s="7">
        <f>COUNTIF(B12:H12,"انجام شد")/7+COUNTIF(B12:H12,"در حال اجرا")/14</f>
        <v/>
      </c>
      <c r="J12" s="4">
        <f>IF(I12=1,"تکمیل‌شده",IF(I12=0,"شروع نشده","در حال اجرا"))</f>
        <v/>
      </c>
      <c r="K12" s="4" t="inlineStr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</row>
    <row r="13">
      <c r="A13" s="4" t="inlineStr">
        <is>
          <t>خراسان شمالی</t>
        </is>
      </c>
      <c r="B13" s="4" t="inlineStr">
        <is>
          <t>انجام نشده</t>
        </is>
      </c>
      <c r="C13" s="4" t="inlineStr">
        <is>
          <t>انجام نشده</t>
        </is>
      </c>
      <c r="D13" s="4" t="inlineStr">
        <is>
          <t>انجام نشده</t>
        </is>
      </c>
      <c r="E13" s="4" t="inlineStr">
        <is>
          <t>انجام نشده</t>
        </is>
      </c>
      <c r="F13" s="4" t="inlineStr">
        <is>
          <t>انجام نشده</t>
        </is>
      </c>
      <c r="G13" s="4" t="inlineStr">
        <is>
          <t>انجام نشده</t>
        </is>
      </c>
      <c r="H13" s="4" t="inlineStr">
        <is>
          <t>انجام نشده</t>
        </is>
      </c>
      <c r="I13" s="7">
        <f>COUNTIF(B13:H13,"انجام شد")/7+COUNTIF(B13:H13,"در حال اجرا")/14</f>
        <v/>
      </c>
      <c r="J13" s="4">
        <f>IF(I13=1,"تکمیل‌شده",IF(I13=0,"شروع نشده","در حال اجرا"))</f>
        <v/>
      </c>
      <c r="K13" s="4" t="inlineStr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</row>
    <row r="14">
      <c r="A14" s="4" t="inlineStr">
        <is>
          <t>خوزستان</t>
        </is>
      </c>
      <c r="B14" s="4" t="inlineStr">
        <is>
          <t>انجام نشده</t>
        </is>
      </c>
      <c r="C14" s="4" t="inlineStr">
        <is>
          <t>انجام نشده</t>
        </is>
      </c>
      <c r="D14" s="4" t="inlineStr">
        <is>
          <t>انجام نشده</t>
        </is>
      </c>
      <c r="E14" s="4" t="inlineStr">
        <is>
          <t>انجام نشده</t>
        </is>
      </c>
      <c r="F14" s="4" t="inlineStr">
        <is>
          <t>انجام نشده</t>
        </is>
      </c>
      <c r="G14" s="4" t="inlineStr">
        <is>
          <t>انجام نشده</t>
        </is>
      </c>
      <c r="H14" s="4" t="inlineStr">
        <is>
          <t>انجام نشده</t>
        </is>
      </c>
      <c r="I14" s="7">
        <f>COUNTIF(B14:H14,"انجام شد")/7+COUNTIF(B14:H14,"در حال اجرا")/14</f>
        <v/>
      </c>
      <c r="J14" s="4">
        <f>IF(I14=1,"تکمیل‌شده",IF(I14=0,"شروع نشده","در حال اجرا"))</f>
        <v/>
      </c>
      <c r="K14" s="4" t="inlineStr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</row>
    <row r="15">
      <c r="A15" s="4" t="inlineStr">
        <is>
          <t>زنجان</t>
        </is>
      </c>
      <c r="B15" s="4" t="inlineStr">
        <is>
          <t>انجام نشده</t>
        </is>
      </c>
      <c r="C15" s="4" t="inlineStr">
        <is>
          <t>انجام نشده</t>
        </is>
      </c>
      <c r="D15" s="4" t="inlineStr">
        <is>
          <t>انجام نشده</t>
        </is>
      </c>
      <c r="E15" s="4" t="inlineStr">
        <is>
          <t>انجام نشده</t>
        </is>
      </c>
      <c r="F15" s="4" t="inlineStr">
        <is>
          <t>انجام نشده</t>
        </is>
      </c>
      <c r="G15" s="4" t="inlineStr">
        <is>
          <t>انجام نشده</t>
        </is>
      </c>
      <c r="H15" s="4" t="inlineStr">
        <is>
          <t>انجام نشده</t>
        </is>
      </c>
      <c r="I15" s="7">
        <f>COUNTIF(B15:H15,"انجام شد")/7+COUNTIF(B15:H15,"در حال اجرا")/14</f>
        <v/>
      </c>
      <c r="J15" s="4">
        <f>IF(I15=1,"تکمیل‌شده",IF(I15=0,"شروع نشده","در حال اجرا"))</f>
        <v/>
      </c>
      <c r="K15" s="4" t="inlineStr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4" t="inlineStr">
        <is>
          <t>سمنان</t>
        </is>
      </c>
      <c r="B16" s="4" t="inlineStr">
        <is>
          <t>انجام نشده</t>
        </is>
      </c>
      <c r="C16" s="4" t="inlineStr">
        <is>
          <t>انجام نشده</t>
        </is>
      </c>
      <c r="D16" s="4" t="inlineStr">
        <is>
          <t>انجام نشده</t>
        </is>
      </c>
      <c r="E16" s="4" t="inlineStr">
        <is>
          <t>انجام نشده</t>
        </is>
      </c>
      <c r="F16" s="4" t="inlineStr">
        <is>
          <t>انجام نشده</t>
        </is>
      </c>
      <c r="G16" s="4" t="inlineStr">
        <is>
          <t>انجام نشده</t>
        </is>
      </c>
      <c r="H16" s="4" t="inlineStr">
        <is>
          <t>انجام نشده</t>
        </is>
      </c>
      <c r="I16" s="7">
        <f>COUNTIF(B16:H16,"انجام شد")/7+COUNTIF(B16:H16,"در حال اجرا")/14</f>
        <v/>
      </c>
      <c r="J16" s="4">
        <f>IF(I16=1,"تکمیل‌شده",IF(I16=0,"شروع نشده","در حال اجرا"))</f>
        <v/>
      </c>
      <c r="K16" s="4" t="inlineStr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</row>
    <row r="17">
      <c r="A17" s="4" t="inlineStr">
        <is>
          <t>سیستان و بلوچستان</t>
        </is>
      </c>
      <c r="B17" s="4" t="inlineStr">
        <is>
          <t>انجام نشده</t>
        </is>
      </c>
      <c r="C17" s="4" t="inlineStr">
        <is>
          <t>انجام نشده</t>
        </is>
      </c>
      <c r="D17" s="4" t="inlineStr">
        <is>
          <t>انجام نشده</t>
        </is>
      </c>
      <c r="E17" s="4" t="inlineStr">
        <is>
          <t>انجام نشده</t>
        </is>
      </c>
      <c r="F17" s="4" t="inlineStr">
        <is>
          <t>انجام نشده</t>
        </is>
      </c>
      <c r="G17" s="4" t="inlineStr">
        <is>
          <t>انجام نشده</t>
        </is>
      </c>
      <c r="H17" s="4" t="inlineStr">
        <is>
          <t>انجام نشده</t>
        </is>
      </c>
      <c r="I17" s="7">
        <f>COUNTIF(B17:H17,"انجام شد")/7+COUNTIF(B17:H17,"در حال اجرا")/14</f>
        <v/>
      </c>
      <c r="J17" s="4">
        <f>IF(I17=1,"تکمیل‌شده",IF(I17=0,"شروع نشده","در حال اجرا"))</f>
        <v/>
      </c>
      <c r="K17" s="4" t="inlineStr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</row>
    <row r="18">
      <c r="A18" s="4" t="inlineStr">
        <is>
          <t>فارس</t>
        </is>
      </c>
      <c r="B18" s="4" t="inlineStr">
        <is>
          <t>انجام نشده</t>
        </is>
      </c>
      <c r="C18" s="4" t="inlineStr">
        <is>
          <t>انجام نشده</t>
        </is>
      </c>
      <c r="D18" s="4" t="inlineStr">
        <is>
          <t>انجام نشده</t>
        </is>
      </c>
      <c r="E18" s="4" t="inlineStr">
        <is>
          <t>انجام نشده</t>
        </is>
      </c>
      <c r="F18" s="4" t="inlineStr">
        <is>
          <t>انجام نشده</t>
        </is>
      </c>
      <c r="G18" s="4" t="inlineStr">
        <is>
          <t>انجام نشده</t>
        </is>
      </c>
      <c r="H18" s="4" t="inlineStr">
        <is>
          <t>انجام نشده</t>
        </is>
      </c>
      <c r="I18" s="7">
        <f>COUNTIF(B18:H18,"انجام شد")/7+COUNTIF(B18:H18,"در حال اجرا")/14</f>
        <v/>
      </c>
      <c r="J18" s="4">
        <f>IF(I18=1,"تکمیل‌شده",IF(I18=0,"شروع نشده","در حال اجرا"))</f>
        <v/>
      </c>
      <c r="K18" s="4" t="inlineStr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</row>
    <row r="19">
      <c r="A19" s="4" t="inlineStr">
        <is>
          <t>قزوین</t>
        </is>
      </c>
      <c r="B19" s="4" t="inlineStr">
        <is>
          <t>انجام نشده</t>
        </is>
      </c>
      <c r="C19" s="4" t="inlineStr">
        <is>
          <t>انجام نشده</t>
        </is>
      </c>
      <c r="D19" s="4" t="inlineStr">
        <is>
          <t>انجام نشده</t>
        </is>
      </c>
      <c r="E19" s="4" t="inlineStr">
        <is>
          <t>انجام نشده</t>
        </is>
      </c>
      <c r="F19" s="4" t="inlineStr">
        <is>
          <t>انجام نشده</t>
        </is>
      </c>
      <c r="G19" s="4" t="inlineStr">
        <is>
          <t>انجام نشده</t>
        </is>
      </c>
      <c r="H19" s="4" t="inlineStr">
        <is>
          <t>انجام نشده</t>
        </is>
      </c>
      <c r="I19" s="7">
        <f>COUNTIF(B19:H19,"انجام شد")/7+COUNTIF(B19:H19,"در حال اجرا")/14</f>
        <v/>
      </c>
      <c r="J19" s="4">
        <f>IF(I19=1,"تکمیل‌شده",IF(I19=0,"شروع نشده","در حال اجرا"))</f>
        <v/>
      </c>
      <c r="K19" s="4" t="inlineStr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</row>
    <row r="20">
      <c r="A20" s="4" t="inlineStr">
        <is>
          <t>قم</t>
        </is>
      </c>
      <c r="B20" s="4" t="inlineStr">
        <is>
          <t>انجام نشده</t>
        </is>
      </c>
      <c r="C20" s="4" t="inlineStr">
        <is>
          <t>انجام نشده</t>
        </is>
      </c>
      <c r="D20" s="4" t="inlineStr">
        <is>
          <t>انجام نشده</t>
        </is>
      </c>
      <c r="E20" s="4" t="inlineStr">
        <is>
          <t>انجام نشده</t>
        </is>
      </c>
      <c r="F20" s="4" t="inlineStr">
        <is>
          <t>انجام نشده</t>
        </is>
      </c>
      <c r="G20" s="4" t="inlineStr">
        <is>
          <t>انجام نشده</t>
        </is>
      </c>
      <c r="H20" s="4" t="inlineStr">
        <is>
          <t>انجام نشده</t>
        </is>
      </c>
      <c r="I20" s="7">
        <f>COUNTIF(B20:H20,"انجام شد")/7+COUNTIF(B20:H20,"در حال اجرا")/14</f>
        <v/>
      </c>
      <c r="J20" s="4">
        <f>IF(I20=1,"تکمیل‌شده",IF(I20=0,"شروع نشده","در حال اجرا"))</f>
        <v/>
      </c>
      <c r="K20" s="4" t="inlineStr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</row>
    <row r="21">
      <c r="A21" s="4" t="inlineStr">
        <is>
          <t>کردستان</t>
        </is>
      </c>
      <c r="B21" s="4" t="inlineStr">
        <is>
          <t>انجام نشده</t>
        </is>
      </c>
      <c r="C21" s="4" t="inlineStr">
        <is>
          <t>انجام نشده</t>
        </is>
      </c>
      <c r="D21" s="4" t="inlineStr">
        <is>
          <t>انجام نشده</t>
        </is>
      </c>
      <c r="E21" s="4" t="inlineStr">
        <is>
          <t>انجام نشده</t>
        </is>
      </c>
      <c r="F21" s="4" t="inlineStr">
        <is>
          <t>انجام نشده</t>
        </is>
      </c>
      <c r="G21" s="4" t="inlineStr">
        <is>
          <t>انجام نشده</t>
        </is>
      </c>
      <c r="H21" s="4" t="inlineStr">
        <is>
          <t>انجام نشده</t>
        </is>
      </c>
      <c r="I21" s="7">
        <f>COUNTIF(B21:H21,"انجام شد")/7+COUNTIF(B21:H21,"در حال اجرا")/14</f>
        <v/>
      </c>
      <c r="J21" s="4">
        <f>IF(I21=1,"تکمیل‌شده",IF(I21=0,"شروع نشده","در حال اجرا"))</f>
        <v/>
      </c>
      <c r="K21" s="4" t="inlineStr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</row>
    <row r="22">
      <c r="A22" s="4" t="inlineStr">
        <is>
          <t>کرمان</t>
        </is>
      </c>
      <c r="B22" s="4" t="inlineStr">
        <is>
          <t>انجام نشده</t>
        </is>
      </c>
      <c r="C22" s="4" t="inlineStr">
        <is>
          <t>انجام نشده</t>
        </is>
      </c>
      <c r="D22" s="4" t="inlineStr">
        <is>
          <t>انجام نشده</t>
        </is>
      </c>
      <c r="E22" s="4" t="inlineStr">
        <is>
          <t>انجام نشده</t>
        </is>
      </c>
      <c r="F22" s="4" t="inlineStr">
        <is>
          <t>انجام نشده</t>
        </is>
      </c>
      <c r="G22" s="4" t="inlineStr">
        <is>
          <t>انجام نشده</t>
        </is>
      </c>
      <c r="H22" s="4" t="inlineStr">
        <is>
          <t>انجام نشده</t>
        </is>
      </c>
      <c r="I22" s="7">
        <f>COUNTIF(B22:H22,"انجام شد")/7+COUNTIF(B22:H22,"در حال اجرا")/14</f>
        <v/>
      </c>
      <c r="J22" s="4">
        <f>IF(I22=1,"تکمیل‌شده",IF(I22=0,"شروع نشده","در حال اجرا"))</f>
        <v/>
      </c>
      <c r="K22" s="4" t="inlineStr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4" t="inlineStr">
        <is>
          <t>کرمانشاه</t>
        </is>
      </c>
      <c r="B23" s="4" t="inlineStr">
        <is>
          <t>انجام نشده</t>
        </is>
      </c>
      <c r="C23" s="4" t="inlineStr">
        <is>
          <t>انجام نشده</t>
        </is>
      </c>
      <c r="D23" s="4" t="inlineStr">
        <is>
          <t>انجام نشده</t>
        </is>
      </c>
      <c r="E23" s="4" t="inlineStr">
        <is>
          <t>انجام نشده</t>
        </is>
      </c>
      <c r="F23" s="4" t="inlineStr">
        <is>
          <t>انجام نشده</t>
        </is>
      </c>
      <c r="G23" s="4" t="inlineStr">
        <is>
          <t>انجام نشده</t>
        </is>
      </c>
      <c r="H23" s="4" t="inlineStr">
        <is>
          <t>انجام نشده</t>
        </is>
      </c>
      <c r="I23" s="7">
        <f>COUNTIF(B23:H23,"انجام شد")/7+COUNTIF(B23:H23,"در حال اجرا")/14</f>
        <v/>
      </c>
      <c r="J23" s="4">
        <f>IF(I23=1,"تکمیل‌شده",IF(I23=0,"شروع نشده","در حال اجرا"))</f>
        <v/>
      </c>
      <c r="K23" s="4" t="inlineStr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>
      <c r="A24" s="4" t="inlineStr">
        <is>
          <t>کهگیلویه و بویراحمد</t>
        </is>
      </c>
      <c r="B24" s="4" t="inlineStr">
        <is>
          <t>انجام نشده</t>
        </is>
      </c>
      <c r="C24" s="4" t="inlineStr">
        <is>
          <t>انجام نشده</t>
        </is>
      </c>
      <c r="D24" s="4" t="inlineStr">
        <is>
          <t>انجام نشده</t>
        </is>
      </c>
      <c r="E24" s="4" t="inlineStr">
        <is>
          <t>انجام نشده</t>
        </is>
      </c>
      <c r="F24" s="4" t="inlineStr">
        <is>
          <t>انجام نشده</t>
        </is>
      </c>
      <c r="G24" s="4" t="inlineStr">
        <is>
          <t>انجام نشده</t>
        </is>
      </c>
      <c r="H24" s="4" t="inlineStr">
        <is>
          <t>انجام نشده</t>
        </is>
      </c>
      <c r="I24" s="7">
        <f>COUNTIF(B24:H24,"انجام شد")/7+COUNTIF(B24:H24,"در حال اجرا")/14</f>
        <v/>
      </c>
      <c r="J24" s="4">
        <f>IF(I24=1,"تکمیل‌شده",IF(I24=0,"شروع نشده","در حال اجرا"))</f>
        <v/>
      </c>
      <c r="K24" s="4" t="inlineStr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</row>
    <row r="25">
      <c r="A25" s="4" t="inlineStr">
        <is>
          <t>گلستان</t>
        </is>
      </c>
      <c r="B25" s="4" t="inlineStr">
        <is>
          <t>انجام نشده</t>
        </is>
      </c>
      <c r="C25" s="4" t="inlineStr">
        <is>
          <t>انجام نشده</t>
        </is>
      </c>
      <c r="D25" s="4" t="inlineStr">
        <is>
          <t>انجام نشده</t>
        </is>
      </c>
      <c r="E25" s="4" t="inlineStr">
        <is>
          <t>انجام نشده</t>
        </is>
      </c>
      <c r="F25" s="4" t="inlineStr">
        <is>
          <t>انجام نشده</t>
        </is>
      </c>
      <c r="G25" s="4" t="inlineStr">
        <is>
          <t>انجام نشده</t>
        </is>
      </c>
      <c r="H25" s="4" t="inlineStr">
        <is>
          <t>انجام نشده</t>
        </is>
      </c>
      <c r="I25" s="7">
        <f>COUNTIF(B25:H25,"انجام شد")/7+COUNTIF(B25:H25,"در حال اجرا")/14</f>
        <v/>
      </c>
      <c r="J25" s="4">
        <f>IF(I25=1,"تکمیل‌شده",IF(I25=0,"شروع نشده","در حال اجرا"))</f>
        <v/>
      </c>
      <c r="K25" s="4" t="inlineStr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>
      <c r="A26" s="4" t="inlineStr">
        <is>
          <t>گیلان</t>
        </is>
      </c>
      <c r="B26" s="4" t="inlineStr">
        <is>
          <t>انجام نشده</t>
        </is>
      </c>
      <c r="C26" s="4" t="inlineStr">
        <is>
          <t>انجام نشده</t>
        </is>
      </c>
      <c r="D26" s="4" t="inlineStr">
        <is>
          <t>انجام نشده</t>
        </is>
      </c>
      <c r="E26" s="4" t="inlineStr">
        <is>
          <t>انجام نشده</t>
        </is>
      </c>
      <c r="F26" s="4" t="inlineStr">
        <is>
          <t>انجام نشده</t>
        </is>
      </c>
      <c r="G26" s="4" t="inlineStr">
        <is>
          <t>انجام نشده</t>
        </is>
      </c>
      <c r="H26" s="4" t="inlineStr">
        <is>
          <t>انجام نشده</t>
        </is>
      </c>
      <c r="I26" s="7">
        <f>COUNTIF(B26:H26,"انجام شد")/7+COUNTIF(B26:H26,"در حال اجرا")/14</f>
        <v/>
      </c>
      <c r="J26" s="4">
        <f>IF(I26=1,"تکمیل‌شده",IF(I26=0,"شروع نشده","در حال اجرا"))</f>
        <v/>
      </c>
      <c r="K26" s="4" t="inlineStr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4" t="inlineStr">
        <is>
          <t>لرستان</t>
        </is>
      </c>
      <c r="B27" s="4" t="inlineStr">
        <is>
          <t>انجام نشده</t>
        </is>
      </c>
      <c r="C27" s="4" t="inlineStr">
        <is>
          <t>انجام نشده</t>
        </is>
      </c>
      <c r="D27" s="4" t="inlineStr">
        <is>
          <t>انجام نشده</t>
        </is>
      </c>
      <c r="E27" s="4" t="inlineStr">
        <is>
          <t>انجام نشده</t>
        </is>
      </c>
      <c r="F27" s="4" t="inlineStr">
        <is>
          <t>انجام نشده</t>
        </is>
      </c>
      <c r="G27" s="4" t="inlineStr">
        <is>
          <t>انجام نشده</t>
        </is>
      </c>
      <c r="H27" s="4" t="inlineStr">
        <is>
          <t>انجام نشده</t>
        </is>
      </c>
      <c r="I27" s="7">
        <f>COUNTIF(B27:H27,"انجام شد")/7+COUNTIF(B27:H27,"در حال اجرا")/14</f>
        <v/>
      </c>
      <c r="J27" s="4">
        <f>IF(I27=1,"تکمیل‌شده",IF(I27=0,"شروع نشده","در حال اجرا"))</f>
        <v/>
      </c>
      <c r="K27" s="4" t="inlineStr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>
      <c r="A28" s="4" t="inlineStr">
        <is>
          <t>مازندران</t>
        </is>
      </c>
      <c r="B28" s="4" t="inlineStr">
        <is>
          <t>انجام نشده</t>
        </is>
      </c>
      <c r="C28" s="4" t="inlineStr">
        <is>
          <t>انجام نشده</t>
        </is>
      </c>
      <c r="D28" s="4" t="inlineStr">
        <is>
          <t>انجام نشده</t>
        </is>
      </c>
      <c r="E28" s="4" t="inlineStr">
        <is>
          <t>انجام نشده</t>
        </is>
      </c>
      <c r="F28" s="4" t="inlineStr">
        <is>
          <t>انجام نشده</t>
        </is>
      </c>
      <c r="G28" s="4" t="inlineStr">
        <is>
          <t>انجام نشده</t>
        </is>
      </c>
      <c r="H28" s="4" t="inlineStr">
        <is>
          <t>انجام نشده</t>
        </is>
      </c>
      <c r="I28" s="7">
        <f>COUNTIF(B28:H28,"انجام شد")/7+COUNTIF(B28:H28,"در حال اجرا")/14</f>
        <v/>
      </c>
      <c r="J28" s="4">
        <f>IF(I28=1,"تکمیل‌شده",IF(I28=0,"شروع نشده","در حال اجرا"))</f>
        <v/>
      </c>
      <c r="K28" s="4" t="inlineStr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</row>
    <row r="29">
      <c r="A29" s="4" t="inlineStr">
        <is>
          <t>مرکزی</t>
        </is>
      </c>
      <c r="B29" s="4" t="inlineStr">
        <is>
          <t>انجام نشده</t>
        </is>
      </c>
      <c r="C29" s="4" t="inlineStr">
        <is>
          <t>انجام نشده</t>
        </is>
      </c>
      <c r="D29" s="4" t="inlineStr">
        <is>
          <t>انجام نشده</t>
        </is>
      </c>
      <c r="E29" s="4" t="inlineStr">
        <is>
          <t>انجام نشده</t>
        </is>
      </c>
      <c r="F29" s="4" t="inlineStr">
        <is>
          <t>انجام نشده</t>
        </is>
      </c>
      <c r="G29" s="4" t="inlineStr">
        <is>
          <t>انجام نشده</t>
        </is>
      </c>
      <c r="H29" s="4" t="inlineStr">
        <is>
          <t>انجام نشده</t>
        </is>
      </c>
      <c r="I29" s="7">
        <f>COUNTIF(B29:H29,"انجام شد")/7+COUNTIF(B29:H29,"در حال اجرا")/14</f>
        <v/>
      </c>
      <c r="J29" s="4">
        <f>IF(I29=1,"تکمیل‌شده",IF(I29=0,"شروع نشده","در حال اجرا"))</f>
        <v/>
      </c>
      <c r="K29" s="4" t="inlineStr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</row>
    <row r="30">
      <c r="A30" s="4" t="inlineStr">
        <is>
          <t>هرمزگان</t>
        </is>
      </c>
      <c r="B30" s="4" t="inlineStr">
        <is>
          <t>انجام نشده</t>
        </is>
      </c>
      <c r="C30" s="4" t="inlineStr">
        <is>
          <t>انجام نشده</t>
        </is>
      </c>
      <c r="D30" s="4" t="inlineStr">
        <is>
          <t>انجام نشده</t>
        </is>
      </c>
      <c r="E30" s="4" t="inlineStr">
        <is>
          <t>انجام نشده</t>
        </is>
      </c>
      <c r="F30" s="4" t="inlineStr">
        <is>
          <t>انجام نشده</t>
        </is>
      </c>
      <c r="G30" s="4" t="inlineStr">
        <is>
          <t>انجام نشده</t>
        </is>
      </c>
      <c r="H30" s="4" t="inlineStr">
        <is>
          <t>انجام نشده</t>
        </is>
      </c>
      <c r="I30" s="7">
        <f>COUNTIF(B30:H30,"انجام شد")/7+COUNTIF(B30:H30,"در حال اجرا")/14</f>
        <v/>
      </c>
      <c r="J30" s="4">
        <f>IF(I30=1,"تکمیل‌شده",IF(I30=0,"شروع نشده","در حال اجرا"))</f>
        <v/>
      </c>
      <c r="K30" s="4" t="inlineStr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</row>
    <row r="31">
      <c r="A31" s="4" t="inlineStr">
        <is>
          <t>همدان</t>
        </is>
      </c>
      <c r="B31" s="4" t="inlineStr">
        <is>
          <t>انجام نشده</t>
        </is>
      </c>
      <c r="C31" s="4" t="inlineStr">
        <is>
          <t>انجام نشده</t>
        </is>
      </c>
      <c r="D31" s="4" t="inlineStr">
        <is>
          <t>انجام نشده</t>
        </is>
      </c>
      <c r="E31" s="4" t="inlineStr">
        <is>
          <t>انجام نشده</t>
        </is>
      </c>
      <c r="F31" s="4" t="inlineStr">
        <is>
          <t>انجام نشده</t>
        </is>
      </c>
      <c r="G31" s="4" t="inlineStr">
        <is>
          <t>انجام نشده</t>
        </is>
      </c>
      <c r="H31" s="4" t="inlineStr">
        <is>
          <t>انجام نشده</t>
        </is>
      </c>
      <c r="I31" s="7">
        <f>COUNTIF(B31:H31,"انجام شد")/7+COUNTIF(B31:H31,"در حال اجرا")/14</f>
        <v/>
      </c>
      <c r="J31" s="4">
        <f>IF(I31=1,"تکمیل‌شده",IF(I31=0,"شروع نشده","در حال اجرا"))</f>
        <v/>
      </c>
      <c r="K31" s="4" t="inlineStr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</row>
    <row r="32">
      <c r="A32" s="4" t="inlineStr">
        <is>
          <t>یزد</t>
        </is>
      </c>
      <c r="B32" s="4" t="inlineStr">
        <is>
          <t>انجام نشده</t>
        </is>
      </c>
      <c r="C32" s="4" t="inlineStr">
        <is>
          <t>انجام نشده</t>
        </is>
      </c>
      <c r="D32" s="4" t="inlineStr">
        <is>
          <t>انجام نشده</t>
        </is>
      </c>
      <c r="E32" s="4" t="inlineStr">
        <is>
          <t>انجام نشده</t>
        </is>
      </c>
      <c r="F32" s="4" t="inlineStr">
        <is>
          <t>انجام نشده</t>
        </is>
      </c>
      <c r="G32" s="4" t="inlineStr">
        <is>
          <t>انجام نشده</t>
        </is>
      </c>
      <c r="H32" s="4" t="inlineStr">
        <is>
          <t>انجام نشده</t>
        </is>
      </c>
      <c r="I32" s="7">
        <f>COUNTIF(B32:H32,"انجام شد")/7+COUNTIF(B32:H32,"در حال اجرا")/14</f>
        <v/>
      </c>
      <c r="J32" s="4">
        <f>IF(I32=1,"تکمیل‌شده",IF(I32=0,"شروع نشده","در حال اجرا"))</f>
        <v/>
      </c>
      <c r="K32" s="4" t="inlineStr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</row>
  </sheetData>
  <autoFilter ref="A1:X32"/>
  <dataValidations count="1">
    <dataValidation sqref="B2:H32" showDropDown="0" showInputMessage="1" showErrorMessage="1" allowBlank="0" errorTitle="وضعیت نامعتبر" error="فقط یکی از سه گزینه «انجام نشده»، «در حال اجرا» یا «انجام شد» را انتخاب کنید." promptTitle="وضعیت گام" prompt="وضعیت این گام را انتخاب کنید." type="list">
      <formula1>"انجام نشده,در حال اجرا,انجام شد"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راهنمای ورود اطلاعات</t>
        </is>
      </c>
    </row>
    <row r="3">
      <c r="A3" s="6" t="inlineStr">
        <is>
          <t>1. در هر یک از ۷ گام، روی سلول کلیک کنید تا فهرست کشویی سه گزینه «انجام نشده»، «در حال اجرا» و «انجام شد» نمایش داده شود.</t>
        </is>
      </c>
    </row>
    <row r="4">
      <c r="A4" s="6" t="inlineStr">
        <is>
          <t>2. در ستون «رابط استانی» یکی از گزینه‌های «دارد» یا «ندارد» را انتخاب کنید.</t>
        </is>
      </c>
    </row>
    <row r="5">
      <c r="A5" s="6" t="inlineStr">
        <is>
          <t>در ستون «نام و نام خانوادگی رابط استانی» نام و نام خانوادگی رابط استان را وارد کنید.</t>
        </is>
      </c>
    </row>
    <row r="6">
      <c r="A6" s="6" t="inlineStr">
        <is>
          <t>4. در ستون «نام شهرستان‌های فعال» می‌توانید نام شهرستان‌ها را وارد کنید.</t>
        </is>
      </c>
    </row>
    <row r="7">
      <c r="A7" s="6" t="inlineStr">
        <is>
          <t>5. درصد پیشرفت کلی و وضعیت کلی به‌صورت خودکار محاسبه می‌شوند.</t>
        </is>
      </c>
    </row>
    <row r="9">
      <c r="A9" s="6" t="inlineStr">
        <is>
          <t>درصد پیشرفت کلی به‌صورت خودکار از ۷ گام محاسبه و با علامت ٪ نمایش داده می‌شود.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2026-08-16T07:00:52Z</dcterms:created>
  <dcterms:modified xmlns:dcterms="http://purl.org/dc/terms/" xmlns:xsi="http://www.w3.org/2001/XMLSchema-instance" xsi:type="dcterms:W3CDTF">2026-08-16T07:15:37Z</dcterms:modified>
</cp:coreProperties>
</file>