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ap_super" sheetId="1" state="visible" r:id="rId3"/>
    <sheet name="recap_Fn" sheetId="2" state="visible" r:id="rId4"/>
    <sheet name="recap_Ft" sheetId="3" state="visible" r:id="rId5"/>
    <sheet name="recap_C_P" sheetId="4" state="visible" r:id="rId6"/>
    <sheet name="recap_C_T" sheetId="5" state="visible" r:id="rId7"/>
    <sheet name="recap_A" sheetId="6" state="visible" r:id="rId8"/>
    <sheet name="recap_B" sheetId="7" state="visible" r:id="rId9"/>
    <sheet name="recap_C" sheetId="8" state="visible" r:id="rId10"/>
    <sheet name="recap_dic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<sst xmlns="http://schemas.openxmlformats.org/spreadsheetml/2006/main" count="282" uniqueCount="89">
  <si>
    <t xml:space="preserve">Modele</t>
  </si>
  <si>
    <t xml:space="preserve">BEM_Ratio_C</t>
  </si>
  <si>
    <t xml:space="preserve">Best_BEM_Ratio_AB</t>
  </si>
  <si>
    <t xml:space="preserve">WD_Total</t>
  </si>
  <si>
    <t xml:space="preserve">Best_Metric</t>
  </si>
  <si>
    <t xml:space="preserve">Optim_Time_s</t>
  </si>
  <si>
    <t xml:space="preserve">Train_Eval_Time_s</t>
  </si>
  <si>
    <t xml:space="preserve">AE_Score_A</t>
  </si>
  <si>
    <t xml:space="preserve">AE_Score_B</t>
  </si>
  <si>
    <t xml:space="preserve">AE_Score_C</t>
  </si>
  <si>
    <t xml:space="preserve">BASELINE_BEM_IFP</t>
  </si>
  <si>
    <t xml:space="preserve">GM_0_f_D0_A_P50</t>
  </si>
  <si>
    <t xml:space="preserve">B</t>
  </si>
  <si>
    <t xml:space="preserve">GM_0_f_DV64_A_P50</t>
  </si>
  <si>
    <t xml:space="preserve">A</t>
  </si>
  <si>
    <t xml:space="preserve">GM_0_v_D0_A_P50</t>
  </si>
  <si>
    <t xml:space="preserve">GM_0_v_DV16_A_P50</t>
  </si>
  <si>
    <t xml:space="preserve">GM_1_f_IFP_D0_A_P50</t>
  </si>
  <si>
    <t xml:space="preserve">GM_1_f_IFP_DV256_A_P50</t>
  </si>
  <si>
    <t xml:space="preserve">GM_1_v_IFP_D0_A_P50</t>
  </si>
  <si>
    <t xml:space="preserve">GM_1_v_IFP_DV16_A_P50</t>
  </si>
  <si>
    <t xml:space="preserve">GM_2_f_IFP_D0_A_P50</t>
  </si>
  <si>
    <t xml:space="preserve">GM_2_f_IFP_DV256_A_P50</t>
  </si>
  <si>
    <t xml:space="preserve">GM_2_v_IFP_D0_A_P50</t>
  </si>
  <si>
    <t xml:space="preserve">GM_2_v_IFP_DV32_A_P50</t>
  </si>
  <si>
    <t xml:space="preserve">GV_2+_f_IFP_DV64_A_P50</t>
  </si>
  <si>
    <t xml:space="preserve">err_abs_Nm</t>
  </si>
  <si>
    <t xml:space="preserve">err_rel_%</t>
  </si>
  <si>
    <t xml:space="preserve">err_normD_%</t>
  </si>
  <si>
    <t xml:space="preserve">WD_Fn</t>
  </si>
  <si>
    <t xml:space="preserve">Std_err_abs_Nm</t>
  </si>
  <si>
    <t xml:space="preserve">Max_err_abs_Nm</t>
  </si>
  <si>
    <t xml:space="preserve">Std_err_rel_%</t>
  </si>
  <si>
    <t xml:space="preserve">Max_err_rel_%</t>
  </si>
  <si>
    <t xml:space="preserve">Std_err_normD_%</t>
  </si>
  <si>
    <t xml:space="preserve">Max_err_normD_%</t>
  </si>
  <si>
    <t xml:space="preserve">WD_Ft</t>
  </si>
  <si>
    <t xml:space="preserve">err_abs</t>
  </si>
  <si>
    <t xml:space="preserve">err_%</t>
  </si>
  <si>
    <t xml:space="preserve">WD_Cp</t>
  </si>
  <si>
    <t xml:space="preserve">Std_err_abs</t>
  </si>
  <si>
    <t xml:space="preserve">Max_err_abs</t>
  </si>
  <si>
    <t xml:space="preserve">Std_err_%</t>
  </si>
  <si>
    <t xml:space="preserve">Max_err_%</t>
  </si>
  <si>
    <t xml:space="preserve">WD_Ct</t>
  </si>
  <si>
    <t xml:space="preserve">Score_A</t>
  </si>
  <si>
    <t xml:space="preserve">Std_A</t>
  </si>
  <si>
    <t xml:space="preserve">Max_Err_A</t>
  </si>
  <si>
    <t xml:space="preserve">CV_Score_A</t>
  </si>
  <si>
    <t xml:space="preserve">CV_Std_A</t>
  </si>
  <si>
    <t xml:space="preserve">IC95_inf_A</t>
  </si>
  <si>
    <t xml:space="preserve">IC95_sup_A</t>
  </si>
  <si>
    <t xml:space="preserve">Score_B</t>
  </si>
  <si>
    <t xml:space="preserve">Std_B</t>
  </si>
  <si>
    <t xml:space="preserve">Max_Err_B</t>
  </si>
  <si>
    <t xml:space="preserve">CV_Score_B</t>
  </si>
  <si>
    <t xml:space="preserve">CV_Std_B</t>
  </si>
  <si>
    <t xml:space="preserve">IC95_inf_B</t>
  </si>
  <si>
    <t xml:space="preserve">IC95_sup_B</t>
  </si>
  <si>
    <t xml:space="preserve">Score_C</t>
  </si>
  <si>
    <t xml:space="preserve">Std_C</t>
  </si>
  <si>
    <t xml:space="preserve">Max_Err_C</t>
  </si>
  <si>
    <t xml:space="preserve">CV_Score_C</t>
  </si>
  <si>
    <t xml:space="preserve">CV_Std_C</t>
  </si>
  <si>
    <t xml:space="preserve">IC95_inf_C</t>
  </si>
  <si>
    <t xml:space="preserve">IC95_sup_C</t>
  </si>
  <si>
    <t xml:space="preserve">Entree</t>
  </si>
  <si>
    <t xml:space="preserve">Residuelle</t>
  </si>
  <si>
    <t xml:space="preserve">Inter</t>
  </si>
  <si>
    <t xml:space="preserve">Has_AE</t>
  </si>
  <si>
    <t xml:space="preserve">AE_Nature</t>
  </si>
  <si>
    <t xml:space="preserve">AE_Dim</t>
  </si>
  <si>
    <t xml:space="preserve">Option_Loss</t>
  </si>
  <si>
    <t xml:space="preserve">L1</t>
  </si>
  <si>
    <t xml:space="preserve">L2</t>
  </si>
  <si>
    <t xml:space="preserve">L3</t>
  </si>
  <si>
    <t xml:space="preserve">Lr</t>
  </si>
  <si>
    <t xml:space="preserve">N_Layers</t>
  </si>
  <si>
    <t xml:space="preserve">N_Neurons_Or_Filters</t>
  </si>
  <si>
    <t xml:space="preserve">Total_Params</t>
  </si>
  <si>
    <t xml:space="preserve">GM</t>
  </si>
  <si>
    <t xml:space="preserve">0</t>
  </si>
  <si>
    <t xml:space="preserve">f</t>
  </si>
  <si>
    <t xml:space="preserve">V</t>
  </si>
  <si>
    <t xml:space="preserve">v</t>
  </si>
  <si>
    <t xml:space="preserve">1</t>
  </si>
  <si>
    <t xml:space="preserve">2</t>
  </si>
  <si>
    <t xml:space="preserve">GV</t>
  </si>
  <si>
    <t xml:space="preserve">2+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</si>
</sst>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453125" defaultRowHeight="13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0" t="s">
        <v>10</v>
      </c>
      <c r="B2" s="0" t="n">
        <v>1</v>
      </c>
      <c r="C2" s="0" t="n">
        <v>1</v>
      </c>
      <c r="D2" s="0" t="n">
        <v>8.423</v>
      </c>
    </row>
    <row r="3" customFormat="false" ht="13.8" hidden="false" customHeight="false" outlineLevel="0" collapsed="false">
      <c r="A3" s="0" t="s">
        <v>11</v>
      </c>
      <c r="B3" s="0" t="n">
        <v>1.4</v>
      </c>
      <c r="C3" s="0" t="n">
        <v>1.31</v>
      </c>
      <c r="D3" s="0" t="n">
        <v>3.0867</v>
      </c>
      <c r="E3" s="0" t="s">
        <v>12</v>
      </c>
      <c r="F3" s="0" t="n">
        <v>15334</v>
      </c>
      <c r="G3" s="0" t="n">
        <v>2174</v>
      </c>
    </row>
    <row r="4" customFormat="false" ht="13.8" hidden="false" customHeight="false" outlineLevel="0" collapsed="false">
      <c r="A4" s="0" t="s">
        <v>13</v>
      </c>
      <c r="B4" s="0" t="n">
        <v>7.99</v>
      </c>
      <c r="C4" s="0" t="n">
        <v>2.47</v>
      </c>
      <c r="D4" s="0" t="n">
        <v>1.0553</v>
      </c>
      <c r="E4" s="0" t="s">
        <v>14</v>
      </c>
      <c r="F4" s="0" t="n">
        <v>11117.7</v>
      </c>
      <c r="G4" s="0" t="n">
        <v>231.7</v>
      </c>
      <c r="H4" s="0" t="n">
        <v>34.32</v>
      </c>
      <c r="I4" s="0" t="n">
        <v>3.17</v>
      </c>
      <c r="J4" s="0" t="n">
        <v>1.48</v>
      </c>
    </row>
    <row r="5" customFormat="false" ht="13.8" hidden="false" customHeight="false" outlineLevel="0" collapsed="false">
      <c r="A5" s="0" t="s">
        <v>15</v>
      </c>
      <c r="B5" s="0" t="n">
        <v>2.97</v>
      </c>
      <c r="C5" s="0" t="n">
        <v>1.32</v>
      </c>
      <c r="D5" s="0" t="n">
        <v>1.9057</v>
      </c>
      <c r="E5" s="0" t="s">
        <v>14</v>
      </c>
      <c r="F5" s="0" t="n">
        <v>10740.3</v>
      </c>
      <c r="G5" s="0" t="n">
        <v>380.7</v>
      </c>
    </row>
    <row r="6" customFormat="false" ht="13.8" hidden="false" customHeight="false" outlineLevel="0" collapsed="false">
      <c r="A6" s="0" t="s">
        <v>16</v>
      </c>
      <c r="B6" s="0" t="n">
        <v>7.06</v>
      </c>
      <c r="C6" s="0" t="n">
        <v>3</v>
      </c>
      <c r="D6" s="0" t="n">
        <v>0.4405</v>
      </c>
      <c r="E6" s="0" t="s">
        <v>12</v>
      </c>
      <c r="F6" s="0" t="n">
        <v>8845.2</v>
      </c>
      <c r="G6" s="0" t="n">
        <v>118.8</v>
      </c>
      <c r="H6" s="0" t="n">
        <v>40.52</v>
      </c>
      <c r="I6" s="0" t="n">
        <v>3.58</v>
      </c>
      <c r="J6" s="0" t="n">
        <v>1.51</v>
      </c>
    </row>
    <row r="7" customFormat="false" ht="13.8" hidden="false" customHeight="false" outlineLevel="0" collapsed="false">
      <c r="A7" s="0" t="s">
        <v>17</v>
      </c>
      <c r="B7" s="0" t="n">
        <v>12.54</v>
      </c>
      <c r="C7" s="0" t="n">
        <v>2.67</v>
      </c>
      <c r="D7" s="0" t="n">
        <v>0.8182</v>
      </c>
      <c r="E7" s="0" t="s">
        <v>12</v>
      </c>
      <c r="F7" s="0" t="n">
        <v>13016.7</v>
      </c>
      <c r="G7" s="0" t="n">
        <v>340.7</v>
      </c>
    </row>
    <row r="8" customFormat="false" ht="13.8" hidden="false" customHeight="false" outlineLevel="0" collapsed="false">
      <c r="A8" s="0" t="s">
        <v>18</v>
      </c>
      <c r="B8" s="0" t="n">
        <v>12.14</v>
      </c>
      <c r="C8" s="0" t="n">
        <v>2.64</v>
      </c>
      <c r="D8" s="0" t="n">
        <v>0.4257</v>
      </c>
      <c r="E8" s="0" t="s">
        <v>12</v>
      </c>
      <c r="F8" s="0" t="n">
        <v>15933.7</v>
      </c>
      <c r="G8" s="0" t="n">
        <v>62.6</v>
      </c>
      <c r="H8" s="0" t="n">
        <v>37.31</v>
      </c>
      <c r="I8" s="0" t="n">
        <v>3.71</v>
      </c>
      <c r="J8" s="0" t="n">
        <v>0.55</v>
      </c>
    </row>
    <row r="9" customFormat="false" ht="13.8" hidden="false" customHeight="false" outlineLevel="0" collapsed="false">
      <c r="A9" s="0" t="s">
        <v>19</v>
      </c>
      <c r="B9" s="0" t="n">
        <v>2.72</v>
      </c>
      <c r="C9" s="0" t="n">
        <v>1.26</v>
      </c>
      <c r="D9" s="0" t="n">
        <v>3.8957</v>
      </c>
      <c r="E9" s="0" t="s">
        <v>14</v>
      </c>
      <c r="F9" s="0" t="n">
        <v>28866</v>
      </c>
      <c r="G9" s="0" t="n">
        <v>349.3</v>
      </c>
    </row>
    <row r="10" customFormat="false" ht="13.8" hidden="false" customHeight="false" outlineLevel="0" collapsed="false">
      <c r="A10" s="0" t="s">
        <v>20</v>
      </c>
      <c r="B10" s="0" t="n">
        <v>4.76</v>
      </c>
      <c r="C10" s="0" t="n">
        <v>2.02</v>
      </c>
      <c r="D10" s="0" t="n">
        <v>0.7786</v>
      </c>
      <c r="E10" s="0" t="s">
        <v>12</v>
      </c>
      <c r="F10" s="0" t="n">
        <v>3493</v>
      </c>
      <c r="G10" s="0" t="n">
        <v>31.5</v>
      </c>
      <c r="H10" s="0" t="n">
        <v>41.94</v>
      </c>
      <c r="I10" s="0" t="n">
        <v>3.58</v>
      </c>
      <c r="J10" s="0" t="n">
        <v>0.72</v>
      </c>
    </row>
    <row r="11" customFormat="false" ht="13.8" hidden="false" customHeight="false" outlineLevel="0" collapsed="false">
      <c r="A11" s="0" t="s">
        <v>21</v>
      </c>
      <c r="B11" s="0" t="n">
        <v>6.42</v>
      </c>
      <c r="C11" s="0" t="n">
        <v>2.35</v>
      </c>
      <c r="D11" s="0" t="n">
        <v>1.0661</v>
      </c>
      <c r="E11" s="0" t="s">
        <v>14</v>
      </c>
      <c r="F11" s="0" t="n">
        <v>15562.5</v>
      </c>
      <c r="G11" s="0" t="n">
        <v>861</v>
      </c>
    </row>
    <row r="12" customFormat="false" ht="13.8" hidden="false" customHeight="false" outlineLevel="0" collapsed="false">
      <c r="A12" s="0" t="s">
        <v>22</v>
      </c>
      <c r="B12" s="0" t="n">
        <v>9.41</v>
      </c>
      <c r="C12" s="0" t="n">
        <v>2.57</v>
      </c>
      <c r="D12" s="0" t="n">
        <v>1.4103</v>
      </c>
      <c r="E12" s="0" t="s">
        <v>14</v>
      </c>
      <c r="F12" s="0" t="n">
        <v>14572.3</v>
      </c>
      <c r="G12" s="0" t="n">
        <v>621</v>
      </c>
      <c r="H12" s="0" t="n">
        <v>33.85</v>
      </c>
      <c r="I12" s="0" t="n">
        <v>3.04</v>
      </c>
      <c r="J12" s="0" t="n">
        <v>1.32</v>
      </c>
    </row>
    <row r="13" customFormat="false" ht="13.8" hidden="false" customHeight="false" outlineLevel="0" collapsed="false">
      <c r="A13" s="0" t="s">
        <v>23</v>
      </c>
      <c r="B13" s="0" t="n">
        <v>9.1</v>
      </c>
      <c r="C13" s="0" t="n">
        <v>2.48</v>
      </c>
      <c r="D13" s="0" t="n">
        <v>0.9478</v>
      </c>
      <c r="E13" s="0" t="s">
        <v>14</v>
      </c>
      <c r="F13" s="0" t="n">
        <v>21379.4</v>
      </c>
      <c r="G13" s="0" t="n">
        <v>855.9</v>
      </c>
    </row>
    <row r="14" customFormat="false" ht="13.8" hidden="false" customHeight="false" outlineLevel="0" collapsed="false">
      <c r="A14" s="0" t="s">
        <v>24</v>
      </c>
      <c r="B14" s="0" t="n">
        <v>8.65</v>
      </c>
      <c r="C14" s="0" t="n">
        <v>2.88</v>
      </c>
      <c r="D14" s="0" t="n">
        <v>0.884</v>
      </c>
      <c r="E14" s="0" t="s">
        <v>12</v>
      </c>
      <c r="F14" s="0" t="n">
        <v>8952.5</v>
      </c>
      <c r="G14" s="0" t="n">
        <v>640.5</v>
      </c>
      <c r="H14" s="0" t="n">
        <v>40.25</v>
      </c>
      <c r="I14" s="0" t="n">
        <v>3.5</v>
      </c>
      <c r="J14" s="0" t="n">
        <v>1.14</v>
      </c>
    </row>
    <row r="15" customFormat="false" ht="13.8" hidden="false" customHeight="false" outlineLevel="0" collapsed="false">
      <c r="A15" s="0" t="s">
        <v>25</v>
      </c>
      <c r="B15" s="0" t="n">
        <v>11.97</v>
      </c>
      <c r="C15" s="0" t="n">
        <v>3.51</v>
      </c>
      <c r="D15" s="0" t="n">
        <v>0.6642</v>
      </c>
      <c r="E15" s="0" t="s">
        <v>12</v>
      </c>
      <c r="F15" s="0" t="n">
        <v>2568.7</v>
      </c>
      <c r="G15" s="0" t="n">
        <v>31.5</v>
      </c>
      <c r="H15" s="0" t="n">
        <v>34.32</v>
      </c>
      <c r="I15" s="0" t="n">
        <v>3.17</v>
      </c>
      <c r="J15" s="0" t="n">
        <v>1.48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3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customFormat="false" ht="13.8" hidden="false" customHeight="false" outlineLevel="0" collapsed="false">
      <c r="A2" s="0" t="s">
        <v>10</v>
      </c>
      <c r="B2" s="0" t="n">
        <v>22.5763</v>
      </c>
      <c r="C2" s="0" t="n">
        <v>17.06</v>
      </c>
      <c r="D2" s="0" t="n">
        <v>9.96</v>
      </c>
      <c r="E2" s="0" t="n">
        <v>14.0824</v>
      </c>
      <c r="F2" s="0" t="n">
        <v>15.3837</v>
      </c>
      <c r="G2" s="0" t="n">
        <v>88.9928</v>
      </c>
      <c r="H2" s="0" t="n">
        <v>11.4</v>
      </c>
      <c r="I2" s="0" t="n">
        <v>60.14</v>
      </c>
      <c r="J2" s="0" t="n">
        <v>5.82</v>
      </c>
      <c r="K2" s="0" t="n">
        <v>35.24</v>
      </c>
    </row>
    <row r="3" customFormat="false" ht="13.8" hidden="false" customHeight="false" outlineLevel="0" collapsed="false">
      <c r="A3" s="0" t="s">
        <v>11</v>
      </c>
      <c r="B3" s="0" t="n">
        <v>16.5417</v>
      </c>
      <c r="C3" s="0" t="n">
        <v>6.94</v>
      </c>
      <c r="D3" s="0" t="n">
        <v>5.29</v>
      </c>
      <c r="E3" s="0" t="n">
        <v>2.0619</v>
      </c>
      <c r="F3" s="0" t="n">
        <v>12.9973</v>
      </c>
      <c r="G3" s="0" t="n">
        <v>98.1205</v>
      </c>
      <c r="H3" s="0" t="n">
        <v>4.66</v>
      </c>
      <c r="I3" s="0" t="n">
        <v>42.24</v>
      </c>
      <c r="J3" s="0" t="n">
        <v>3.58</v>
      </c>
      <c r="K3" s="0" t="n">
        <v>37.55</v>
      </c>
    </row>
    <row r="4" customFormat="false" ht="13.8" hidden="false" customHeight="false" outlineLevel="0" collapsed="false">
      <c r="A4" s="0" t="s">
        <v>13</v>
      </c>
      <c r="B4" s="0" t="n">
        <v>11.5975</v>
      </c>
      <c r="C4" s="0" t="n">
        <v>3.71</v>
      </c>
      <c r="D4" s="0" t="n">
        <v>3.59</v>
      </c>
      <c r="E4" s="0" t="n">
        <v>1.4279</v>
      </c>
      <c r="F4" s="0" t="n">
        <v>9.8551</v>
      </c>
      <c r="G4" s="0" t="n">
        <v>162.0646</v>
      </c>
      <c r="H4" s="0" t="n">
        <v>2.58</v>
      </c>
      <c r="I4" s="0" t="n">
        <v>31.09</v>
      </c>
      <c r="J4" s="0" t="n">
        <v>2.78</v>
      </c>
      <c r="K4" s="0" t="n">
        <v>39.94</v>
      </c>
    </row>
    <row r="5" customFormat="false" ht="13.8" hidden="false" customHeight="false" outlineLevel="0" collapsed="false">
      <c r="A5" s="0" t="s">
        <v>15</v>
      </c>
      <c r="B5" s="0" t="n">
        <v>17.866</v>
      </c>
      <c r="C5" s="0" t="n">
        <v>10.4</v>
      </c>
      <c r="D5" s="0" t="n">
        <v>8.43</v>
      </c>
      <c r="E5" s="0" t="n">
        <v>2.5381</v>
      </c>
      <c r="F5" s="0" t="n">
        <v>14.0598</v>
      </c>
      <c r="G5" s="0" t="n">
        <v>189.3168</v>
      </c>
      <c r="H5" s="0" t="n">
        <v>7.82</v>
      </c>
      <c r="I5" s="0" t="n">
        <v>78.36</v>
      </c>
      <c r="J5" s="0" t="n">
        <v>6.68</v>
      </c>
      <c r="K5" s="0" t="n">
        <v>95.76</v>
      </c>
    </row>
    <row r="6" customFormat="false" ht="13.8" hidden="false" customHeight="false" outlineLevel="0" collapsed="false">
      <c r="A6" s="0" t="s">
        <v>16</v>
      </c>
      <c r="B6" s="0" t="n">
        <v>5.0434</v>
      </c>
      <c r="C6" s="0" t="n">
        <v>2.42</v>
      </c>
      <c r="D6" s="0" t="n">
        <v>2.2</v>
      </c>
      <c r="E6" s="0" t="n">
        <v>0.5257</v>
      </c>
      <c r="F6" s="0" t="n">
        <v>4.1654</v>
      </c>
      <c r="G6" s="0" t="n">
        <v>72.9535</v>
      </c>
      <c r="H6" s="0" t="n">
        <v>1.88</v>
      </c>
      <c r="I6" s="0" t="n">
        <v>28.64</v>
      </c>
      <c r="J6" s="0" t="n">
        <v>1.83</v>
      </c>
      <c r="K6" s="0" t="n">
        <v>31.5</v>
      </c>
    </row>
    <row r="7" customFormat="false" ht="13.8" hidden="false" customHeight="false" outlineLevel="0" collapsed="false">
      <c r="A7" s="0" t="s">
        <v>17</v>
      </c>
      <c r="B7" s="0" t="n">
        <v>8.4037</v>
      </c>
      <c r="C7" s="0" t="n">
        <v>3.37</v>
      </c>
      <c r="D7" s="0" t="n">
        <v>2.85</v>
      </c>
      <c r="E7" s="0" t="n">
        <v>1.234</v>
      </c>
      <c r="F7" s="0" t="n">
        <v>6.8895</v>
      </c>
      <c r="G7" s="0" t="n">
        <v>92.5759</v>
      </c>
      <c r="H7" s="0" t="n">
        <v>2.4</v>
      </c>
      <c r="I7" s="0" t="n">
        <v>24.52</v>
      </c>
      <c r="J7" s="0" t="n">
        <v>2.17</v>
      </c>
      <c r="K7" s="0" t="n">
        <v>23.15</v>
      </c>
    </row>
    <row r="8" customFormat="false" ht="13.8" hidden="false" customHeight="false" outlineLevel="0" collapsed="false">
      <c r="A8" s="0" t="s">
        <v>18</v>
      </c>
      <c r="B8" s="0" t="n">
        <v>5.2306</v>
      </c>
      <c r="C8" s="0" t="n">
        <v>2.7</v>
      </c>
      <c r="D8" s="0" t="n">
        <v>2.51</v>
      </c>
      <c r="E8" s="0" t="n">
        <v>0.5788</v>
      </c>
      <c r="F8" s="0" t="n">
        <v>4.316</v>
      </c>
      <c r="G8" s="0" t="n">
        <v>119.5928</v>
      </c>
      <c r="H8" s="0" t="n">
        <v>2.08</v>
      </c>
      <c r="I8" s="0" t="n">
        <v>27.82</v>
      </c>
      <c r="J8" s="0" t="n">
        <v>2.07</v>
      </c>
      <c r="K8" s="0" t="n">
        <v>30.1</v>
      </c>
    </row>
    <row r="9" customFormat="false" ht="13.8" hidden="false" customHeight="false" outlineLevel="0" collapsed="false">
      <c r="A9" s="0" t="s">
        <v>19</v>
      </c>
      <c r="B9" s="0" t="n">
        <v>22.7948</v>
      </c>
      <c r="C9" s="0" t="n">
        <v>11.42</v>
      </c>
      <c r="D9" s="0" t="n">
        <v>8.82</v>
      </c>
      <c r="E9" s="0" t="n">
        <v>6.9137</v>
      </c>
      <c r="F9" s="0" t="n">
        <v>18.3095</v>
      </c>
      <c r="G9" s="0" t="n">
        <v>142.7903</v>
      </c>
      <c r="H9" s="0" t="n">
        <v>8.46</v>
      </c>
      <c r="I9" s="0" t="n">
        <v>85.14</v>
      </c>
      <c r="J9" s="0" t="n">
        <v>6.66</v>
      </c>
      <c r="K9" s="0" t="n">
        <v>57.46</v>
      </c>
    </row>
    <row r="10" customFormat="false" ht="13.8" hidden="false" customHeight="false" outlineLevel="0" collapsed="false">
      <c r="A10" s="0" t="s">
        <v>20</v>
      </c>
      <c r="B10" s="0" t="n">
        <v>9.9489</v>
      </c>
      <c r="C10" s="0" t="n">
        <v>5.55</v>
      </c>
      <c r="D10" s="0" t="n">
        <v>4.4</v>
      </c>
      <c r="E10" s="0" t="n">
        <v>1.2827</v>
      </c>
      <c r="F10" s="0" t="n">
        <v>7.7406</v>
      </c>
      <c r="G10" s="0" t="n">
        <v>88.5638</v>
      </c>
      <c r="H10" s="0" t="n">
        <v>4.23</v>
      </c>
      <c r="I10" s="0" t="n">
        <v>82.59</v>
      </c>
      <c r="J10" s="0" t="n">
        <v>3.41</v>
      </c>
      <c r="K10" s="0" t="n">
        <v>47.64</v>
      </c>
    </row>
    <row r="11" customFormat="false" ht="13.8" hidden="false" customHeight="false" outlineLevel="0" collapsed="false">
      <c r="A11" s="0" t="s">
        <v>21</v>
      </c>
      <c r="B11" s="0" t="n">
        <v>11.6047</v>
      </c>
      <c r="C11" s="0" t="n">
        <v>4.65</v>
      </c>
      <c r="D11" s="0" t="n">
        <v>4.07</v>
      </c>
      <c r="E11" s="0" t="n">
        <v>1.1445</v>
      </c>
      <c r="F11" s="0" t="n">
        <v>9.1317</v>
      </c>
      <c r="G11" s="0" t="n">
        <v>91.4337</v>
      </c>
      <c r="H11" s="0" t="n">
        <v>3.16</v>
      </c>
      <c r="I11" s="0" t="n">
        <v>34.35</v>
      </c>
      <c r="J11" s="0" t="n">
        <v>2.96</v>
      </c>
      <c r="K11" s="0" t="n">
        <v>37.25</v>
      </c>
    </row>
    <row r="12" customFormat="false" ht="13.8" hidden="false" customHeight="false" outlineLevel="0" collapsed="false">
      <c r="A12" s="0" t="s">
        <v>22</v>
      </c>
      <c r="B12" s="0" t="n">
        <v>15.5496</v>
      </c>
      <c r="C12" s="0" t="n">
        <v>4.42</v>
      </c>
      <c r="D12" s="0" t="n">
        <v>4.6</v>
      </c>
      <c r="E12" s="0" t="n">
        <v>1.9459</v>
      </c>
      <c r="F12" s="0" t="n">
        <v>13.7013</v>
      </c>
      <c r="G12" s="0" t="n">
        <v>205.4267</v>
      </c>
      <c r="H12" s="0" t="n">
        <v>3.34</v>
      </c>
      <c r="I12" s="0" t="n">
        <v>41.91</v>
      </c>
      <c r="J12" s="0" t="n">
        <v>3.78</v>
      </c>
      <c r="K12" s="0" t="n">
        <v>52.04</v>
      </c>
    </row>
    <row r="13" customFormat="false" ht="13.8" hidden="false" customHeight="false" outlineLevel="0" collapsed="false">
      <c r="A13" s="0" t="s">
        <v>23</v>
      </c>
      <c r="B13" s="0" t="n">
        <v>8.1614</v>
      </c>
      <c r="C13" s="0" t="n">
        <v>4.96</v>
      </c>
      <c r="D13" s="0" t="n">
        <v>4.28</v>
      </c>
      <c r="E13" s="0" t="n">
        <v>1.5625</v>
      </c>
      <c r="F13" s="0" t="n">
        <v>6.3447</v>
      </c>
      <c r="G13" s="0" t="n">
        <v>95.6631</v>
      </c>
      <c r="H13" s="0" t="n">
        <v>3.79</v>
      </c>
      <c r="I13" s="0" t="n">
        <v>50.5</v>
      </c>
      <c r="J13" s="0" t="n">
        <v>3.5</v>
      </c>
      <c r="K13" s="0" t="n">
        <v>56.81</v>
      </c>
    </row>
    <row r="14" customFormat="false" ht="13.8" hidden="false" customHeight="false" outlineLevel="0" collapsed="false">
      <c r="A14" s="0" t="s">
        <v>24</v>
      </c>
      <c r="B14" s="0" t="n">
        <v>5.2198</v>
      </c>
      <c r="C14" s="0" t="n">
        <v>2.56</v>
      </c>
      <c r="D14" s="0" t="n">
        <v>2.35</v>
      </c>
      <c r="E14" s="0" t="n">
        <v>1.2873</v>
      </c>
      <c r="F14" s="0" t="n">
        <v>4.2935</v>
      </c>
      <c r="G14" s="0" t="n">
        <v>74.4645</v>
      </c>
      <c r="H14" s="0" t="n">
        <v>1.98</v>
      </c>
      <c r="I14" s="0" t="n">
        <v>35.76</v>
      </c>
      <c r="J14" s="0" t="n">
        <v>1.96</v>
      </c>
      <c r="K14" s="0" t="n">
        <v>40.93</v>
      </c>
    </row>
    <row r="15" customFormat="false" ht="13.8" hidden="false" customHeight="false" outlineLevel="0" collapsed="false">
      <c r="A15" s="0" t="s">
        <v>25</v>
      </c>
      <c r="B15" s="0" t="n">
        <v>4.9151</v>
      </c>
      <c r="C15" s="0" t="n">
        <v>2.3</v>
      </c>
      <c r="D15" s="0" t="n">
        <v>1.82</v>
      </c>
      <c r="E15" s="0" t="n">
        <v>1.002</v>
      </c>
      <c r="F15" s="0" t="n">
        <v>3.9093</v>
      </c>
      <c r="G15" s="0" t="n">
        <v>88.4808</v>
      </c>
      <c r="H15" s="0" t="n">
        <v>1.6</v>
      </c>
      <c r="I15" s="0" t="n">
        <v>19.71</v>
      </c>
      <c r="J15" s="0" t="n">
        <v>1.31</v>
      </c>
      <c r="K15" s="0" t="n">
        <v>25.08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3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26</v>
      </c>
      <c r="C1" s="1" t="s">
        <v>27</v>
      </c>
      <c r="D1" s="1" t="s">
        <v>28</v>
      </c>
      <c r="E1" s="1" t="s">
        <v>36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customFormat="false" ht="13.8" hidden="false" customHeight="false" outlineLevel="0" collapsed="false">
      <c r="A2" s="0" t="s">
        <v>10</v>
      </c>
      <c r="B2" s="0" t="n">
        <v>5.6965</v>
      </c>
      <c r="C2" s="0" t="n">
        <v>62.12</v>
      </c>
      <c r="D2" s="0" t="n">
        <v>4.14</v>
      </c>
      <c r="E2" s="0" t="n">
        <v>2.7638</v>
      </c>
      <c r="F2" s="0" t="n">
        <v>4.3768</v>
      </c>
      <c r="G2" s="0" t="n">
        <v>64.7201</v>
      </c>
      <c r="H2" s="0" t="n">
        <v>51.99</v>
      </c>
      <c r="I2" s="0" t="n">
        <v>1273.22</v>
      </c>
      <c r="J2" s="0" t="n">
        <v>3.38</v>
      </c>
      <c r="K2" s="0" t="n">
        <v>31.93</v>
      </c>
    </row>
    <row r="3" customFormat="false" ht="13.8" hidden="false" customHeight="false" outlineLevel="0" collapsed="false">
      <c r="A3" s="0" t="s">
        <v>11</v>
      </c>
      <c r="B3" s="0" t="n">
        <v>16.1206</v>
      </c>
      <c r="C3" s="0" t="n">
        <v>63.93</v>
      </c>
      <c r="D3" s="0" t="n">
        <v>5.45</v>
      </c>
      <c r="E3" s="0" t="n">
        <v>4.1193</v>
      </c>
      <c r="F3" s="0" t="n">
        <v>14.3338</v>
      </c>
      <c r="G3" s="0" t="n">
        <v>113.9943</v>
      </c>
      <c r="H3" s="0" t="n">
        <v>52.48</v>
      </c>
      <c r="I3" s="0" t="n">
        <v>1138.63</v>
      </c>
      <c r="J3" s="0" t="n">
        <v>4.46</v>
      </c>
      <c r="K3" s="0" t="n">
        <v>31.23</v>
      </c>
    </row>
    <row r="4" customFormat="false" ht="13.8" hidden="false" customHeight="false" outlineLevel="0" collapsed="false">
      <c r="A4" s="0" t="s">
        <v>13</v>
      </c>
      <c r="B4" s="0" t="n">
        <v>5.1892</v>
      </c>
      <c r="C4" s="0" t="n">
        <v>28.34</v>
      </c>
      <c r="D4" s="0" t="n">
        <v>3.08</v>
      </c>
      <c r="E4" s="0" t="n">
        <v>0.6856</v>
      </c>
      <c r="F4" s="0" t="n">
        <v>4.7254</v>
      </c>
      <c r="G4" s="0" t="n">
        <v>76.8248</v>
      </c>
      <c r="H4" s="0" t="n">
        <v>25.96</v>
      </c>
      <c r="I4" s="0" t="n">
        <v>851.68</v>
      </c>
      <c r="J4" s="0" t="n">
        <v>2.86</v>
      </c>
      <c r="K4" s="0" t="n">
        <v>37.96</v>
      </c>
    </row>
    <row r="5" customFormat="false" ht="13.8" hidden="false" customHeight="false" outlineLevel="0" collapsed="false">
      <c r="A5" s="0" t="s">
        <v>15</v>
      </c>
      <c r="B5" s="0" t="n">
        <v>7.3958</v>
      </c>
      <c r="C5" s="0" t="n">
        <v>49.67</v>
      </c>
      <c r="D5" s="0" t="n">
        <v>3.51</v>
      </c>
      <c r="E5" s="0" t="n">
        <v>1.2733</v>
      </c>
      <c r="F5" s="0" t="n">
        <v>6.4015</v>
      </c>
      <c r="G5" s="0" t="n">
        <v>77.825</v>
      </c>
      <c r="H5" s="0" t="n">
        <v>44.58</v>
      </c>
      <c r="I5" s="0" t="n">
        <v>1333.16</v>
      </c>
      <c r="J5" s="0" t="n">
        <v>3.07</v>
      </c>
      <c r="K5" s="0" t="n">
        <v>34.57</v>
      </c>
    </row>
    <row r="6" customFormat="false" ht="13.8" hidden="false" customHeight="false" outlineLevel="0" collapsed="false">
      <c r="A6" s="0" t="s">
        <v>16</v>
      </c>
      <c r="B6" s="0" t="n">
        <v>4.1077</v>
      </c>
      <c r="C6" s="0" t="n">
        <v>32.83</v>
      </c>
      <c r="D6" s="0" t="n">
        <v>2.5</v>
      </c>
      <c r="E6" s="0" t="n">
        <v>0.3556</v>
      </c>
      <c r="F6" s="0" t="n">
        <v>3.9323</v>
      </c>
      <c r="G6" s="0" t="n">
        <v>75.0658</v>
      </c>
      <c r="H6" s="0" t="n">
        <v>31.93</v>
      </c>
      <c r="I6" s="0" t="n">
        <v>744.3</v>
      </c>
      <c r="J6" s="0" t="n">
        <v>2.43</v>
      </c>
      <c r="K6" s="0" t="n">
        <v>35.36</v>
      </c>
    </row>
    <row r="7" customFormat="false" ht="13.8" hidden="false" customHeight="false" outlineLevel="0" collapsed="false">
      <c r="A7" s="0" t="s">
        <v>17</v>
      </c>
      <c r="B7" s="0" t="n">
        <v>3.8017</v>
      </c>
      <c r="C7" s="0" t="n">
        <v>27.07</v>
      </c>
      <c r="D7" s="0" t="n">
        <v>2.43</v>
      </c>
      <c r="E7" s="0" t="n">
        <v>0.4077</v>
      </c>
      <c r="F7" s="0" t="n">
        <v>3.4905</v>
      </c>
      <c r="G7" s="0" t="n">
        <v>59.5473</v>
      </c>
      <c r="H7" s="0" t="n">
        <v>25.2</v>
      </c>
      <c r="I7" s="0" t="n">
        <v>633.17</v>
      </c>
      <c r="J7" s="0" t="n">
        <v>2.26</v>
      </c>
      <c r="K7" s="0" t="n">
        <v>31.59</v>
      </c>
    </row>
    <row r="8" customFormat="false" ht="13.8" hidden="false" customHeight="false" outlineLevel="0" collapsed="false">
      <c r="A8" s="0" t="s">
        <v>18</v>
      </c>
      <c r="B8" s="0" t="n">
        <v>4.1075</v>
      </c>
      <c r="C8" s="0" t="n">
        <v>34.25</v>
      </c>
      <c r="D8" s="0" t="n">
        <v>2.83</v>
      </c>
      <c r="E8" s="0" t="n">
        <v>0.2904</v>
      </c>
      <c r="F8" s="0" t="n">
        <v>3.9607</v>
      </c>
      <c r="G8" s="0" t="n">
        <v>116.7114</v>
      </c>
      <c r="H8" s="0" t="n">
        <v>33.19</v>
      </c>
      <c r="I8" s="0" t="n">
        <v>887.42</v>
      </c>
      <c r="J8" s="0" t="n">
        <v>2.73</v>
      </c>
      <c r="K8" s="0" t="n">
        <v>63.29</v>
      </c>
    </row>
    <row r="9" customFormat="false" ht="13.8" hidden="false" customHeight="false" outlineLevel="0" collapsed="false">
      <c r="A9" s="0" t="s">
        <v>19</v>
      </c>
      <c r="B9" s="0" t="n">
        <v>4.4693</v>
      </c>
      <c r="C9" s="0" t="n">
        <v>51.25</v>
      </c>
      <c r="D9" s="0" t="n">
        <v>2.98</v>
      </c>
      <c r="E9" s="0" t="n">
        <v>0.8777</v>
      </c>
      <c r="F9" s="0" t="n">
        <v>3.8957</v>
      </c>
      <c r="G9" s="0" t="n">
        <v>64.8011</v>
      </c>
      <c r="H9" s="0" t="n">
        <v>47.56</v>
      </c>
      <c r="I9" s="0" t="n">
        <v>1459.7</v>
      </c>
      <c r="J9" s="0" t="n">
        <v>2.63</v>
      </c>
      <c r="K9" s="0" t="n">
        <v>37.77</v>
      </c>
    </row>
    <row r="10" customFormat="false" ht="13.8" hidden="false" customHeight="false" outlineLevel="0" collapsed="false">
      <c r="A10" s="0" t="s">
        <v>20</v>
      </c>
      <c r="B10" s="0" t="n">
        <v>3.9333</v>
      </c>
      <c r="C10" s="0" t="n">
        <v>46.47</v>
      </c>
      <c r="D10" s="0" t="n">
        <v>2.56</v>
      </c>
      <c r="E10" s="0" t="n">
        <v>0.2757</v>
      </c>
      <c r="F10" s="0" t="n">
        <v>3.6417</v>
      </c>
      <c r="G10" s="0" t="n">
        <v>67.1822</v>
      </c>
      <c r="H10" s="0" t="n">
        <v>44.32</v>
      </c>
      <c r="I10" s="0" t="n">
        <v>1470.9</v>
      </c>
      <c r="J10" s="0" t="n">
        <v>2.42</v>
      </c>
      <c r="K10" s="0" t="n">
        <v>36.19</v>
      </c>
    </row>
    <row r="11" customFormat="false" ht="13.8" hidden="false" customHeight="false" outlineLevel="0" collapsed="false">
      <c r="A11" s="0" t="s">
        <v>21</v>
      </c>
      <c r="B11" s="0" t="n">
        <v>7.7245</v>
      </c>
      <c r="C11" s="0" t="n">
        <v>29.06</v>
      </c>
      <c r="D11" s="0" t="n">
        <v>3.14</v>
      </c>
      <c r="E11" s="0" t="n">
        <v>1.0046</v>
      </c>
      <c r="F11" s="0" t="n">
        <v>7.0435</v>
      </c>
      <c r="G11" s="0" t="n">
        <v>76.4228</v>
      </c>
      <c r="H11" s="0" t="n">
        <v>25.61</v>
      </c>
      <c r="I11" s="0" t="n">
        <v>1174.51</v>
      </c>
      <c r="J11" s="0" t="n">
        <v>2.79</v>
      </c>
      <c r="K11" s="0" t="n">
        <v>33.87</v>
      </c>
    </row>
    <row r="12" customFormat="false" ht="13.8" hidden="false" customHeight="false" outlineLevel="0" collapsed="false">
      <c r="A12" s="0" t="s">
        <v>22</v>
      </c>
      <c r="B12" s="0" t="n">
        <v>5.7635</v>
      </c>
      <c r="C12" s="0" t="n">
        <v>26.35</v>
      </c>
      <c r="D12" s="0" t="n">
        <v>3.04</v>
      </c>
      <c r="E12" s="0" t="n">
        <v>0.8778</v>
      </c>
      <c r="F12" s="0" t="n">
        <v>5.2209</v>
      </c>
      <c r="G12" s="0" t="n">
        <v>75.3105</v>
      </c>
      <c r="H12" s="0" t="n">
        <v>23.6</v>
      </c>
      <c r="I12" s="0" t="n">
        <v>828.8</v>
      </c>
      <c r="J12" s="0" t="n">
        <v>2.79</v>
      </c>
      <c r="K12" s="0" t="n">
        <v>37.54</v>
      </c>
    </row>
    <row r="13" customFormat="false" ht="13.8" hidden="false" customHeight="false" outlineLevel="0" collapsed="false">
      <c r="A13" s="0" t="s">
        <v>23</v>
      </c>
      <c r="B13" s="0" t="n">
        <v>4.2862</v>
      </c>
      <c r="C13" s="0" t="n">
        <v>26.97</v>
      </c>
      <c r="D13" s="0" t="n">
        <v>2.88</v>
      </c>
      <c r="E13" s="0" t="n">
        <v>0.3342</v>
      </c>
      <c r="F13" s="0" t="n">
        <v>3.9596</v>
      </c>
      <c r="G13" s="0" t="n">
        <v>73.6855</v>
      </c>
      <c r="H13" s="0" t="n">
        <v>24.78</v>
      </c>
      <c r="I13" s="0" t="n">
        <v>761.38</v>
      </c>
      <c r="J13" s="0" t="n">
        <v>2.74</v>
      </c>
      <c r="K13" s="0" t="n">
        <v>33.95</v>
      </c>
    </row>
    <row r="14" customFormat="false" ht="13.8" hidden="false" customHeight="false" outlineLevel="0" collapsed="false">
      <c r="A14" s="0" t="s">
        <v>24</v>
      </c>
      <c r="B14" s="0" t="n">
        <v>4.0925</v>
      </c>
      <c r="C14" s="0" t="n">
        <v>33.44</v>
      </c>
      <c r="D14" s="0" t="n">
        <v>2.54</v>
      </c>
      <c r="E14" s="0" t="n">
        <v>0.4813</v>
      </c>
      <c r="F14" s="0" t="n">
        <v>3.9247</v>
      </c>
      <c r="G14" s="0" t="n">
        <v>72.9982</v>
      </c>
      <c r="H14" s="0" t="n">
        <v>32.61</v>
      </c>
      <c r="I14" s="0" t="n">
        <v>753.57</v>
      </c>
      <c r="J14" s="0" t="n">
        <v>2.47</v>
      </c>
      <c r="K14" s="0" t="n">
        <v>34.79</v>
      </c>
    </row>
    <row r="15" customFormat="false" ht="13.8" hidden="false" customHeight="false" outlineLevel="0" collapsed="false">
      <c r="A15" s="0" t="s">
        <v>25</v>
      </c>
      <c r="B15" s="0" t="n">
        <v>3.4928</v>
      </c>
      <c r="C15" s="0" t="n">
        <v>29.62</v>
      </c>
      <c r="D15" s="0" t="n">
        <v>2.2</v>
      </c>
      <c r="E15" s="0" t="n">
        <v>0.3308</v>
      </c>
      <c r="F15" s="0" t="n">
        <v>3.3221</v>
      </c>
      <c r="G15" s="0" t="n">
        <v>72.7368</v>
      </c>
      <c r="H15" s="0" t="n">
        <v>28.37</v>
      </c>
      <c r="I15" s="0" t="n">
        <v>750.71</v>
      </c>
      <c r="J15" s="0" t="n">
        <v>2.1</v>
      </c>
      <c r="K15" s="0" t="n">
        <v>35.21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3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3.8" hidden="false" customHeight="false" outlineLevel="0" collapsed="false">
      <c r="A2" s="0" t="s">
        <v>10</v>
      </c>
      <c r="B2" s="0" t="n">
        <v>0.099098</v>
      </c>
      <c r="C2" s="0" t="n">
        <v>24.94</v>
      </c>
      <c r="D2" s="0" t="n">
        <v>0.085283</v>
      </c>
      <c r="E2" s="0" t="n">
        <v>0.050464</v>
      </c>
      <c r="F2" s="0" t="n">
        <v>0.175203</v>
      </c>
      <c r="G2" s="0" t="n">
        <v>13.78</v>
      </c>
      <c r="H2" s="0" t="n">
        <v>52.3</v>
      </c>
    </row>
    <row r="3" customFormat="false" ht="13.8" hidden="false" customHeight="false" outlineLevel="0" collapsed="false">
      <c r="A3" s="0" t="s">
        <v>11</v>
      </c>
      <c r="B3" s="0" t="n">
        <v>0.065476</v>
      </c>
      <c r="C3" s="0" t="n">
        <v>22.88</v>
      </c>
      <c r="D3" s="0" t="n">
        <v>0.047683</v>
      </c>
      <c r="E3" s="0" t="n">
        <v>0.039339</v>
      </c>
      <c r="F3" s="0" t="n">
        <v>0.158538</v>
      </c>
      <c r="G3" s="0" t="n">
        <v>16.9</v>
      </c>
      <c r="H3" s="0" t="n">
        <v>74.54</v>
      </c>
    </row>
    <row r="4" customFormat="false" ht="13.8" hidden="false" customHeight="false" outlineLevel="0" collapsed="false">
      <c r="A4" s="0" t="s">
        <v>13</v>
      </c>
      <c r="B4" s="0" t="n">
        <v>0.012959</v>
      </c>
      <c r="C4" s="0" t="n">
        <v>2.84</v>
      </c>
      <c r="D4" s="0" t="n">
        <v>0.006399</v>
      </c>
      <c r="E4" s="0" t="n">
        <v>0.009672</v>
      </c>
      <c r="F4" s="0" t="n">
        <v>0.050324</v>
      </c>
      <c r="G4" s="0" t="n">
        <v>2.01</v>
      </c>
      <c r="H4" s="0" t="n">
        <v>9.94</v>
      </c>
    </row>
    <row r="5" customFormat="false" ht="13.8" hidden="false" customHeight="false" outlineLevel="0" collapsed="false">
      <c r="A5" s="0" t="s">
        <v>15</v>
      </c>
      <c r="B5" s="0" t="n">
        <v>0.032041</v>
      </c>
      <c r="C5" s="0" t="n">
        <v>8.77</v>
      </c>
      <c r="D5" s="0" t="n">
        <v>0.01654</v>
      </c>
      <c r="E5" s="0" t="n">
        <v>0.024165</v>
      </c>
      <c r="F5" s="0" t="n">
        <v>0.126758</v>
      </c>
      <c r="G5" s="0" t="n">
        <v>6.64</v>
      </c>
      <c r="H5" s="0" t="n">
        <v>25.03</v>
      </c>
    </row>
    <row r="6" customFormat="false" ht="13.8" hidden="false" customHeight="false" outlineLevel="0" collapsed="false">
      <c r="A6" s="0" t="s">
        <v>16</v>
      </c>
      <c r="B6" s="0" t="n">
        <v>0.014777</v>
      </c>
      <c r="C6" s="0" t="n">
        <v>3.73</v>
      </c>
      <c r="D6" s="0" t="n">
        <v>0.009107</v>
      </c>
      <c r="E6" s="0" t="n">
        <v>0.009988</v>
      </c>
      <c r="F6" s="0" t="n">
        <v>0.040257</v>
      </c>
      <c r="G6" s="0" t="n">
        <v>2.51</v>
      </c>
      <c r="H6" s="0" t="n">
        <v>12.73</v>
      </c>
    </row>
    <row r="7" customFormat="false" ht="13.8" hidden="false" customHeight="false" outlineLevel="0" collapsed="false">
      <c r="A7" s="0" t="s">
        <v>17</v>
      </c>
      <c r="B7" s="0" t="n">
        <v>0.007577</v>
      </c>
      <c r="C7" s="0" t="n">
        <v>2.08</v>
      </c>
      <c r="D7" s="0" t="n">
        <v>0.004267</v>
      </c>
      <c r="E7" s="0" t="n">
        <v>0.004818</v>
      </c>
      <c r="F7" s="0" t="n">
        <v>0.019962</v>
      </c>
      <c r="G7" s="0" t="n">
        <v>1.39</v>
      </c>
      <c r="H7" s="0" t="n">
        <v>6.31</v>
      </c>
    </row>
    <row r="8" customFormat="false" ht="13.8" hidden="false" customHeight="false" outlineLevel="0" collapsed="false">
      <c r="A8" s="0" t="s">
        <v>18</v>
      </c>
      <c r="B8" s="0" t="n">
        <v>0.007672</v>
      </c>
      <c r="C8" s="0" t="n">
        <v>2.06</v>
      </c>
      <c r="D8" s="0" t="n">
        <v>0.004356</v>
      </c>
      <c r="E8" s="0" t="n">
        <v>0.005395</v>
      </c>
      <c r="F8" s="0" t="n">
        <v>0.025828</v>
      </c>
      <c r="G8" s="0" t="n">
        <v>1.53</v>
      </c>
      <c r="H8" s="0" t="n">
        <v>8.17</v>
      </c>
    </row>
    <row r="9" customFormat="false" ht="13.8" hidden="false" customHeight="false" outlineLevel="0" collapsed="false">
      <c r="A9" s="0" t="s">
        <v>19</v>
      </c>
      <c r="B9" s="0" t="n">
        <v>0.030379</v>
      </c>
      <c r="C9" s="0" t="n">
        <v>7.89</v>
      </c>
      <c r="D9" s="0" t="n">
        <v>0.011073</v>
      </c>
      <c r="E9" s="0" t="n">
        <v>0.01893</v>
      </c>
      <c r="F9" s="0" t="n">
        <v>0.080205</v>
      </c>
      <c r="G9" s="0" t="n">
        <v>5.14</v>
      </c>
      <c r="H9" s="0" t="n">
        <v>25.37</v>
      </c>
    </row>
    <row r="10" customFormat="false" ht="13.8" hidden="false" customHeight="false" outlineLevel="0" collapsed="false">
      <c r="A10" s="0" t="s">
        <v>20</v>
      </c>
      <c r="B10" s="0" t="n">
        <v>0.020298</v>
      </c>
      <c r="C10" s="0" t="n">
        <v>5.69</v>
      </c>
      <c r="D10" s="0" t="n">
        <v>0.006718</v>
      </c>
      <c r="E10" s="0" t="n">
        <v>0.014866</v>
      </c>
      <c r="F10" s="0" t="n">
        <v>0.067349</v>
      </c>
      <c r="G10" s="0" t="n">
        <v>4.38</v>
      </c>
      <c r="H10" s="0" t="n">
        <v>21.3</v>
      </c>
    </row>
    <row r="11" customFormat="false" ht="13.8" hidden="false" customHeight="false" outlineLevel="0" collapsed="false">
      <c r="A11" s="0" t="s">
        <v>21</v>
      </c>
      <c r="B11" s="0" t="n">
        <v>0.015365</v>
      </c>
      <c r="C11" s="0" t="n">
        <v>4.54</v>
      </c>
      <c r="D11" s="0" t="n">
        <v>0.006941</v>
      </c>
      <c r="E11" s="0" t="n">
        <v>0.010812</v>
      </c>
      <c r="F11" s="0" t="n">
        <v>0.056652</v>
      </c>
      <c r="G11" s="0" t="n">
        <v>3.45</v>
      </c>
      <c r="H11" s="0" t="n">
        <v>17.92</v>
      </c>
    </row>
    <row r="12" customFormat="false" ht="13.8" hidden="false" customHeight="false" outlineLevel="0" collapsed="false">
      <c r="A12" s="0" t="s">
        <v>22</v>
      </c>
      <c r="B12" s="0" t="n">
        <v>0.009007</v>
      </c>
      <c r="C12" s="0" t="n">
        <v>2.45</v>
      </c>
      <c r="D12" s="0" t="n">
        <v>0.006027</v>
      </c>
      <c r="E12" s="0" t="n">
        <v>0.005377</v>
      </c>
      <c r="F12" s="0" t="n">
        <v>0.027168</v>
      </c>
      <c r="G12" s="0" t="n">
        <v>1.53</v>
      </c>
      <c r="H12" s="0" t="n">
        <v>8.59</v>
      </c>
    </row>
    <row r="13" customFormat="false" ht="13.8" hidden="false" customHeight="false" outlineLevel="0" collapsed="false">
      <c r="A13" s="0" t="s">
        <v>23</v>
      </c>
      <c r="B13" s="0" t="n">
        <v>0.01077</v>
      </c>
      <c r="C13" s="0" t="n">
        <v>2.68</v>
      </c>
      <c r="D13" s="0" t="n">
        <v>0.006579</v>
      </c>
      <c r="E13" s="0" t="n">
        <v>0.005985</v>
      </c>
      <c r="F13" s="0" t="n">
        <v>0.022984</v>
      </c>
      <c r="G13" s="0" t="n">
        <v>1.49</v>
      </c>
      <c r="H13" s="0" t="n">
        <v>5.92</v>
      </c>
    </row>
    <row r="14" customFormat="false" ht="13.8" hidden="false" customHeight="false" outlineLevel="0" collapsed="false">
      <c r="A14" s="0" t="s">
        <v>24</v>
      </c>
      <c r="B14" s="0" t="n">
        <v>0.012448</v>
      </c>
      <c r="C14" s="0" t="n">
        <v>2.96</v>
      </c>
      <c r="D14" s="0" t="n">
        <v>0.008328</v>
      </c>
      <c r="E14" s="0" t="n">
        <v>0.008136</v>
      </c>
      <c r="F14" s="0" t="n">
        <v>0.030605</v>
      </c>
      <c r="G14" s="0" t="n">
        <v>1.85</v>
      </c>
      <c r="H14" s="0" t="n">
        <v>7.24</v>
      </c>
    </row>
    <row r="15" customFormat="false" ht="13.8" hidden="false" customHeight="false" outlineLevel="0" collapsed="false">
      <c r="A15" s="0" t="s">
        <v>25</v>
      </c>
      <c r="B15" s="0" t="n">
        <v>0.007211</v>
      </c>
      <c r="C15" s="0" t="n">
        <v>1.89</v>
      </c>
      <c r="D15" s="0" t="n">
        <v>0.004307</v>
      </c>
      <c r="E15" s="0" t="n">
        <v>0.005111</v>
      </c>
      <c r="F15" s="0" t="n">
        <v>0.02083</v>
      </c>
      <c r="G15" s="0" t="n">
        <v>1.39</v>
      </c>
      <c r="H15" s="0" t="n">
        <v>6.59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3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37</v>
      </c>
      <c r="C1" s="1" t="s">
        <v>38</v>
      </c>
      <c r="D1" s="1" t="s">
        <v>44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3.8" hidden="false" customHeight="false" outlineLevel="0" collapsed="false">
      <c r="A2" s="0" t="s">
        <v>10</v>
      </c>
      <c r="B2" s="0" t="n">
        <v>0.098346</v>
      </c>
      <c r="C2" s="0" t="n">
        <v>9.33</v>
      </c>
      <c r="D2" s="0" t="n">
        <v>0.082432</v>
      </c>
      <c r="E2" s="0" t="n">
        <v>0.053637</v>
      </c>
      <c r="F2" s="0" t="n">
        <v>0.189354</v>
      </c>
      <c r="G2" s="0" t="n">
        <v>4.57</v>
      </c>
      <c r="H2" s="0" t="n">
        <v>17.62</v>
      </c>
    </row>
    <row r="3" customFormat="false" ht="13.8" hidden="false" customHeight="false" outlineLevel="0" collapsed="false">
      <c r="A3" s="0" t="s">
        <v>11</v>
      </c>
      <c r="B3" s="0" t="n">
        <v>0.014267</v>
      </c>
      <c r="C3" s="0" t="n">
        <v>1.53</v>
      </c>
      <c r="D3" s="0" t="n">
        <v>0.008599</v>
      </c>
      <c r="E3" s="0" t="n">
        <v>0.008861</v>
      </c>
      <c r="F3" s="0" t="n">
        <v>0.037272</v>
      </c>
      <c r="G3" s="0" t="n">
        <v>0.88</v>
      </c>
      <c r="H3" s="0" t="n">
        <v>3.37</v>
      </c>
    </row>
    <row r="4" customFormat="false" ht="13.8" hidden="false" customHeight="false" outlineLevel="0" collapsed="false">
      <c r="A4" s="0" t="s">
        <v>13</v>
      </c>
      <c r="B4" s="0" t="n">
        <v>0.014134</v>
      </c>
      <c r="C4" s="0" t="n">
        <v>1.45</v>
      </c>
      <c r="D4" s="0" t="n">
        <v>0.010352</v>
      </c>
      <c r="E4" s="0" t="n">
        <v>0.009108</v>
      </c>
      <c r="F4" s="0" t="n">
        <v>0.037866</v>
      </c>
      <c r="G4" s="0" t="n">
        <v>0.86</v>
      </c>
      <c r="H4" s="0" t="n">
        <v>3.26</v>
      </c>
    </row>
    <row r="5" customFormat="false" ht="13.8" hidden="false" customHeight="false" outlineLevel="0" collapsed="false">
      <c r="A5" s="0" t="s">
        <v>15</v>
      </c>
      <c r="B5" s="0" t="n">
        <v>0.023122</v>
      </c>
      <c r="C5" s="0" t="n">
        <v>2.78</v>
      </c>
      <c r="D5" s="0" t="n">
        <v>0.012168</v>
      </c>
      <c r="E5" s="0" t="n">
        <v>0.016485</v>
      </c>
      <c r="F5" s="0" t="n">
        <v>0.08868</v>
      </c>
      <c r="G5" s="0" t="n">
        <v>1.99</v>
      </c>
      <c r="H5" s="0" t="n">
        <v>8.8</v>
      </c>
    </row>
    <row r="6" customFormat="false" ht="13.8" hidden="false" customHeight="false" outlineLevel="0" collapsed="false">
      <c r="A6" s="0" t="s">
        <v>16</v>
      </c>
      <c r="B6" s="0" t="n">
        <v>0.011985</v>
      </c>
      <c r="C6" s="0" t="n">
        <v>1.13</v>
      </c>
      <c r="D6" s="0" t="n">
        <v>0.006325</v>
      </c>
      <c r="E6" s="0" t="n">
        <v>0.00858</v>
      </c>
      <c r="F6" s="0" t="n">
        <v>0.038143</v>
      </c>
      <c r="G6" s="0" t="n">
        <v>0.75</v>
      </c>
      <c r="H6" s="0" t="n">
        <v>2.96</v>
      </c>
    </row>
    <row r="7" customFormat="false" ht="13.8" hidden="false" customHeight="false" outlineLevel="0" collapsed="false">
      <c r="A7" s="0" t="s">
        <v>17</v>
      </c>
      <c r="B7" s="0" t="n">
        <v>0.007111</v>
      </c>
      <c r="C7" s="0" t="n">
        <v>0.65</v>
      </c>
      <c r="D7" s="0" t="n">
        <v>0.004657</v>
      </c>
      <c r="E7" s="0" t="n">
        <v>0.004837</v>
      </c>
      <c r="F7" s="0" t="n">
        <v>0.025017</v>
      </c>
      <c r="G7" s="0" t="n">
        <v>0.39</v>
      </c>
      <c r="H7" s="0" t="n">
        <v>1.94</v>
      </c>
    </row>
    <row r="8" customFormat="false" ht="13.8" hidden="false" customHeight="false" outlineLevel="0" collapsed="false">
      <c r="A8" s="0" t="s">
        <v>18</v>
      </c>
      <c r="B8" s="0" t="n">
        <v>0.006691</v>
      </c>
      <c r="C8" s="0" t="n">
        <v>0.77</v>
      </c>
      <c r="D8" s="0" t="n">
        <v>0.004933</v>
      </c>
      <c r="E8" s="0" t="n">
        <v>0.003979</v>
      </c>
      <c r="F8" s="0" t="n">
        <v>0.015132</v>
      </c>
      <c r="G8" s="0" t="n">
        <v>0.46</v>
      </c>
      <c r="H8" s="0" t="n">
        <v>2.05</v>
      </c>
    </row>
    <row r="9" customFormat="false" ht="13.8" hidden="false" customHeight="false" outlineLevel="0" collapsed="false">
      <c r="A9" s="0" t="s">
        <v>19</v>
      </c>
      <c r="B9" s="0" t="n">
        <v>0.042734</v>
      </c>
      <c r="C9" s="0" t="n">
        <v>4.69</v>
      </c>
      <c r="D9" s="0" t="n">
        <v>0.034022</v>
      </c>
      <c r="E9" s="0" t="n">
        <v>0.023818</v>
      </c>
      <c r="F9" s="0" t="n">
        <v>0.086634</v>
      </c>
      <c r="G9" s="0" t="n">
        <v>2.54</v>
      </c>
      <c r="H9" s="0" t="n">
        <v>11.23</v>
      </c>
    </row>
    <row r="10" customFormat="false" ht="13.8" hidden="false" customHeight="false" outlineLevel="0" collapsed="false">
      <c r="A10" s="0" t="s">
        <v>20</v>
      </c>
      <c r="B10" s="0" t="n">
        <v>0.016388</v>
      </c>
      <c r="C10" s="0" t="n">
        <v>1.5</v>
      </c>
      <c r="D10" s="0" t="n">
        <v>0.01099</v>
      </c>
      <c r="E10" s="0" t="n">
        <v>0.011845</v>
      </c>
      <c r="F10" s="0" t="n">
        <v>0.050148</v>
      </c>
      <c r="G10" s="0" t="n">
        <v>1.03</v>
      </c>
      <c r="H10" s="0" t="n">
        <v>3.9</v>
      </c>
    </row>
    <row r="11" customFormat="false" ht="13.8" hidden="false" customHeight="false" outlineLevel="0" collapsed="false">
      <c r="A11" s="0" t="s">
        <v>21</v>
      </c>
      <c r="B11" s="0" t="n">
        <v>0.007639</v>
      </c>
      <c r="C11" s="0" t="n">
        <v>0.79</v>
      </c>
      <c r="D11" s="0" t="n">
        <v>0.003559</v>
      </c>
      <c r="E11" s="0" t="n">
        <v>0.004936</v>
      </c>
      <c r="F11" s="0" t="n">
        <v>0.022703</v>
      </c>
      <c r="G11" s="0" t="n">
        <v>0.46</v>
      </c>
      <c r="H11" s="0" t="n">
        <v>1.95</v>
      </c>
    </row>
    <row r="12" customFormat="false" ht="13.8" hidden="false" customHeight="false" outlineLevel="0" collapsed="false">
      <c r="A12" s="0" t="s">
        <v>22</v>
      </c>
      <c r="B12" s="0" t="n">
        <v>0.011112</v>
      </c>
      <c r="C12" s="0" t="n">
        <v>1.19</v>
      </c>
      <c r="D12" s="0" t="n">
        <v>0.007676</v>
      </c>
      <c r="E12" s="0" t="n">
        <v>0.007591</v>
      </c>
      <c r="F12" s="0" t="n">
        <v>0.032144</v>
      </c>
      <c r="G12" s="0" t="n">
        <v>0.76</v>
      </c>
      <c r="H12" s="0" t="n">
        <v>2.85</v>
      </c>
    </row>
    <row r="13" customFormat="false" ht="13.8" hidden="false" customHeight="false" outlineLevel="0" collapsed="false">
      <c r="A13" s="0" t="s">
        <v>23</v>
      </c>
      <c r="B13" s="0" t="n">
        <v>0.010602</v>
      </c>
      <c r="C13" s="0" t="n">
        <v>1.09</v>
      </c>
      <c r="D13" s="0" t="n">
        <v>0.006388</v>
      </c>
      <c r="E13" s="0" t="n">
        <v>0.006692</v>
      </c>
      <c r="F13" s="0" t="n">
        <v>0.027911</v>
      </c>
      <c r="G13" s="0" t="n">
        <v>0.63</v>
      </c>
      <c r="H13" s="0" t="n">
        <v>2.57</v>
      </c>
    </row>
    <row r="14" customFormat="false" ht="13.8" hidden="false" customHeight="false" outlineLevel="0" collapsed="false">
      <c r="A14" s="0" t="s">
        <v>24</v>
      </c>
      <c r="B14" s="0" t="n">
        <v>0.010174</v>
      </c>
      <c r="C14" s="0" t="n">
        <v>1</v>
      </c>
      <c r="D14" s="0" t="n">
        <v>0.007573</v>
      </c>
      <c r="E14" s="0" t="n">
        <v>0.006768</v>
      </c>
      <c r="F14" s="0" t="n">
        <v>0.026235</v>
      </c>
      <c r="G14" s="0" t="n">
        <v>0.6</v>
      </c>
      <c r="H14" s="0" t="n">
        <v>2.37</v>
      </c>
    </row>
    <row r="15" customFormat="false" ht="13.8" hidden="false" customHeight="false" outlineLevel="0" collapsed="false">
      <c r="A15" s="0" t="s">
        <v>25</v>
      </c>
      <c r="B15" s="0" t="n">
        <v>0.010577</v>
      </c>
      <c r="C15" s="0" t="n">
        <v>0.97</v>
      </c>
      <c r="D15" s="0" t="n">
        <v>0.006902</v>
      </c>
      <c r="E15" s="0" t="n">
        <v>0.007855</v>
      </c>
      <c r="F15" s="0" t="n">
        <v>0.033501</v>
      </c>
      <c r="G15" s="0" t="n">
        <v>0.67</v>
      </c>
      <c r="H15" s="0" t="n">
        <v>2.88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3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customFormat="false" ht="13.8" hidden="false" customHeight="false" outlineLevel="0" collapsed="false">
      <c r="A2" s="0" t="s">
        <v>11</v>
      </c>
      <c r="B2" s="0" t="n">
        <v>70.87</v>
      </c>
      <c r="C2" s="0" t="n">
        <v>40.42</v>
      </c>
      <c r="D2" s="0" t="n">
        <v>1138.63</v>
      </c>
      <c r="E2" s="0" t="n">
        <v>79.22</v>
      </c>
      <c r="F2" s="0" t="n">
        <v>17.15</v>
      </c>
      <c r="G2" s="0" t="n">
        <v>62.03</v>
      </c>
      <c r="H2" s="0" t="n">
        <v>79.76</v>
      </c>
    </row>
    <row r="3" customFormat="false" ht="13.8" hidden="false" customHeight="false" outlineLevel="0" collapsed="false">
      <c r="A3" s="0" t="s">
        <v>13</v>
      </c>
      <c r="B3" s="0" t="n">
        <v>32.05</v>
      </c>
      <c r="C3" s="0" t="n">
        <v>18.95</v>
      </c>
      <c r="D3" s="0" t="n">
        <v>851.68</v>
      </c>
      <c r="E3" s="0" t="n">
        <v>30.79</v>
      </c>
      <c r="F3" s="0" t="n">
        <v>6.27</v>
      </c>
      <c r="G3" s="0" t="n">
        <v>23.46</v>
      </c>
      <c r="H3" s="0" t="n">
        <v>43.25</v>
      </c>
    </row>
    <row r="4" customFormat="false" ht="13.8" hidden="false" customHeight="false" outlineLevel="0" collapsed="false">
      <c r="A4" s="0" t="s">
        <v>15</v>
      </c>
      <c r="B4" s="0" t="n">
        <v>60.07</v>
      </c>
      <c r="C4" s="0" t="n">
        <v>32.88</v>
      </c>
      <c r="D4" s="0" t="n">
        <v>1333.16</v>
      </c>
      <c r="E4" s="0" t="n">
        <v>67.54</v>
      </c>
      <c r="F4" s="0" t="n">
        <v>14.66</v>
      </c>
      <c r="G4" s="0" t="n">
        <v>43.56</v>
      </c>
      <c r="H4" s="0" t="n">
        <v>77.98</v>
      </c>
    </row>
    <row r="5" customFormat="false" ht="13.8" hidden="false" customHeight="false" outlineLevel="0" collapsed="false">
      <c r="A5" s="0" t="s">
        <v>16</v>
      </c>
      <c r="B5" s="0" t="n">
        <v>35.24</v>
      </c>
      <c r="C5" s="0" t="n">
        <v>22.82</v>
      </c>
      <c r="D5" s="0" t="n">
        <v>744.3</v>
      </c>
      <c r="E5" s="0" t="n">
        <v>20.8</v>
      </c>
      <c r="F5" s="0" t="n">
        <v>1.89</v>
      </c>
      <c r="G5" s="0" t="n">
        <v>18.38</v>
      </c>
      <c r="H5" s="0" t="n">
        <v>49.26</v>
      </c>
    </row>
    <row r="6" customFormat="false" ht="13.8" hidden="false" customHeight="false" outlineLevel="0" collapsed="false">
      <c r="A6" s="0" t="s">
        <v>17</v>
      </c>
      <c r="B6" s="0" t="n">
        <v>30.44</v>
      </c>
      <c r="C6" s="0" t="n">
        <v>18.29</v>
      </c>
      <c r="D6" s="0" t="n">
        <v>633.17</v>
      </c>
      <c r="E6" s="0" t="n">
        <v>30.65</v>
      </c>
      <c r="F6" s="0" t="n">
        <v>10.79</v>
      </c>
      <c r="G6" s="0" t="n">
        <v>19.67</v>
      </c>
      <c r="H6" s="0" t="n">
        <v>40.62</v>
      </c>
    </row>
    <row r="7" customFormat="false" ht="13.8" hidden="false" customHeight="false" outlineLevel="0" collapsed="false">
      <c r="A7" s="0" t="s">
        <v>18</v>
      </c>
      <c r="B7" s="0" t="n">
        <v>36.94</v>
      </c>
      <c r="C7" s="0" t="n">
        <v>23.75</v>
      </c>
      <c r="D7" s="0" t="n">
        <v>887.42</v>
      </c>
      <c r="E7" s="0" t="n">
        <v>29.6</v>
      </c>
      <c r="F7" s="0" t="n">
        <v>9.06</v>
      </c>
      <c r="G7" s="0" t="n">
        <v>20.97</v>
      </c>
      <c r="H7" s="0" t="n">
        <v>50.93</v>
      </c>
    </row>
    <row r="8" customFormat="false" ht="13.8" hidden="false" customHeight="false" outlineLevel="0" collapsed="false">
      <c r="A8" s="0" t="s">
        <v>19</v>
      </c>
      <c r="B8" s="0" t="n">
        <v>62.67</v>
      </c>
      <c r="C8" s="0" t="n">
        <v>34.63</v>
      </c>
      <c r="D8" s="0" t="n">
        <v>1459.7</v>
      </c>
      <c r="E8" s="0" t="n">
        <v>63.1</v>
      </c>
      <c r="F8" s="0" t="n">
        <v>10.44</v>
      </c>
      <c r="G8" s="0" t="n">
        <v>46.3</v>
      </c>
      <c r="H8" s="0" t="n">
        <v>80.33</v>
      </c>
    </row>
    <row r="9" customFormat="false" ht="13.8" hidden="false" customHeight="false" outlineLevel="0" collapsed="false">
      <c r="A9" s="0" t="s">
        <v>20</v>
      </c>
      <c r="B9" s="0" t="n">
        <v>52.02</v>
      </c>
      <c r="C9" s="0" t="n">
        <v>31.91</v>
      </c>
      <c r="D9" s="0" t="n">
        <v>1470.9</v>
      </c>
      <c r="E9" s="0" t="n">
        <v>47.26</v>
      </c>
      <c r="F9" s="0" t="n">
        <v>9.82</v>
      </c>
      <c r="G9" s="0" t="n">
        <v>32.6</v>
      </c>
      <c r="H9" s="0" t="n">
        <v>72.31</v>
      </c>
    </row>
    <row r="10" customFormat="false" ht="13.8" hidden="false" customHeight="false" outlineLevel="0" collapsed="false">
      <c r="A10" s="0" t="s">
        <v>21</v>
      </c>
      <c r="B10" s="0" t="n">
        <v>33.71</v>
      </c>
      <c r="C10" s="0" t="n">
        <v>18.96</v>
      </c>
      <c r="D10" s="0" t="n">
        <v>1174.51</v>
      </c>
      <c r="E10" s="0" t="n">
        <v>41.72</v>
      </c>
      <c r="F10" s="0" t="n">
        <v>16.74</v>
      </c>
      <c r="G10" s="0" t="n">
        <v>23.61</v>
      </c>
      <c r="H10" s="0" t="n">
        <v>45.7</v>
      </c>
    </row>
    <row r="11" customFormat="false" ht="13.8" hidden="false" customHeight="false" outlineLevel="0" collapsed="false">
      <c r="A11" s="0" t="s">
        <v>22</v>
      </c>
      <c r="B11" s="0" t="n">
        <v>30.77</v>
      </c>
      <c r="C11" s="0" t="n">
        <v>17.42</v>
      </c>
      <c r="D11" s="0" t="n">
        <v>828.8</v>
      </c>
      <c r="E11" s="0" t="n">
        <v>31.18</v>
      </c>
      <c r="F11" s="0" t="n">
        <v>8.6</v>
      </c>
      <c r="G11" s="0" t="n">
        <v>23.07</v>
      </c>
      <c r="H11" s="0" t="n">
        <v>39.51</v>
      </c>
    </row>
    <row r="12" customFormat="false" ht="13.8" hidden="false" customHeight="false" outlineLevel="0" collapsed="false">
      <c r="A12" s="0" t="s">
        <v>23</v>
      </c>
      <c r="B12" s="0" t="n">
        <v>31.93</v>
      </c>
      <c r="C12" s="0" t="n">
        <v>18.11</v>
      </c>
      <c r="D12" s="0" t="n">
        <v>761.38</v>
      </c>
      <c r="E12" s="0" t="n">
        <v>26.69</v>
      </c>
      <c r="F12" s="0" t="n">
        <v>6.31</v>
      </c>
      <c r="G12" s="0" t="n">
        <v>23.12</v>
      </c>
      <c r="H12" s="0" t="n">
        <v>40.12</v>
      </c>
    </row>
    <row r="13" customFormat="false" ht="13.8" hidden="false" customHeight="false" outlineLevel="0" collapsed="false">
      <c r="A13" s="0" t="s">
        <v>24</v>
      </c>
      <c r="B13" s="0" t="n">
        <v>36</v>
      </c>
      <c r="C13" s="0" t="n">
        <v>23.28</v>
      </c>
      <c r="D13" s="0" t="n">
        <v>753.57</v>
      </c>
      <c r="E13" s="0" t="n">
        <v>21.25</v>
      </c>
      <c r="F13" s="0" t="n">
        <v>3.18</v>
      </c>
      <c r="G13" s="0" t="n">
        <v>19.39</v>
      </c>
      <c r="H13" s="0" t="n">
        <v>49.71</v>
      </c>
    </row>
    <row r="14" customFormat="false" ht="13.8" hidden="false" customHeight="false" outlineLevel="0" collapsed="false">
      <c r="A14" s="0" t="s">
        <v>25</v>
      </c>
      <c r="B14" s="0" t="n">
        <v>31.92</v>
      </c>
      <c r="C14" s="0" t="n">
        <v>20.38</v>
      </c>
      <c r="D14" s="0" t="n">
        <v>750.71</v>
      </c>
      <c r="E14" s="0" t="n">
        <v>22.05</v>
      </c>
      <c r="F14" s="0" t="n">
        <v>4.76</v>
      </c>
      <c r="G14" s="0" t="n">
        <v>20.04</v>
      </c>
      <c r="H14" s="0" t="n">
        <v>43.86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2" activeCellId="0" sqref="A2"/>
    </sheetView>
  </sheetViews>
  <sheetFormatPr defaultColWidth="8.453125" defaultRowHeight="13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customFormat="false" ht="13.8" hidden="false" customHeight="false" outlineLevel="0" collapsed="false">
      <c r="A2" s="0" t="s">
        <v>11</v>
      </c>
      <c r="B2" s="0" t="n">
        <v>10.74</v>
      </c>
      <c r="C2" s="0" t="n">
        <v>4.06</v>
      </c>
      <c r="D2" s="0" t="n">
        <v>37.55</v>
      </c>
      <c r="E2" s="0" t="n">
        <v>10.18</v>
      </c>
      <c r="F2" s="0" t="n">
        <v>0.59</v>
      </c>
      <c r="G2" s="0" t="n">
        <v>8.88</v>
      </c>
      <c r="H2" s="0" t="n">
        <v>12.51</v>
      </c>
    </row>
    <row r="3" customFormat="false" ht="13.8" hidden="false" customHeight="false" outlineLevel="0" collapsed="false">
      <c r="A3" s="0" t="s">
        <v>13</v>
      </c>
      <c r="B3" s="0" t="n">
        <v>6.67</v>
      </c>
      <c r="C3" s="0" t="n">
        <v>2.88</v>
      </c>
      <c r="D3" s="0" t="n">
        <v>39.94</v>
      </c>
      <c r="E3" s="0" t="n">
        <v>6.08</v>
      </c>
      <c r="F3" s="0" t="n">
        <v>1.55</v>
      </c>
      <c r="G3" s="0" t="n">
        <v>5.17</v>
      </c>
      <c r="H3" s="0" t="n">
        <v>8.02</v>
      </c>
    </row>
    <row r="4" customFormat="false" ht="13.8" hidden="false" customHeight="false" outlineLevel="0" collapsed="false">
      <c r="A4" s="0" t="s">
        <v>15</v>
      </c>
      <c r="B4" s="0" t="n">
        <v>11.94</v>
      </c>
      <c r="C4" s="0" t="n">
        <v>5.47</v>
      </c>
      <c r="D4" s="0" t="n">
        <v>95.76</v>
      </c>
      <c r="E4" s="0" t="n">
        <v>11.58</v>
      </c>
      <c r="F4" s="0" t="n">
        <v>1.8</v>
      </c>
      <c r="G4" s="0" t="n">
        <v>9.38</v>
      </c>
      <c r="H4" s="0" t="n">
        <v>14.63</v>
      </c>
    </row>
    <row r="5" customFormat="false" ht="13.8" hidden="false" customHeight="false" outlineLevel="0" collapsed="false">
      <c r="A5" s="0" t="s">
        <v>16</v>
      </c>
      <c r="B5" s="0" t="n">
        <v>4.7</v>
      </c>
      <c r="C5" s="0" t="n">
        <v>2.18</v>
      </c>
      <c r="D5" s="0" t="n">
        <v>35.36</v>
      </c>
      <c r="E5" s="0" t="n">
        <v>3.83</v>
      </c>
      <c r="F5" s="0" t="n">
        <v>0.5</v>
      </c>
      <c r="G5" s="0" t="n">
        <v>3.3</v>
      </c>
      <c r="H5" s="0" t="n">
        <v>5.95</v>
      </c>
    </row>
    <row r="6" customFormat="false" ht="13.8" hidden="false" customHeight="false" outlineLevel="0" collapsed="false">
      <c r="A6" s="0" t="s">
        <v>17</v>
      </c>
      <c r="B6" s="0" t="n">
        <v>5.28</v>
      </c>
      <c r="C6" s="0" t="n">
        <v>2.27</v>
      </c>
      <c r="D6" s="0" t="n">
        <v>31.59</v>
      </c>
      <c r="E6" s="0" t="n">
        <v>4.68</v>
      </c>
      <c r="F6" s="0" t="n">
        <v>0.4</v>
      </c>
      <c r="G6" s="0" t="n">
        <v>4.17</v>
      </c>
      <c r="H6" s="0" t="n">
        <v>6.32</v>
      </c>
    </row>
    <row r="7" customFormat="false" ht="13.8" hidden="false" customHeight="false" outlineLevel="0" collapsed="false">
      <c r="A7" s="0" t="s">
        <v>18</v>
      </c>
      <c r="B7" s="0" t="n">
        <v>5.33</v>
      </c>
      <c r="C7" s="0" t="n">
        <v>2.45</v>
      </c>
      <c r="D7" s="0" t="n">
        <v>63.29</v>
      </c>
      <c r="E7" s="0" t="n">
        <v>4.64</v>
      </c>
      <c r="F7" s="0" t="n">
        <v>0.73</v>
      </c>
      <c r="G7" s="0" t="n">
        <v>4.05</v>
      </c>
      <c r="H7" s="0" t="n">
        <v>6.47</v>
      </c>
    </row>
    <row r="8" customFormat="false" ht="13.8" hidden="false" customHeight="false" outlineLevel="0" collapsed="false">
      <c r="A8" s="0" t="s">
        <v>19</v>
      </c>
      <c r="B8" s="0" t="n">
        <v>11.8</v>
      </c>
      <c r="C8" s="0" t="n">
        <v>5.51</v>
      </c>
      <c r="D8" s="0" t="n">
        <v>57.46</v>
      </c>
      <c r="E8" s="0" t="n">
        <v>12.51</v>
      </c>
      <c r="F8" s="0" t="n">
        <v>1.22</v>
      </c>
      <c r="G8" s="0" t="n">
        <v>10.39</v>
      </c>
      <c r="H8" s="0" t="n">
        <v>13.25</v>
      </c>
    </row>
    <row r="9" customFormat="false" ht="13.8" hidden="false" customHeight="false" outlineLevel="0" collapsed="false">
      <c r="A9" s="0" t="s">
        <v>20</v>
      </c>
      <c r="B9" s="0" t="n">
        <v>6.97</v>
      </c>
      <c r="C9" s="0" t="n">
        <v>3.12</v>
      </c>
      <c r="D9" s="0" t="n">
        <v>47.64</v>
      </c>
      <c r="E9" s="0" t="n">
        <v>8.07</v>
      </c>
      <c r="F9" s="0" t="n">
        <v>1.49</v>
      </c>
      <c r="G9" s="0" t="n">
        <v>5.87</v>
      </c>
      <c r="H9" s="0" t="n">
        <v>8.05</v>
      </c>
    </row>
    <row r="10" customFormat="false" ht="13.8" hidden="false" customHeight="false" outlineLevel="0" collapsed="false">
      <c r="A10" s="0" t="s">
        <v>21</v>
      </c>
      <c r="B10" s="0" t="n">
        <v>7.21</v>
      </c>
      <c r="C10" s="0" t="n">
        <v>2.95</v>
      </c>
      <c r="D10" s="0" t="n">
        <v>37.25</v>
      </c>
      <c r="E10" s="0" t="n">
        <v>6.55</v>
      </c>
      <c r="F10" s="0" t="n">
        <v>0.31</v>
      </c>
      <c r="G10" s="0" t="n">
        <v>5.72</v>
      </c>
      <c r="H10" s="0" t="n">
        <v>8.64</v>
      </c>
    </row>
    <row r="11" customFormat="false" ht="13.8" hidden="false" customHeight="false" outlineLevel="0" collapsed="false">
      <c r="A11" s="0" t="s">
        <v>22</v>
      </c>
      <c r="B11" s="0" t="n">
        <v>7.65</v>
      </c>
      <c r="C11" s="0" t="n">
        <v>3.4</v>
      </c>
      <c r="D11" s="0" t="n">
        <v>52.04</v>
      </c>
      <c r="E11" s="0" t="n">
        <v>6.45</v>
      </c>
      <c r="F11" s="0" t="n">
        <v>1.56</v>
      </c>
      <c r="G11" s="0" t="n">
        <v>5.69</v>
      </c>
      <c r="H11" s="0" t="n">
        <v>9.35</v>
      </c>
    </row>
    <row r="12" customFormat="false" ht="13.8" hidden="false" customHeight="false" outlineLevel="0" collapsed="false">
      <c r="A12" s="0" t="s">
        <v>23</v>
      </c>
      <c r="B12" s="0" t="n">
        <v>7.16</v>
      </c>
      <c r="C12" s="0" t="n">
        <v>3.24</v>
      </c>
      <c r="D12" s="0" t="n">
        <v>56.81</v>
      </c>
      <c r="E12" s="0" t="n">
        <v>5.93</v>
      </c>
      <c r="F12" s="0" t="n">
        <v>0.75</v>
      </c>
      <c r="G12" s="0" t="n">
        <v>5.3</v>
      </c>
      <c r="H12" s="0" t="n">
        <v>8.84</v>
      </c>
    </row>
    <row r="13" customFormat="false" ht="13.8" hidden="false" customHeight="false" outlineLevel="0" collapsed="false">
      <c r="A13" s="0" t="s">
        <v>24</v>
      </c>
      <c r="B13" s="0" t="n">
        <v>4.89</v>
      </c>
      <c r="C13" s="0" t="n">
        <v>2.26</v>
      </c>
      <c r="D13" s="0" t="n">
        <v>40.93</v>
      </c>
      <c r="E13" s="0" t="n">
        <v>3.73</v>
      </c>
      <c r="F13" s="0" t="n">
        <v>0.58</v>
      </c>
      <c r="G13" s="0" t="n">
        <v>3.47</v>
      </c>
      <c r="H13" s="0" t="n">
        <v>6.14</v>
      </c>
    </row>
    <row r="14" customFormat="false" ht="13.8" hidden="false" customHeight="false" outlineLevel="0" collapsed="false">
      <c r="A14" s="0" t="s">
        <v>25</v>
      </c>
      <c r="B14" s="0" t="n">
        <v>4.02</v>
      </c>
      <c r="C14" s="0" t="n">
        <v>1.78</v>
      </c>
      <c r="D14" s="0" t="n">
        <v>35.21</v>
      </c>
      <c r="E14" s="0" t="n">
        <v>3.12</v>
      </c>
      <c r="F14" s="0" t="n">
        <v>0.32</v>
      </c>
      <c r="G14" s="0" t="n">
        <v>3</v>
      </c>
      <c r="H14" s="0" t="n">
        <v>4.91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3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customFormat="false" ht="13.8" hidden="false" customHeight="false" outlineLevel="0" collapsed="false">
      <c r="A2" s="0" t="s">
        <v>10</v>
      </c>
      <c r="B2" s="0" t="n">
        <v>34.27</v>
      </c>
      <c r="C2" s="0" t="n">
        <v>12.06</v>
      </c>
      <c r="D2" s="0" t="n">
        <v>52.3</v>
      </c>
      <c r="G2" s="0" t="n">
        <v>28.86</v>
      </c>
      <c r="H2" s="0" t="n">
        <v>39.38</v>
      </c>
    </row>
    <row r="3" customFormat="false" ht="13.8" hidden="false" customHeight="false" outlineLevel="0" collapsed="false">
      <c r="A3" s="0" t="s">
        <v>11</v>
      </c>
      <c r="B3" s="0" t="n">
        <v>24.41</v>
      </c>
      <c r="C3" s="0" t="n">
        <v>13.91</v>
      </c>
      <c r="D3" s="0" t="n">
        <v>74.54</v>
      </c>
      <c r="E3" s="0" t="n">
        <v>18.99</v>
      </c>
      <c r="F3" s="0" t="n">
        <v>4.53</v>
      </c>
      <c r="G3" s="0" t="n">
        <v>15.8</v>
      </c>
      <c r="H3" s="0" t="n">
        <v>32.06</v>
      </c>
    </row>
    <row r="4" customFormat="false" ht="13.8" hidden="false" customHeight="false" outlineLevel="0" collapsed="false">
      <c r="A4" s="0" t="s">
        <v>13</v>
      </c>
      <c r="B4" s="0" t="n">
        <v>4.29</v>
      </c>
      <c r="C4" s="0" t="n">
        <v>1.6</v>
      </c>
      <c r="D4" s="0" t="n">
        <v>9.94</v>
      </c>
      <c r="E4" s="0" t="n">
        <v>4.76</v>
      </c>
      <c r="F4" s="0" t="n">
        <v>0.64</v>
      </c>
      <c r="G4" s="0" t="n">
        <v>3.27</v>
      </c>
      <c r="H4" s="0" t="n">
        <v>5.24</v>
      </c>
    </row>
    <row r="5" customFormat="false" ht="13.8" hidden="false" customHeight="false" outlineLevel="0" collapsed="false">
      <c r="A5" s="0" t="s">
        <v>15</v>
      </c>
      <c r="B5" s="0" t="n">
        <v>11.55</v>
      </c>
      <c r="C5" s="0" t="n">
        <v>5.25</v>
      </c>
      <c r="D5" s="0" t="n">
        <v>25.03</v>
      </c>
      <c r="E5" s="0" t="n">
        <v>9.27</v>
      </c>
      <c r="F5" s="0" t="n">
        <v>2.08</v>
      </c>
      <c r="G5" s="0" t="n">
        <v>7.76</v>
      </c>
      <c r="H5" s="0" t="n">
        <v>15.09</v>
      </c>
    </row>
    <row r="6" customFormat="false" ht="13.8" hidden="false" customHeight="false" outlineLevel="0" collapsed="false">
      <c r="A6" s="0" t="s">
        <v>16</v>
      </c>
      <c r="B6" s="0" t="n">
        <v>4.86</v>
      </c>
      <c r="C6" s="0" t="n">
        <v>2.08</v>
      </c>
      <c r="D6" s="0" t="n">
        <v>12.73</v>
      </c>
      <c r="E6" s="0" t="n">
        <v>4.52</v>
      </c>
      <c r="F6" s="0" t="n">
        <v>0.89</v>
      </c>
      <c r="G6" s="0" t="n">
        <v>3.59</v>
      </c>
      <c r="H6" s="0" t="n">
        <v>6.24</v>
      </c>
    </row>
    <row r="7" customFormat="false" ht="13.8" hidden="false" customHeight="false" outlineLevel="0" collapsed="false">
      <c r="A7" s="0" t="s">
        <v>17</v>
      </c>
      <c r="B7" s="0" t="n">
        <v>2.73</v>
      </c>
      <c r="C7" s="0" t="n">
        <v>1.14</v>
      </c>
      <c r="D7" s="0" t="n">
        <v>6.31</v>
      </c>
      <c r="E7" s="0" t="n">
        <v>3.15</v>
      </c>
      <c r="F7" s="0" t="n">
        <v>0.62</v>
      </c>
      <c r="G7" s="0" t="n">
        <v>2.05</v>
      </c>
      <c r="H7" s="0" t="n">
        <v>3.45</v>
      </c>
    </row>
    <row r="8" customFormat="false" ht="13.8" hidden="false" customHeight="false" outlineLevel="0" collapsed="false">
      <c r="A8" s="0" t="s">
        <v>18</v>
      </c>
      <c r="B8" s="0" t="n">
        <v>2.82</v>
      </c>
      <c r="C8" s="0" t="n">
        <v>1.19</v>
      </c>
      <c r="D8" s="0" t="n">
        <v>8.17</v>
      </c>
      <c r="E8" s="0" t="n">
        <v>2.91</v>
      </c>
      <c r="F8" s="0" t="n">
        <v>0.71</v>
      </c>
      <c r="G8" s="0" t="n">
        <v>1.98</v>
      </c>
      <c r="H8" s="0" t="n">
        <v>3.7</v>
      </c>
    </row>
    <row r="9" customFormat="false" ht="13.8" hidden="false" customHeight="false" outlineLevel="0" collapsed="false">
      <c r="A9" s="0" t="s">
        <v>19</v>
      </c>
      <c r="B9" s="0" t="n">
        <v>12.58</v>
      </c>
      <c r="C9" s="0" t="n">
        <v>4.18</v>
      </c>
      <c r="D9" s="0" t="n">
        <v>25.37</v>
      </c>
      <c r="E9" s="0" t="n">
        <v>13.89</v>
      </c>
      <c r="F9" s="0" t="n">
        <v>2.52</v>
      </c>
      <c r="G9" s="0" t="n">
        <v>10.08</v>
      </c>
      <c r="H9" s="0" t="n">
        <v>15.15</v>
      </c>
    </row>
    <row r="10" customFormat="false" ht="13.8" hidden="false" customHeight="false" outlineLevel="0" collapsed="false">
      <c r="A10" s="0" t="s">
        <v>20</v>
      </c>
      <c r="B10" s="0" t="n">
        <v>7.2</v>
      </c>
      <c r="C10" s="0" t="n">
        <v>3.43</v>
      </c>
      <c r="D10" s="0" t="n">
        <v>21.3</v>
      </c>
      <c r="E10" s="0" t="n">
        <v>7.02</v>
      </c>
      <c r="F10" s="0" t="n">
        <v>2.49</v>
      </c>
      <c r="G10" s="0" t="n">
        <v>4.78</v>
      </c>
      <c r="H10" s="0" t="n">
        <v>9.57</v>
      </c>
    </row>
    <row r="11" customFormat="false" ht="13.8" hidden="false" customHeight="false" outlineLevel="0" collapsed="false">
      <c r="A11" s="0" t="s">
        <v>21</v>
      </c>
      <c r="B11" s="0" t="n">
        <v>5.34</v>
      </c>
      <c r="C11" s="0" t="n">
        <v>2.72</v>
      </c>
      <c r="D11" s="0" t="n">
        <v>17.92</v>
      </c>
      <c r="E11" s="0" t="n">
        <v>6.08</v>
      </c>
      <c r="F11" s="0" t="n">
        <v>1.97</v>
      </c>
      <c r="G11" s="0" t="n">
        <v>3.36</v>
      </c>
      <c r="H11" s="0" t="n">
        <v>7.3</v>
      </c>
    </row>
    <row r="12" customFormat="false" ht="13.8" hidden="false" customHeight="false" outlineLevel="0" collapsed="false">
      <c r="A12" s="0" t="s">
        <v>22</v>
      </c>
      <c r="B12" s="0" t="n">
        <v>3.64</v>
      </c>
      <c r="C12" s="0" t="n">
        <v>1.31</v>
      </c>
      <c r="D12" s="0" t="n">
        <v>8.59</v>
      </c>
      <c r="E12" s="0" t="n">
        <v>3.6</v>
      </c>
      <c r="F12" s="0" t="n">
        <v>0.45</v>
      </c>
      <c r="G12" s="0" t="n">
        <v>2.78</v>
      </c>
      <c r="H12" s="0" t="n">
        <v>4.54</v>
      </c>
    </row>
    <row r="13" customFormat="false" ht="13.8" hidden="false" customHeight="false" outlineLevel="0" collapsed="false">
      <c r="A13" s="0" t="s">
        <v>23</v>
      </c>
      <c r="B13" s="0" t="n">
        <v>3.77</v>
      </c>
      <c r="C13" s="0" t="n">
        <v>1.33</v>
      </c>
      <c r="D13" s="0" t="n">
        <v>5.92</v>
      </c>
      <c r="E13" s="0" t="n">
        <v>3.94</v>
      </c>
      <c r="F13" s="0" t="n">
        <v>0.36</v>
      </c>
      <c r="G13" s="0" t="n">
        <v>3.06</v>
      </c>
      <c r="H13" s="0" t="n">
        <v>4.43</v>
      </c>
    </row>
    <row r="14" customFormat="false" ht="13.8" hidden="false" customHeight="false" outlineLevel="0" collapsed="false">
      <c r="A14" s="0" t="s">
        <v>24</v>
      </c>
      <c r="B14" s="0" t="n">
        <v>3.96</v>
      </c>
      <c r="C14" s="0" t="n">
        <v>1.57</v>
      </c>
      <c r="D14" s="0" t="n">
        <v>7.24</v>
      </c>
      <c r="E14" s="0" t="n">
        <v>4.1</v>
      </c>
      <c r="F14" s="0" t="n">
        <v>0.92</v>
      </c>
      <c r="G14" s="0" t="n">
        <v>2.99</v>
      </c>
      <c r="H14" s="0" t="n">
        <v>4.78</v>
      </c>
    </row>
    <row r="15" customFormat="false" ht="13.8" hidden="false" customHeight="false" outlineLevel="0" collapsed="false">
      <c r="A15" s="0" t="s">
        <v>25</v>
      </c>
      <c r="B15" s="0" t="n">
        <v>2.86</v>
      </c>
      <c r="C15" s="0" t="n">
        <v>1.13</v>
      </c>
      <c r="D15" s="0" t="n">
        <v>6.59</v>
      </c>
      <c r="E15" s="0" t="n">
        <v>2.88</v>
      </c>
      <c r="F15" s="0" t="n">
        <v>0.83</v>
      </c>
      <c r="G15" s="0" t="n">
        <v>2.1</v>
      </c>
      <c r="H15" s="0" t="n">
        <v>3.57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3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</row>
    <row r="2" customFormat="false" ht="13.8" hidden="false" customHeight="false" outlineLevel="0" collapsed="false">
      <c r="A2" s="0" t="s">
        <v>11</v>
      </c>
      <c r="B2" s="0" t="s">
        <v>80</v>
      </c>
      <c r="C2" s="0" t="s">
        <v>81</v>
      </c>
      <c r="D2" s="0" t="s">
        <v>82</v>
      </c>
      <c r="E2" s="2" t="b">
        <f aca="false">FALSE()</f>
        <v>0</v>
      </c>
      <c r="G2" s="0" t="n">
        <v>0</v>
      </c>
      <c r="H2" s="0" t="s">
        <v>14</v>
      </c>
      <c r="I2" s="0" t="n">
        <v>0.11</v>
      </c>
      <c r="J2" s="0" t="n">
        <v>0.89</v>
      </c>
      <c r="K2" s="0" t="n">
        <v>0</v>
      </c>
      <c r="L2" s="0" t="n">
        <v>2.05555654913327E-005</v>
      </c>
      <c r="M2" s="0" t="n">
        <v>5</v>
      </c>
      <c r="N2" s="0" t="n">
        <v>128</v>
      </c>
      <c r="O2" s="0" t="n">
        <v>25122050</v>
      </c>
    </row>
    <row r="3" customFormat="false" ht="13.8" hidden="false" customHeight="false" outlineLevel="0" collapsed="false">
      <c r="A3" s="0" t="s">
        <v>13</v>
      </c>
      <c r="B3" s="0" t="s">
        <v>80</v>
      </c>
      <c r="C3" s="0" t="s">
        <v>81</v>
      </c>
      <c r="D3" s="0" t="s">
        <v>82</v>
      </c>
      <c r="E3" s="2" t="b">
        <f aca="false">TRUE()</f>
        <v>1</v>
      </c>
      <c r="F3" s="0" t="s">
        <v>83</v>
      </c>
      <c r="G3" s="0" t="n">
        <v>64</v>
      </c>
      <c r="H3" s="0" t="s">
        <v>14</v>
      </c>
      <c r="I3" s="0" t="n">
        <v>0.8</v>
      </c>
      <c r="J3" s="0" t="n">
        <v>0.2</v>
      </c>
      <c r="K3" s="0" t="n">
        <v>0</v>
      </c>
      <c r="L3" s="0" t="n">
        <v>0.00179990647227415</v>
      </c>
      <c r="M3" s="0" t="n">
        <v>3</v>
      </c>
      <c r="N3" s="0" t="n">
        <v>128</v>
      </c>
      <c r="O3" s="0" t="n">
        <v>1515840</v>
      </c>
    </row>
    <row r="4" customFormat="false" ht="13.8" hidden="false" customHeight="false" outlineLevel="0" collapsed="false">
      <c r="A4" s="0" t="s">
        <v>15</v>
      </c>
      <c r="B4" s="0" t="s">
        <v>80</v>
      </c>
      <c r="C4" s="0" t="s">
        <v>81</v>
      </c>
      <c r="D4" s="0" t="s">
        <v>84</v>
      </c>
      <c r="E4" s="2" t="b">
        <f aca="false">FALSE()</f>
        <v>0</v>
      </c>
      <c r="G4" s="0" t="n">
        <v>0</v>
      </c>
      <c r="H4" s="0" t="s">
        <v>14</v>
      </c>
      <c r="I4" s="0" t="n">
        <v>0.8</v>
      </c>
      <c r="J4" s="0" t="n">
        <v>0.07</v>
      </c>
      <c r="K4" s="0" t="n">
        <v>0.13</v>
      </c>
      <c r="L4" s="0" t="n">
        <v>0.000309908416974999</v>
      </c>
      <c r="M4" s="0" t="n">
        <v>5</v>
      </c>
      <c r="N4" s="0" t="n">
        <v>32</v>
      </c>
      <c r="O4" s="0" t="n">
        <v>1580354</v>
      </c>
    </row>
    <row r="5" customFormat="false" ht="13.8" hidden="false" customHeight="false" outlineLevel="0" collapsed="false">
      <c r="A5" s="0" t="s">
        <v>16</v>
      </c>
      <c r="B5" s="0" t="s">
        <v>80</v>
      </c>
      <c r="C5" s="0" t="s">
        <v>81</v>
      </c>
      <c r="D5" s="0" t="s">
        <v>84</v>
      </c>
      <c r="E5" s="2" t="b">
        <f aca="false">TRUE()</f>
        <v>1</v>
      </c>
      <c r="F5" s="0" t="s">
        <v>83</v>
      </c>
      <c r="G5" s="0" t="n">
        <v>16</v>
      </c>
      <c r="H5" s="0" t="s">
        <v>14</v>
      </c>
      <c r="I5" s="0" t="n">
        <v>0.54</v>
      </c>
      <c r="J5" s="0" t="n">
        <v>0.27</v>
      </c>
      <c r="K5" s="0" t="n">
        <v>0.19</v>
      </c>
      <c r="L5" s="0" t="n">
        <v>0.0197391339905552</v>
      </c>
      <c r="M5" s="0" t="n">
        <v>3</v>
      </c>
      <c r="N5" s="0" t="n">
        <v>64</v>
      </c>
      <c r="O5" s="0" t="n">
        <v>376976</v>
      </c>
    </row>
    <row r="6" customFormat="false" ht="13.8" hidden="false" customHeight="false" outlineLevel="0" collapsed="false">
      <c r="A6" s="0" t="s">
        <v>17</v>
      </c>
      <c r="B6" s="0" t="s">
        <v>80</v>
      </c>
      <c r="C6" s="0" t="s">
        <v>85</v>
      </c>
      <c r="D6" s="0" t="s">
        <v>82</v>
      </c>
      <c r="E6" s="2" t="b">
        <f aca="false">FALSE()</f>
        <v>0</v>
      </c>
      <c r="G6" s="0" t="n">
        <v>0</v>
      </c>
      <c r="H6" s="0" t="s">
        <v>14</v>
      </c>
      <c r="I6" s="0" t="n">
        <v>0.75</v>
      </c>
      <c r="J6" s="0" t="n">
        <v>0.25</v>
      </c>
      <c r="K6" s="0" t="n">
        <v>0</v>
      </c>
      <c r="L6" s="0" t="n">
        <v>0.000173736545241812</v>
      </c>
      <c r="M6" s="0" t="n">
        <v>3</v>
      </c>
      <c r="N6" s="0" t="n">
        <v>128</v>
      </c>
      <c r="O6" s="0" t="n">
        <v>1494530</v>
      </c>
    </row>
    <row r="7" customFormat="false" ht="13.8" hidden="false" customHeight="false" outlineLevel="0" collapsed="false">
      <c r="A7" s="0" t="s">
        <v>18</v>
      </c>
      <c r="B7" s="0" t="s">
        <v>80</v>
      </c>
      <c r="C7" s="0" t="s">
        <v>85</v>
      </c>
      <c r="D7" s="0" t="s">
        <v>82</v>
      </c>
      <c r="E7" s="2" t="b">
        <f aca="false">TRUE()</f>
        <v>1</v>
      </c>
      <c r="F7" s="0" t="s">
        <v>83</v>
      </c>
      <c r="G7" s="0" t="n">
        <v>256</v>
      </c>
      <c r="H7" s="0" t="s">
        <v>14</v>
      </c>
      <c r="I7" s="0" t="n">
        <v>0.96</v>
      </c>
      <c r="J7" s="0" t="n">
        <v>0.04</v>
      </c>
      <c r="K7" s="0" t="n">
        <v>0</v>
      </c>
      <c r="L7" s="0" t="n">
        <v>0.000799170897470522</v>
      </c>
      <c r="M7" s="0" t="n">
        <v>4</v>
      </c>
      <c r="N7" s="0" t="n">
        <v>16</v>
      </c>
      <c r="O7" s="0" t="n">
        <v>131520</v>
      </c>
    </row>
    <row r="8" customFormat="false" ht="13.8" hidden="false" customHeight="false" outlineLevel="0" collapsed="false">
      <c r="A8" s="0" t="s">
        <v>19</v>
      </c>
      <c r="B8" s="0" t="s">
        <v>80</v>
      </c>
      <c r="C8" s="0" t="s">
        <v>85</v>
      </c>
      <c r="D8" s="0" t="s">
        <v>84</v>
      </c>
      <c r="E8" s="2" t="b">
        <f aca="false">FALSE()</f>
        <v>0</v>
      </c>
      <c r="G8" s="0" t="n">
        <v>0</v>
      </c>
      <c r="H8" s="0" t="s">
        <v>14</v>
      </c>
      <c r="I8" s="0" t="n">
        <v>0.27</v>
      </c>
      <c r="J8" s="0" t="n">
        <v>0.72</v>
      </c>
      <c r="K8" s="0" t="n">
        <v>0.01</v>
      </c>
      <c r="L8" s="0" t="n">
        <v>0.000109133258448179</v>
      </c>
      <c r="M8" s="0" t="n">
        <v>3</v>
      </c>
      <c r="N8" s="0" t="n">
        <v>128</v>
      </c>
      <c r="O8" s="0" t="n">
        <v>1494530</v>
      </c>
    </row>
    <row r="9" customFormat="false" ht="13.8" hidden="false" customHeight="false" outlineLevel="0" collapsed="false">
      <c r="A9" s="0" t="s">
        <v>20</v>
      </c>
      <c r="B9" s="0" t="s">
        <v>80</v>
      </c>
      <c r="C9" s="0" t="s">
        <v>85</v>
      </c>
      <c r="D9" s="0" t="s">
        <v>84</v>
      </c>
      <c r="E9" s="2" t="b">
        <f aca="false">TRUE()</f>
        <v>1</v>
      </c>
      <c r="F9" s="0" t="s">
        <v>83</v>
      </c>
      <c r="G9" s="0" t="n">
        <v>16</v>
      </c>
      <c r="H9" s="0" t="s">
        <v>14</v>
      </c>
      <c r="I9" s="0" t="n">
        <v>0.68</v>
      </c>
      <c r="J9" s="0" t="n">
        <v>0.32</v>
      </c>
      <c r="K9" s="0" t="n">
        <v>0</v>
      </c>
      <c r="L9" s="0" t="n">
        <v>0.0154831156072128</v>
      </c>
      <c r="M9" s="0" t="n">
        <v>2</v>
      </c>
      <c r="N9" s="0" t="n">
        <v>16</v>
      </c>
      <c r="O9" s="0" t="n">
        <v>6288</v>
      </c>
    </row>
    <row r="10" customFormat="false" ht="13.8" hidden="false" customHeight="false" outlineLevel="0" collapsed="false">
      <c r="A10" s="0" t="s">
        <v>21</v>
      </c>
      <c r="B10" s="0" t="s">
        <v>80</v>
      </c>
      <c r="C10" s="0" t="s">
        <v>86</v>
      </c>
      <c r="D10" s="0" t="s">
        <v>82</v>
      </c>
      <c r="E10" s="2" t="b">
        <f aca="false">FALSE()</f>
        <v>0</v>
      </c>
      <c r="G10" s="0" t="n">
        <v>0</v>
      </c>
      <c r="H10" s="0" t="s">
        <v>14</v>
      </c>
      <c r="I10" s="0" t="n">
        <v>0.85</v>
      </c>
      <c r="J10" s="0" t="n">
        <v>0.15</v>
      </c>
      <c r="K10" s="0" t="n">
        <v>0</v>
      </c>
      <c r="L10" s="0" t="n">
        <v>0.000117073849249813</v>
      </c>
      <c r="M10" s="0" t="n">
        <v>5</v>
      </c>
      <c r="N10" s="0" t="n">
        <v>64</v>
      </c>
      <c r="O10" s="0" t="n">
        <v>6295298</v>
      </c>
    </row>
    <row r="11" customFormat="false" ht="13.8" hidden="false" customHeight="false" outlineLevel="0" collapsed="false">
      <c r="A11" s="0" t="s">
        <v>22</v>
      </c>
      <c r="B11" s="0" t="s">
        <v>80</v>
      </c>
      <c r="C11" s="0" t="s">
        <v>86</v>
      </c>
      <c r="D11" s="0" t="s">
        <v>82</v>
      </c>
      <c r="E11" s="2" t="b">
        <f aca="false">TRUE()</f>
        <v>1</v>
      </c>
      <c r="F11" s="0" t="s">
        <v>83</v>
      </c>
      <c r="G11" s="0" t="n">
        <v>256</v>
      </c>
      <c r="H11" s="0" t="s">
        <v>14</v>
      </c>
      <c r="I11" s="0" t="n">
        <v>0.84</v>
      </c>
      <c r="J11" s="0" t="n">
        <v>0.16</v>
      </c>
      <c r="K11" s="0" t="n">
        <v>0</v>
      </c>
      <c r="L11" s="0" t="n">
        <v>0.000999964792260299</v>
      </c>
      <c r="M11" s="0" t="n">
        <v>4</v>
      </c>
      <c r="N11" s="0" t="n">
        <v>128</v>
      </c>
      <c r="O11" s="0" t="n">
        <v>6469376</v>
      </c>
    </row>
    <row r="12" customFormat="false" ht="13.8" hidden="false" customHeight="false" outlineLevel="0" collapsed="false">
      <c r="A12" s="0" t="s">
        <v>23</v>
      </c>
      <c r="B12" s="0" t="s">
        <v>80</v>
      </c>
      <c r="C12" s="0" t="s">
        <v>86</v>
      </c>
      <c r="D12" s="0" t="s">
        <v>84</v>
      </c>
      <c r="E12" s="2" t="b">
        <f aca="false">FALSE()</f>
        <v>0</v>
      </c>
      <c r="G12" s="0" t="n">
        <v>0</v>
      </c>
      <c r="H12" s="0" t="s">
        <v>14</v>
      </c>
      <c r="I12" s="0" t="n">
        <v>0.47</v>
      </c>
      <c r="J12" s="0" t="n">
        <v>0.3</v>
      </c>
      <c r="K12" s="0" t="n">
        <v>0.23</v>
      </c>
      <c r="L12" s="0" t="n">
        <v>0.000236507527045402</v>
      </c>
      <c r="M12" s="0" t="n">
        <v>4</v>
      </c>
      <c r="N12" s="0" t="n">
        <v>128</v>
      </c>
      <c r="O12" s="0" t="n">
        <v>6225410</v>
      </c>
    </row>
    <row r="13" customFormat="false" ht="13.8" hidden="false" customHeight="false" outlineLevel="0" collapsed="false">
      <c r="A13" s="0" t="s">
        <v>24</v>
      </c>
      <c r="B13" s="0" t="s">
        <v>80</v>
      </c>
      <c r="C13" s="0" t="s">
        <v>86</v>
      </c>
      <c r="D13" s="0" t="s">
        <v>84</v>
      </c>
      <c r="E13" s="0" t="b">
        <f aca="false">TRUE()</f>
        <v>1</v>
      </c>
      <c r="F13" s="0" t="s">
        <v>83</v>
      </c>
      <c r="G13" s="0" t="n">
        <v>32</v>
      </c>
      <c r="H13" s="0" t="s">
        <v>14</v>
      </c>
      <c r="I13" s="0" t="n">
        <v>0.01</v>
      </c>
      <c r="J13" s="0" t="n">
        <v>0.24</v>
      </c>
      <c r="K13" s="0" t="n">
        <v>0.75</v>
      </c>
      <c r="L13" s="0" t="n">
        <v>0.00864156936389634</v>
      </c>
      <c r="M13" s="0" t="n">
        <v>4</v>
      </c>
      <c r="N13" s="0" t="n">
        <v>128</v>
      </c>
      <c r="O13" s="0" t="n">
        <v>6239776</v>
      </c>
    </row>
    <row r="14" customFormat="false" ht="13.8" hidden="false" customHeight="false" outlineLevel="0" collapsed="false">
      <c r="A14" s="0" t="s">
        <v>25</v>
      </c>
      <c r="B14" s="0" t="s">
        <v>87</v>
      </c>
      <c r="C14" s="0" t="s">
        <v>88</v>
      </c>
      <c r="D14" s="0" t="s">
        <v>82</v>
      </c>
      <c r="E14" s="0" t="b">
        <f aca="false">TRUE()</f>
        <v>1</v>
      </c>
      <c r="F14" s="0" t="s">
        <v>83</v>
      </c>
      <c r="G14" s="0" t="n">
        <v>64</v>
      </c>
      <c r="H14" s="0" t="s">
        <v>14</v>
      </c>
      <c r="I14" s="0" t="n">
        <v>0.91</v>
      </c>
      <c r="J14" s="0" t="n">
        <v>0.09</v>
      </c>
      <c r="K14" s="0" t="n">
        <v>0</v>
      </c>
      <c r="L14" s="0" t="n">
        <v>0.00191270611198299</v>
      </c>
      <c r="M14" s="0" t="n">
        <v>1</v>
      </c>
      <c r="N14" s="0" t="n">
        <v>640</v>
      </c>
      <c r="O14" s="0" t="n">
        <v>83904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2026-08-11T02:42:53Z</dcterms:created>
  <dc:creator>openpyxl</dc:creator>
  <dc:description/>
  <dc:language>fr-FR</dc:language>
  <cp:lastModifiedBy/>
  <dcterms:modified xsi:type="dcterms:W3CDTF">2026-08-11T13:37:26Z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