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enrich" sheetId="1" r:id="rId4"/>
    <sheet state="visible" name="check" sheetId="2" r:id="rId5"/>
    <sheet state="visible" name="general" sheetId="3" r:id="rId6"/>
    <sheet state="visible" name="Tabla dinámica 1" sheetId="4" r:id="rId7"/>
    <sheet state="visible" name="twitter_asamb" sheetId="5" r:id="rId8"/>
    <sheet state="visible" name="twitter_dep" sheetId="6" r:id="rId9"/>
    <sheet state="visible" name="twitter_mun" sheetId="7" r:id="rId10"/>
  </sheets>
  <definedNames>
    <definedName hidden="1" localSheetId="0" name="_xlnm._FilterDatabase">general_enrich!$A$1:$AA$1000</definedName>
    <definedName hidden="1" localSheetId="2" name="_xlnm._FilterDatabase">general!$A$1:$Z$942</definedName>
    <definedName hidden="1" localSheetId="4" name="_xlnm._FilterDatabase">twitter_asamb!$A$1:$E$423</definedName>
    <definedName hidden="1" localSheetId="5" name="_xlnm._FilterDatabase">twitter_dep!$B$1:$AB$238</definedName>
    <definedName hidden="1" localSheetId="6" name="_xlnm._FilterDatabase">twitter_mun!$D$1:$AB$457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<sst xmlns="http://schemas.openxmlformats.org/spreadsheetml/2006/main" count="27902" uniqueCount="3504">
  <si>
    <t>pais</t>
  </si>
  <si>
    <t>departamento</t>
  </si>
  <si>
    <t>provincia</t>
  </si>
  <si>
    <t>municipio</t>
  </si>
  <si>
    <t>circunscripcion</t>
  </si>
  <si>
    <t>tipo_cargo</t>
  </si>
  <si>
    <t>titular_suplente</t>
  </si>
  <si>
    <t>posicion</t>
  </si>
  <si>
    <t>nombre</t>
  </si>
  <si>
    <t>genero</t>
  </si>
  <si>
    <t>sigla</t>
  </si>
  <si>
    <t>no</t>
  </si>
  <si>
    <t>twitter</t>
  </si>
  <si>
    <t>facebook</t>
  </si>
  <si>
    <t>pagina_web</t>
  </si>
  <si>
    <t>fuente_denuncia</t>
  </si>
  <si>
    <t>fecha_denuncia</t>
  </si>
  <si>
    <t>denunciante</t>
  </si>
  <si>
    <t>titulo_denuncia</t>
  </si>
  <si>
    <t>fecha_declaracion</t>
  </si>
  <si>
    <t>codigo_declaracion</t>
  </si>
  <si>
    <t>cantidad_bienes_rubro</t>
  </si>
  <si>
    <t>total_bienes_rubro</t>
  </si>
  <si>
    <t>total_rentas</t>
  </si>
  <si>
    <t>total_deudas1</t>
  </si>
  <si>
    <t>total_deudas2</t>
  </si>
  <si>
    <t>patrimonio_neto</t>
  </si>
  <si>
    <t>Bolivia</t>
  </si>
  <si>
    <t>Chuquisaca</t>
  </si>
  <si>
    <t>Senador</t>
  </si>
  <si>
    <t>Titular</t>
  </si>
  <si>
    <t>Silvia Gilma Salame Farjat</t>
  </si>
  <si>
    <t>Femenino</t>
  </si>
  <si>
    <t>CC</t>
  </si>
  <si>
    <t/>
  </si>
  <si>
    <t>http://www.derechos.org/nizkor/bolivia/doc/salame1.html</t>
  </si>
  <si>
    <t>viceministro de Justicia y Derechos Humanos, Wilfredo Chávez</t>
  </si>
  <si>
    <t>24/02/2021</t>
  </si>
  <si>
    <t>0</t>
  </si>
  <si>
    <t>51.633,23</t>
  </si>
  <si>
    <t>44.102,00</t>
  </si>
  <si>
    <t>0,00</t>
  </si>
  <si>
    <t>Suplente</t>
  </si>
  <si>
    <t>Jorge Antonio Zamora Tardio</t>
  </si>
  <si>
    <t>Masculino</t>
  </si>
  <si>
    <t>https://www.facebook.com/jorgeantonio.zamoratardio.9, https://www.facebook.com/JorgeZamoraSenador/</t>
  </si>
  <si>
    <t>https://www.derechoteca.com/jurisprudencia/voto-disidente-expediente-2009-19495-39-al-1/</t>
  </si>
  <si>
    <t>Luis Alberto Valle Ureña</t>
  </si>
  <si>
    <t>Voto Disidente</t>
  </si>
  <si>
    <t>28/05/2021</t>
  </si>
  <si>
    <t>5</t>
  </si>
  <si>
    <t>10.500,00</t>
  </si>
  <si>
    <t>58.808,00</t>
  </si>
  <si>
    <t>365.000,00</t>
  </si>
  <si>
    <t>Santiago Ticona Yupari</t>
  </si>
  <si>
    <t>27/10/2021</t>
  </si>
  <si>
    <t>1</t>
  </si>
  <si>
    <t>250.000,00</t>
  </si>
  <si>
    <t>226.330,00</t>
  </si>
  <si>
    <t>Sarai Betsabeth Reinaga La Madrid</t>
  </si>
  <si>
    <t>https://www.facebook.com/SaraiReinagaLaMadridOficial/, https://www.facebook.com/saraireinaga/</t>
  </si>
  <si>
    <t>23/07/2021</t>
  </si>
  <si>
    <t>210,48</t>
  </si>
  <si>
    <t>58.352,00</t>
  </si>
  <si>
    <t>Roberto Padilla Bedoya</t>
  </si>
  <si>
    <t>MAS-IPSP</t>
  </si>
  <si>
    <t>https://twitter.com/PadillaBedoya</t>
  </si>
  <si>
    <t>11/05/2021</t>
  </si>
  <si>
    <t>135.798,00</t>
  </si>
  <si>
    <t>70.000,00</t>
  </si>
  <si>
    <t>Laura Miguelina Parraga León</t>
  </si>
  <si>
    <t>https://m.facebook.com/profile.php?id=100058134786367</t>
  </si>
  <si>
    <t>Trinidad Rocha Robles</t>
  </si>
  <si>
    <t>https://www.facebook.com/TrinidadRochaRobles/</t>
  </si>
  <si>
    <t>30/06/2021</t>
  </si>
  <si>
    <t>2</t>
  </si>
  <si>
    <t>135.152,00</t>
  </si>
  <si>
    <t>28.000,00</t>
  </si>
  <si>
    <t>Germán Moscoso Arancibia</t>
  </si>
  <si>
    <t>https://www.facebook.com/German-Moscoso-Arancibia-106320061314100/posts</t>
  </si>
  <si>
    <t>La Paz</t>
  </si>
  <si>
    <t>Cecilia Isabel Requena Zarate</t>
  </si>
  <si>
    <t>https://www.facebook.com/CeciliaRequenaZarate</t>
  </si>
  <si>
    <t>31/03/2021</t>
  </si>
  <si>
    <t>715.466,50</t>
  </si>
  <si>
    <t>90.532,00</t>
  </si>
  <si>
    <t>Porfirio Ovidio Menacho Tarquino</t>
  </si>
  <si>
    <t>30/09/2021</t>
  </si>
  <si>
    <t>6</t>
  </si>
  <si>
    <t>82.500,00</t>
  </si>
  <si>
    <t>420.000,00</t>
  </si>
  <si>
    <t>Virginia Velasco Condori</t>
  </si>
  <si>
    <t>https://twitter.com/VelascoCondori</t>
  </si>
  <si>
    <t>https://www.lostiempos.com/actualidad/nacional/20161216/opositores-presentan-denuncia-contra-ministra-justicia-presunta</t>
  </si>
  <si>
    <t>Cuatro diputados de Oposicion</t>
  </si>
  <si>
    <t>Denuncia por presunta corrupcion</t>
  </si>
  <si>
    <t>29/10/2021</t>
  </si>
  <si>
    <t>24.000,00</t>
  </si>
  <si>
    <t>203.697,00</t>
  </si>
  <si>
    <t>937.548,64</t>
  </si>
  <si>
    <t>Hilarion Padilla Mamani</t>
  </si>
  <si>
    <t>https://www.facebook.com/Hilarion2025</t>
  </si>
  <si>
    <t>https://www.lostiempos.com/actualidad/pais/20210730/barrientos-acude-comision-etica-actitudes-machistas-senador-del-mas</t>
  </si>
  <si>
    <t>Andrea Barrientos</t>
  </si>
  <si>
    <t>Comision de etica por actitudes machistas</t>
  </si>
  <si>
    <t>12/02/2021</t>
  </si>
  <si>
    <t>7</t>
  </si>
  <si>
    <t>17.620.000,00</t>
  </si>
  <si>
    <t>22.632,00</t>
  </si>
  <si>
    <t>39.000,00</t>
  </si>
  <si>
    <t>https://edictos.organojudicial.gob.bo/Home/Detalle/71429</t>
  </si>
  <si>
    <t>Adriana Ramos Aguilera</t>
  </si>
  <si>
    <t>Denuncia por presunto delito de violacion</t>
  </si>
  <si>
    <t>Felix Ajpi</t>
  </si>
  <si>
    <t>https://www.facebook.com/felix.ajpi</t>
  </si>
  <si>
    <t>Yolanda María Ponce Condo</t>
  </si>
  <si>
    <t>https://twitter.com/PonceCondo</t>
  </si>
  <si>
    <t>https://www.facebook.com/profile.php?id=100063503689126</t>
  </si>
  <si>
    <t>Simona Quispe Apaza</t>
  </si>
  <si>
    <t>https://twitter.com/Kullaka_SimonaQ</t>
  </si>
  <si>
    <t>28/06/2021</t>
  </si>
  <si>
    <t>3</t>
  </si>
  <si>
    <t>150.000,00</t>
  </si>
  <si>
    <t>152.395,50</t>
  </si>
  <si>
    <t>132.922,98</t>
  </si>
  <si>
    <t>Guido José Varela Mancilla</t>
  </si>
  <si>
    <t>https://www.facebook.com/guidojose.varelamancilla</t>
  </si>
  <si>
    <t>Cochabamba</t>
  </si>
  <si>
    <t>Andrea Bruna Barrientos Sahonero</t>
  </si>
  <si>
    <t>https://www.facebook.com/AndreaBarrientosCC</t>
  </si>
  <si>
    <t>17/03/2021</t>
  </si>
  <si>
    <t>23.976,00</t>
  </si>
  <si>
    <t>84.899,00</t>
  </si>
  <si>
    <t>66.026,00</t>
  </si>
  <si>
    <t>Luis Guillermo Silvestre Seoane Flores</t>
  </si>
  <si>
    <t>05/11/2020</t>
  </si>
  <si>
    <t>Leonardo Loza</t>
  </si>
  <si>
    <t>https://twitter.com/LeonardoLoza18</t>
  </si>
  <si>
    <t>https://www.presidencia.gob.bo/index.php/prensa/noticias/1339-gobierno-interpone-denuncia-penal-contra-leonardo-loza-y-juan-carlos-huarachi-por-atentar-contra-la-salud-y-la-vida-de-los-bolivianos</t>
  </si>
  <si>
    <t>Yerko Nuñez, Rafael Quispe</t>
  </si>
  <si>
    <t>Denuncia Penal por atentar contra la salud</t>
  </si>
  <si>
    <t>https://eldeber.com.bo/bolivia/loza-a-la-comision-de-etica-por-ofrecer-misses-a-ministro_68671</t>
  </si>
  <si>
    <t>direccion departamental del MAS</t>
  </si>
  <si>
    <t>La direccion departamental del MAS remitira al dirigente a su comision de ética</t>
  </si>
  <si>
    <t>Oscar Ortiz</t>
  </si>
  <si>
    <t>Denuncia por presunta comisión de delitos de trata de personas y proxenetismo</t>
  </si>
  <si>
    <t>https://www.noticiasfides.com/nacional/politica/loza-los-12-procesos-que-tengo-no-perjudican-a-mi-candidatura-en-ninguno-me-notificaron-406321</t>
  </si>
  <si>
    <t>Lucy Sara Escobar Velasco</t>
  </si>
  <si>
    <t>https://www.facebook.com/lucysara.escobarvelasco.1</t>
  </si>
  <si>
    <t>https://www.lostiempos.com/actualidad/local/20141128/abogada-trabaja-peon-alcaldia-protestar</t>
  </si>
  <si>
    <t>06/11/2020</t>
  </si>
  <si>
    <t>35.000,00</t>
  </si>
  <si>
    <t>María Patricia Arce Guzmán</t>
  </si>
  <si>
    <t>https://www.facebook.com/PatriciaArceSitioOficial</t>
  </si>
  <si>
    <t>https://www.opinion.com.bo/articulo/escenario-politico1/tambien-es-abogada-asegura-luchara-mujeres/20201024155449792678.html</t>
  </si>
  <si>
    <t>denuncia por sedicion, instigacion, por supuestamente haber gestado un autoatentado, entre otros</t>
  </si>
  <si>
    <t>https://www.paginasiete.bo/nacional/2020/2/2/vinto-misterio-rodea-al-atentado-que-elevo-imagen-de-la-alcaldesa-245349.html</t>
  </si>
  <si>
    <t>Hermo Pérez</t>
  </si>
  <si>
    <t>https://m.facebook.com/HERMO-P%C3%89REZ-110288540339719/</t>
  </si>
  <si>
    <t>Andrónico Rodriguez Ledezma</t>
  </si>
  <si>
    <t>https://twitter.com/AndronicoRL</t>
  </si>
  <si>
    <t>Emiliana Dilma Cabrera</t>
  </si>
  <si>
    <t>25/10/2021</t>
  </si>
  <si>
    <t>2.800,00</t>
  </si>
  <si>
    <t>90.528,00</t>
  </si>
  <si>
    <t>168.400,00</t>
  </si>
  <si>
    <t>Oruro</t>
  </si>
  <si>
    <t>María Vania Rocha Muñoz</t>
  </si>
  <si>
    <t>https://www.facebook.com/101870884794193/posts/agradecemos-a-p%C3%A1gina-siete-por-la-nota-estamos-cada-vez-m%C3%A1s-cerca-de-la-victoria/189376759376938/</t>
  </si>
  <si>
    <t>Enrique Fernando Dehne Franco</t>
  </si>
  <si>
    <t>13/05/2021</t>
  </si>
  <si>
    <t>91.000,00</t>
  </si>
  <si>
    <t>45.264,00</t>
  </si>
  <si>
    <t>Miguel Pérez Sandoval</t>
  </si>
  <si>
    <t>Mery Rosalia Choque Torrez</t>
  </si>
  <si>
    <t>https://www.facebook.com/mery.rosalia.choque.torrez</t>
  </si>
  <si>
    <t>23/09/2021</t>
  </si>
  <si>
    <t>265.725,00</t>
  </si>
  <si>
    <t>75.440,00</t>
  </si>
  <si>
    <t>1,00</t>
  </si>
  <si>
    <t>Lindaura Rasguido Mejia</t>
  </si>
  <si>
    <t>22/04/2021</t>
  </si>
  <si>
    <t>113.165,00</t>
  </si>
  <si>
    <t>174.400,00</t>
  </si>
  <si>
    <t>Gilmar Huarachi</t>
  </si>
  <si>
    <t>https://twitter.com/HuarachiGilmar</t>
  </si>
  <si>
    <t>https://www.facebook.com/GilmarHuarachiSenador/</t>
  </si>
  <si>
    <t>Rubén Gutiérrez Carrizo</t>
  </si>
  <si>
    <t>https://twitter.com/Rubenenlucha</t>
  </si>
  <si>
    <t>https://m.facebook.com/people/Ruben-Gutierrez-Carrizo/100006893958742, https://m.facebook.com/RubenGutierrezCarrizoOruro/videos/22-de-marzo-del-2021/153450783309964/</t>
  </si>
  <si>
    <t>Laura Marlene Lujan Condori</t>
  </si>
  <si>
    <t>https://www.facebook.com/MiSenadora/posts</t>
  </si>
  <si>
    <t>Potosí</t>
  </si>
  <si>
    <t>Daly Cristina Santa María Aguirre</t>
  </si>
  <si>
    <t>https://www.facebook.com/daly.santamariaaguirre</t>
  </si>
  <si>
    <t>Pedro Lagrava Burgoa</t>
  </si>
  <si>
    <t>https://www.derechoteca.com/jurisprudencia/sentencia-constitucional-0491-2006-r-expediente-2005-12415-25-rac/</t>
  </si>
  <si>
    <t>Roberto Emilio Valda Valda</t>
  </si>
  <si>
    <t>sentencia constitucional por la vulneracion de sus derechos a la seguridad jurídica, a la asociación, al trabajo, a formular peticiones y a la garantía del debido proceso</t>
  </si>
  <si>
    <t>25/01/2021</t>
  </si>
  <si>
    <t>4</t>
  </si>
  <si>
    <t>1.834.809,67</t>
  </si>
  <si>
    <t>15.088,00</t>
  </si>
  <si>
    <t>Hilarión Mamani Navarro</t>
  </si>
  <si>
    <t>https://www.facebook.com/profile.php?id=100063727552725</t>
  </si>
  <si>
    <t>Elena Judith Aguilar Flores</t>
  </si>
  <si>
    <t>https://www.facebook.com/elenajudith.aguilarflores.5</t>
  </si>
  <si>
    <t>27/08/2021</t>
  </si>
  <si>
    <t>3.400,00</t>
  </si>
  <si>
    <t>Ana María Castillo Negrette</t>
  </si>
  <si>
    <t>Santos Ramos Socpaza</t>
  </si>
  <si>
    <t>25/02/2021</t>
  </si>
  <si>
    <t>30.000,00</t>
  </si>
  <si>
    <t>Pedro Benjamín Vargas Fernandez</t>
  </si>
  <si>
    <t>https://twitter.com/PedroBenjamnVa2</t>
  </si>
  <si>
    <t>https://www.facebook.com/Pedro-Benjamin-Vargas-Fernandez-342043556205389/?ref=page_internal</t>
  </si>
  <si>
    <t>Hilda Vega Rocha</t>
  </si>
  <si>
    <t>https://www.facebook.com/people/Hilda-Vega-Rocha-Senadora-Nacional/100072250096672/</t>
  </si>
  <si>
    <t>03/11/2020</t>
  </si>
  <si>
    <t>Tarija</t>
  </si>
  <si>
    <t>Rodrigo Paz Pereira</t>
  </si>
  <si>
    <t>https://twitter.com/Rodrigo_PazP</t>
  </si>
  <si>
    <t>https://www.facebook.com/RodrigoPazPereira</t>
  </si>
  <si>
    <t>https://www.noticiasfides.com/nacional/politica/a-pedido-de-la-uif-fiscalia-investiga-al-alcalde-rodrigo-paz-por-la-epoca-que-fue-diputado-364044-363963</t>
  </si>
  <si>
    <t>Unidad de Investigaciones financieras</t>
  </si>
  <si>
    <t>presuntamente realizó transacciones que no pudo justificar y que su declaración jurada no tiene relación con sus ingresos</t>
  </si>
  <si>
    <t>376.000,00</t>
  </si>
  <si>
    <t>294.229,00</t>
  </si>
  <si>
    <t>15.300,39</t>
  </si>
  <si>
    <t>https://www.elperiodico-digital.com/2021/05/18/rodrigo-paz-si-me-convocan-declarare/</t>
  </si>
  <si>
    <t>proceso de contratación para la construcción del puente 4 de julio</t>
  </si>
  <si>
    <t>https://andaluztarija.com/2021/08/18/alcalde-torres-indico-que-estan-en-auditoria-18-obras-de-rodrigo-paz-pereira/</t>
  </si>
  <si>
    <t>Jhony Torres, Alcalde de tarija</t>
  </si>
  <si>
    <t>auditoria a 18 obras de Rodrigo Paz cuando era Alcalde</t>
  </si>
  <si>
    <t>Elizabet Zoya Zamora Arce</t>
  </si>
  <si>
    <t>29/10/2020</t>
  </si>
  <si>
    <t>26.000,00</t>
  </si>
  <si>
    <t>Nely Verónica Gallo Soruco</t>
  </si>
  <si>
    <t>Javier Franz Martinez Espinoza</t>
  </si>
  <si>
    <t>https://www.facebook.com/people/Javier-Franz-Martinez-Espinoza/100005113241637/</t>
  </si>
  <si>
    <t>20/10/2021</t>
  </si>
  <si>
    <t>1.102.000,00</t>
  </si>
  <si>
    <t>85.602,44</t>
  </si>
  <si>
    <t>698.661,29</t>
  </si>
  <si>
    <t>Gladys Valentina Alarcon Farfan</t>
  </si>
  <si>
    <t>https://twitter.com/alarcon_farfan</t>
  </si>
  <si>
    <t>https://www.facebook.com/gladysvalentina.alarconfarfan</t>
  </si>
  <si>
    <t>https://elpais.bo/tarija/20190520_piden-imputar-a-lino-y-alarcon-por-colegio-que-se-cae-a-pedazos.html</t>
  </si>
  <si>
    <t>Gobernacion de Tarija</t>
  </si>
  <si>
    <t>proceso de investigación por un establecimiento educativo construido en el 2008 en el municipio de Yunchará</t>
  </si>
  <si>
    <t>23/04/2021</t>
  </si>
  <si>
    <t>534.774,11</t>
  </si>
  <si>
    <t>305.723,84</t>
  </si>
  <si>
    <t>Luis Edgar Casso Vaca</t>
  </si>
  <si>
    <t>26/01/2021</t>
  </si>
  <si>
    <t>148.920,00</t>
  </si>
  <si>
    <t>20.000,00</t>
  </si>
  <si>
    <t>Miguel Ángel Rejas Vargas</t>
  </si>
  <si>
    <t>Natividad Aramayo Paredes</t>
  </si>
  <si>
    <t>https://www.facebook.com/natividad.aramayoparedes.1</t>
  </si>
  <si>
    <t>22/03/2021</t>
  </si>
  <si>
    <t>111.500,00</t>
  </si>
  <si>
    <t>Santa Cruz</t>
  </si>
  <si>
    <t>Centa Lothy Rek López</t>
  </si>
  <si>
    <t>CREEMOS</t>
  </si>
  <si>
    <t>https://www.facebook.com/centa.rek</t>
  </si>
  <si>
    <t>Zvonko Matkovic Ribera</t>
  </si>
  <si>
    <t>https://twitter.com/ZetaMatkovic</t>
  </si>
  <si>
    <t>https://www.facebook.com/zetamatkovic/, https://www.facebook.com/zetamatkovic/</t>
  </si>
  <si>
    <t>https://www.urgente.bo/noticia/caso-rozsa-justicia-pace%C3%B1a-da-detenci%C3%B3n-domiciliaria-svonko-matkovic</t>
  </si>
  <si>
    <t>depues de 8 años en detencion preventiva por el caso terrorismo/Rozsa, consigue detencion domiciliaria</t>
  </si>
  <si>
    <t>12/04/2021</t>
  </si>
  <si>
    <t>512.581,98</t>
  </si>
  <si>
    <t>https://comunicacion.gob.bo/?q=20200204/28753</t>
  </si>
  <si>
    <t>ministerio publico y ministerio de gobierno</t>
  </si>
  <si>
    <t>retiran la denuncia que si hizo el año 2009 por el caso terrorismo</t>
  </si>
  <si>
    <t>Henry Omar Montero Mendoza</t>
  </si>
  <si>
    <t>25/05/2021</t>
  </si>
  <si>
    <t>114.000,00</t>
  </si>
  <si>
    <t>336.000,00</t>
  </si>
  <si>
    <t>Paola Andrea Fernandez Rea</t>
  </si>
  <si>
    <t>29/07/2021</t>
  </si>
  <si>
    <t>910.932,00</t>
  </si>
  <si>
    <t>288.600,00</t>
  </si>
  <si>
    <t>Soledad Flores Velasquez</t>
  </si>
  <si>
    <t>https://twitter.com/SOLEDADFLORESV2</t>
  </si>
  <si>
    <t>19/07/2021</t>
  </si>
  <si>
    <t>62.000,00</t>
  </si>
  <si>
    <t>178.731,00</t>
  </si>
  <si>
    <t>William Torrez Tordoya</t>
  </si>
  <si>
    <t>https://twitter.com/WTorrezTordoya</t>
  </si>
  <si>
    <t>https://www.facebook.com/WilliamTorrezSenador/</t>
  </si>
  <si>
    <t>https://www.opinion.com.bo/articulo/el-pais/pierola-revela-video-presunto-arreglo-candidato-eleccion-magistrados/20110628055900367317.html</t>
  </si>
  <si>
    <t>Norma PIerola</t>
  </si>
  <si>
    <t>presenta un video de presunto arreglo de candidato a eleccion de magistrado</t>
  </si>
  <si>
    <t>392.900,00</t>
  </si>
  <si>
    <t>82.984,00</t>
  </si>
  <si>
    <t>https://buscador.tcpbolivia.bo/servicios/(S(z2z2jiwcj54vh3usttcql02l))/WfrMostrarResolucion.aspx?b=145466</t>
  </si>
  <si>
    <t>Max Fernando Peña Yambari</t>
  </si>
  <si>
    <t>proceso por privacion de libertad cuando William Torres ejercia como vocal de la sala penal primera del tribunal departamental de justicia de Santa Cruz</t>
  </si>
  <si>
    <t>Isidoro Quispe Huanca</t>
  </si>
  <si>
    <t>https://es-la.facebook.com/isidoro.q.huanca.9</t>
  </si>
  <si>
    <t>29/04/2021</t>
  </si>
  <si>
    <t>974.400,00</t>
  </si>
  <si>
    <t>María Muñoz Rodriguez</t>
  </si>
  <si>
    <t>https://www.facebook.com/profile.php?id=100068536292956</t>
  </si>
  <si>
    <t>Beni</t>
  </si>
  <si>
    <t>Cecilia Moyoviri Moye</t>
  </si>
  <si>
    <t>https://twitter.com/CeciliaMoyoviri</t>
  </si>
  <si>
    <t>Fernando Alfonso Vaca Suarez</t>
  </si>
  <si>
    <t>https://www.facebook.com/fvacasuarez, https://www.facebook.com/pages/category/Not-a-Business/Fernando-Vaca-Su%C3%A1rez-Senador-para-el-Beni-102829224886044/</t>
  </si>
  <si>
    <t>Walter Jesús Justiniano Martínez</t>
  </si>
  <si>
    <t>https://www.facebook.com/walter.justinianomartinez</t>
  </si>
  <si>
    <t>Neila Velarde Salas</t>
  </si>
  <si>
    <t>https://ne-np.facebook.com/JuandeDiosTaxiNoticias/videos/la-dra-neila-velarde-salas-inform%C3%B3-que-est%C3%A1n-siguiendo-de-cerca-el-caso-de-una-o/3142694842719784/</t>
  </si>
  <si>
    <t>29/01/2021</t>
  </si>
  <si>
    <t>72.800,00</t>
  </si>
  <si>
    <t>14.000,00</t>
  </si>
  <si>
    <t>Claudia Elena Eguez Algarañaz</t>
  </si>
  <si>
    <t>https://www.facebook.com/ClauEguezA</t>
  </si>
  <si>
    <t>16/08/2021</t>
  </si>
  <si>
    <t>2.600,00</t>
  </si>
  <si>
    <t>41.760,00</t>
  </si>
  <si>
    <t>190.928,00</t>
  </si>
  <si>
    <t>Javier Villavicencio</t>
  </si>
  <si>
    <t>María Roxana Nacif Barboza</t>
  </si>
  <si>
    <t>https://www.ahoraelpueblo.bo/el-mas-incluyo-a-implicados-en-narcotrafico-y-corrupcion-2/</t>
  </si>
  <si>
    <t>denuncias sobre presunta relacion con el narcotrafico</t>
  </si>
  <si>
    <t>Misdrael Mamani Arenas</t>
  </si>
  <si>
    <t>452.000,00</t>
  </si>
  <si>
    <t>20.871,73</t>
  </si>
  <si>
    <t>240.000,00</t>
  </si>
  <si>
    <t>Pando</t>
  </si>
  <si>
    <t>Corina Ferreira Dominguez</t>
  </si>
  <si>
    <t>https://www.facebook.com/corinaferreiraDominguez</t>
  </si>
  <si>
    <t>22.000,00</t>
  </si>
  <si>
    <t>45.000,00</t>
  </si>
  <si>
    <t>Walter Buitrago Moscoso</t>
  </si>
  <si>
    <t>09/08/2021</t>
  </si>
  <si>
    <t>141.205,00</t>
  </si>
  <si>
    <t>67.896,00</t>
  </si>
  <si>
    <t>46.000,00</t>
  </si>
  <si>
    <t>Julio Diego Romaña Galindo</t>
  </si>
  <si>
    <t>https://twitter.com/romana_galindo</t>
  </si>
  <si>
    <t>https://www.facebook.com/jhonromanacandidato</t>
  </si>
  <si>
    <t>02/11/2020</t>
  </si>
  <si>
    <t>1.269.800,00</t>
  </si>
  <si>
    <t>3.985,00</t>
  </si>
  <si>
    <t>Dulce María Araujo Dominguez</t>
  </si>
  <si>
    <t>https://www.facebook.com/dulcemaria.araujodominguezdehurtado</t>
  </si>
  <si>
    <t>Eva Luz Humerez Alvez</t>
  </si>
  <si>
    <t>Segun el periodico sol de Pando, el domicilio de esta persona funcionaba como prostibulo</t>
  </si>
  <si>
    <t>20/08/2021</t>
  </si>
  <si>
    <t>31.000,00</t>
  </si>
  <si>
    <t>115.000,00</t>
  </si>
  <si>
    <t>Ermenegildo Llavera Chusgo</t>
  </si>
  <si>
    <t>https://www.facebook.com/ermenegildo.chusgo</t>
  </si>
  <si>
    <t>https://www.tribunalagroambiental.bo/arbol/blobs.php?auto=6170</t>
  </si>
  <si>
    <t>Luis Lima Pereira</t>
  </si>
  <si>
    <t>sentencia del proceso por accion reinvindicatoria realizado por el tribunal agroindustrial</t>
  </si>
  <si>
    <t>120.000,00</t>
  </si>
  <si>
    <t>Luis Adolfo Flores Roberts</t>
  </si>
  <si>
    <t>https://twitter.com/luchofloresgob</t>
  </si>
  <si>
    <t>https://www.facebook.com/luchofloresbo</t>
  </si>
  <si>
    <t>https://www.opinion.com.bo/articulo/el-pais/reporteros-frontera-pide-ministra-davila-garantias-periodistas-bolivianos/20121020134600435472.html</t>
  </si>
  <si>
    <t>Wilson García Mérida y Silvia Antelo Aguilar</t>
  </si>
  <si>
    <t>denuncia persecución por parte del gobernador en ese momento de Pando</t>
  </si>
  <si>
    <t>02/08/2021</t>
  </si>
  <si>
    <t>252.750,00</t>
  </si>
  <si>
    <t>200.020,69</t>
  </si>
  <si>
    <t>426.506,88</t>
  </si>
  <si>
    <t>Paula Paxi Suxo</t>
  </si>
  <si>
    <t>https://www.facebook.com/paula.paxidesuxo.1</t>
  </si>
  <si>
    <t>Diputado plurinominal</t>
  </si>
  <si>
    <t>Pamela Soraya Alurralde Barea</t>
  </si>
  <si>
    <t>https://twitter.com/SorayaBarea</t>
  </si>
  <si>
    <t>https://www.facebook.com/pamesoraya41, https://www.facebook.com/pamesoraya41</t>
  </si>
  <si>
    <t>30/04/2021</t>
  </si>
  <si>
    <t>600,00</t>
  </si>
  <si>
    <t>113.160,00</t>
  </si>
  <si>
    <t>William Marcelo Solis Valencia</t>
  </si>
  <si>
    <t>https://www.facebook.com/chelo.solisvalencia, https://www.facebook.com/chelo.solisvalencia</t>
  </si>
  <si>
    <t>https://www.derechoteca.com/jurisprudencia/sentencia-constitucional-plurinacional-0782-2013-expediente-02786-2013-06-aac/</t>
  </si>
  <si>
    <t>Maribel Peñaranda de Aragon</t>
  </si>
  <si>
    <t>sentencia constitucional, ese tiempo ejercia el cargo de autoridad sumariante en el gobierno municipal de Sucre</t>
  </si>
  <si>
    <t>30/10/2020</t>
  </si>
  <si>
    <t>15.000,00</t>
  </si>
  <si>
    <t>1.179.040,00</t>
  </si>
  <si>
    <t>Erick Marcelo Pedrazas López</t>
  </si>
  <si>
    <t>Linda Leslie Vega Vallejos</t>
  </si>
  <si>
    <t>14/01/2021</t>
  </si>
  <si>
    <t>12.436,00</t>
  </si>
  <si>
    <t>100.000,00</t>
  </si>
  <si>
    <t>Marlene Fernández Mejías</t>
  </si>
  <si>
    <t>Yver Padilla Rosado</t>
  </si>
  <si>
    <t>https://twitter.com/RosadoYver</t>
  </si>
  <si>
    <t>Blanca Magaly Lopez Sandoval</t>
  </si>
  <si>
    <t>https://www.facebook.com/blancamagaly.lopezsandoval.330, https://www.facebook.com/blancamagaly.lopezsandoval.330</t>
  </si>
  <si>
    <t>19/02/2021</t>
  </si>
  <si>
    <t>32.300,00</t>
  </si>
  <si>
    <t>112.000,00</t>
  </si>
  <si>
    <t>Alex Gustavo Cuellar Vildoso</t>
  </si>
  <si>
    <t>https://www.facebook.com/alexgustavo.cuellarvildoso, https://www.facebook.com/alexgustavo.cuellarvildoso</t>
  </si>
  <si>
    <t>24/08/2021</t>
  </si>
  <si>
    <t>265,00</t>
  </si>
  <si>
    <t>66.890,00</t>
  </si>
  <si>
    <t>723.000,00</t>
  </si>
  <si>
    <t>Gustavo Vega Piña</t>
  </si>
  <si>
    <t>https://twitter.com/GustavoVegaPia1</t>
  </si>
  <si>
    <t>https://www.facebook.com/Plurinacional.Gustavo, https://www.facebook.com/Plurinacional.Gustavo</t>
  </si>
  <si>
    <t>1.050.608,00</t>
  </si>
  <si>
    <t>224.056,80</t>
  </si>
  <si>
    <t>1.100.000,00</t>
  </si>
  <si>
    <t>Yolanda Yharsina Rengifo Mur</t>
  </si>
  <si>
    <t>https://www.facebook.com/yharsina.rengifomur, https://www.facebook.com/yharsina.rengifomur</t>
  </si>
  <si>
    <t>30/08/2021</t>
  </si>
  <si>
    <t>64.124,00</t>
  </si>
  <si>
    <t>217.000,00</t>
  </si>
  <si>
    <t>Carlos Silvestre Alarcon Mondonio</t>
  </si>
  <si>
    <t>https://www.lostiempos.com/actualidad/pais/20190103/remiten-caso-lava-jato-odebrecht-fiscalia-paz</t>
  </si>
  <si>
    <t>Fiscal General de Estado Juan Lanchipa</t>
  </si>
  <si>
    <t>pago de sobornos denominado Lava Jato-Odebrecht.</t>
  </si>
  <si>
    <t>17/06/2021</t>
  </si>
  <si>
    <t>31.403,65</t>
  </si>
  <si>
    <t>158.424,00</t>
  </si>
  <si>
    <t>Krupskaya Adhair Oña Sanchez</t>
  </si>
  <si>
    <t>407.000,00</t>
  </si>
  <si>
    <t>María Elena Pachacute Ticona</t>
  </si>
  <si>
    <t>José Manuel Ormachea Mendieta</t>
  </si>
  <si>
    <t>https://www.facebook.com/jose.ormachea, https://www.facebook.com/JoseMOrmachea</t>
  </si>
  <si>
    <t>Walter Villagra Romay</t>
  </si>
  <si>
    <t>https://twitter.com/WalterVillagra_</t>
  </si>
  <si>
    <t>https://www.facebook.com/walter.villagraromay.75, https://www.facebook.com/walter.villagraromay.75</t>
  </si>
  <si>
    <t>29.000,00</t>
  </si>
  <si>
    <t>Roxana Vidales Mostajo</t>
  </si>
  <si>
    <t>16.840,00</t>
  </si>
  <si>
    <t>59.608,00</t>
  </si>
  <si>
    <t>Gabriela Verónica Ferrel Parrado</t>
  </si>
  <si>
    <t>Alejandro Jorge Reyes Careaga</t>
  </si>
  <si>
    <t>27/07/2021</t>
  </si>
  <si>
    <t>10.000,00</t>
  </si>
  <si>
    <t>60.352,00</t>
  </si>
  <si>
    <t>Gustavo Adolfo Aliaga Palma</t>
  </si>
  <si>
    <t>https://www.facebook.com/gustavo.aliagapalma, https://www.facebook.com/gustavo.aliagapalma</t>
  </si>
  <si>
    <t>203.688,00</t>
  </si>
  <si>
    <t>21.000,00</t>
  </si>
  <si>
    <t>Jhenny Jhaneth Condori Callisaya</t>
  </si>
  <si>
    <t>https://www.facebook.com/jhenny.condoricallisaya.3, https://www.facebook.com/jhenny.condoricallisaya.3</t>
  </si>
  <si>
    <t>4.100,00</t>
  </si>
  <si>
    <t>Freddy Mamani Laura</t>
  </si>
  <si>
    <t>https://twitter.com/ProfeFreddyM</t>
  </si>
  <si>
    <t>https://www.facebook.com/ProfeFreddyML, https://www.facebook.com/ProfeFreddyML</t>
  </si>
  <si>
    <t>Persida Trifena Abi Guaygua Tola</t>
  </si>
  <si>
    <t>https://www.facebook.com/pages/category/Political-Candidate/Mas-Ipsp-Persida-Guaygua-Tola-116899803505324/, https://www.facebook.com/pages/category/Political-Candidate/Mas-Ipsp-Persida-Guaygua-Tola-116899803505324/</t>
  </si>
  <si>
    <t>08/02/2021</t>
  </si>
  <si>
    <t>56.000,00</t>
  </si>
  <si>
    <t>121.800,00</t>
  </si>
  <si>
    <t>Bertha Beatriz Acarapi</t>
  </si>
  <si>
    <t>https://www.derechoteca.com/jurisprudencia/auto-constitucional-0037-2007-eca-expediente-2007-16339-33-rac/</t>
  </si>
  <si>
    <t>Claudia Tatiana Vásquez Huaryta, Gladys Paredes Oblitas y Sinforosa Carmen Santos Mamani</t>
  </si>
  <si>
    <t>amparo constitucional</t>
  </si>
  <si>
    <t>29/06/2021</t>
  </si>
  <si>
    <t>126.000,00</t>
  </si>
  <si>
    <t>161.441,60</t>
  </si>
  <si>
    <t>264.480,00</t>
  </si>
  <si>
    <t>Juanito Angulo Huampo</t>
  </si>
  <si>
    <t>https://twitter.com/AnguloHuampo</t>
  </si>
  <si>
    <t>https://www.facebook.com/juanito.angulohuampo, https://www.facebook.com/juanito.angulohuampo</t>
  </si>
  <si>
    <t>https://jurisprudencia.tcpbolivia.bo/Fichas/ObtieneResolucion?idFicha=26542</t>
  </si>
  <si>
    <t>Aida Marañom Altamirano</t>
  </si>
  <si>
    <t>04/11/2020</t>
  </si>
  <si>
    <t>12.000,00</t>
  </si>
  <si>
    <t>Freddy Lopez Choque</t>
  </si>
  <si>
    <t>https://www.facebook.com/FreddyLopezBolivia, https://www.facebook.com/FreddyLopezBolivia</t>
  </si>
  <si>
    <t>224.000,00</t>
  </si>
  <si>
    <t>Virginia Alanoca Condori</t>
  </si>
  <si>
    <t>https://www.facebook.com/virginia.alanocacondori, https://www.facebook.com/pages/category/Personal-Blog/Virginia-Alanoca-Condori-103871868145189/, https://www.facebook.com/virginia.alanocacondori, https://www.facebook.com/pages/category/Personal-Blog/Virginia-Alanoca-Condori-103871868145189/</t>
  </si>
  <si>
    <t>09/02/2021</t>
  </si>
  <si>
    <t>102.000,00</t>
  </si>
  <si>
    <t>Betty Beatriz Yañiquez Lozano</t>
  </si>
  <si>
    <t>https://jurisprudencia.tcpbolivia.bo/Fichas/ObtieneResolucion?idFicha=24862</t>
  </si>
  <si>
    <t>r Jorge Lizandro Álvarez Arismendi</t>
  </si>
  <si>
    <t>02/03/2021</t>
  </si>
  <si>
    <t>50.000,00</t>
  </si>
  <si>
    <t>https://www.nodal.am/2020/07/bolivia-el-gobierno-de-facto-demanda-a-evo-morales-y-a-dirigente-sindical-por-las-manifestaciones/</t>
  </si>
  <si>
    <t>Yerko Nuñez</t>
  </si>
  <si>
    <t>demanda penal por delitos contra la salud, instigacion publica, asociacion delictuosay destruccion y deterioro de bienes del estado</t>
  </si>
  <si>
    <t>Idelfonso Canaza Kapajeique</t>
  </si>
  <si>
    <t>https://www.facebook.com/kapajeique, https://www.facebook.com/kapajeique</t>
  </si>
  <si>
    <t>20/01/2021</t>
  </si>
  <si>
    <t>105.000,00</t>
  </si>
  <si>
    <t>60.500,00</t>
  </si>
  <si>
    <t>Froilán Mamani Choque</t>
  </si>
  <si>
    <t>https://twitter.com/FroilanChoque</t>
  </si>
  <si>
    <t>https://www.facebook.com/froilan.mamanichoque.5, https://www.facebook.com/froilan.mamanichoque.5</t>
  </si>
  <si>
    <t>Nely Leticia Nesta Chavez</t>
  </si>
  <si>
    <t>https://www.facebook.com/NelyLeticiaNestaChavez/, https://www.facebook.com/NelyLeticiaNestaChavez/</t>
  </si>
  <si>
    <t>27/09/2021</t>
  </si>
  <si>
    <t>57.050,00</t>
  </si>
  <si>
    <t>42.507,61</t>
  </si>
  <si>
    <t>Gloria Magdalena Callizaya Rodriguez</t>
  </si>
  <si>
    <t>https://twitter.com/GloriaCallizaya</t>
  </si>
  <si>
    <t>https://www.facebook.com/GENERACIONGREMIALITOSALTENOS, https://www.facebook.com/GENERACIONGREMIALITOSALTENOS</t>
  </si>
  <si>
    <t>11</t>
  </si>
  <si>
    <t>2.241.200,00</t>
  </si>
  <si>
    <t>157.200,00</t>
  </si>
  <si>
    <t>63.000,00</t>
  </si>
  <si>
    <t>Oscar Odon Guisbely Limachi</t>
  </si>
  <si>
    <t>https://www.facebook.com/oscarodon.guisbelylimachi.1, https://www.facebook.com/oscarodon.guisbelylimachi.1</t>
  </si>
  <si>
    <t>30/07/2021</t>
  </si>
  <si>
    <t>2.500,00</t>
  </si>
  <si>
    <t>471.600,34</t>
  </si>
  <si>
    <t>Freddy Velasquez Aparicio</t>
  </si>
  <si>
    <t>https://www.facebook.com/Freddy-Vel%C3%A1squez-Aparicio-Diputado-Nacional-109142554022727/, https://www.facebook.com/Freddy-Vel%C3%A1squez-Aparicio-Diputado-Nacional-109142554022727/</t>
  </si>
  <si>
    <t>21/10/2021</t>
  </si>
  <si>
    <t>248.952,00</t>
  </si>
  <si>
    <t>38.000,00</t>
  </si>
  <si>
    <t>Olimpia Armendia Alejo Ali</t>
  </si>
  <si>
    <t>7.000,00</t>
  </si>
  <si>
    <t>Griselda Soledad Perez Alberto</t>
  </si>
  <si>
    <t>https://www.facebook.com/soledad.perezalberto, https://www.facebook.com/soledad.perezalberto</t>
  </si>
  <si>
    <t>15/10/2021</t>
  </si>
  <si>
    <t>1.248.600,00</t>
  </si>
  <si>
    <t>62.300,00</t>
  </si>
  <si>
    <t>Richard Muchia Graneros</t>
  </si>
  <si>
    <t>https://www.facebook.com/richard.muchiagraneros, https://www.facebook.com/Richard-Muchia-Graneros-320875251773391/, https://www.facebook.com/richard.muchiagraneros, https://www.facebook.com/Richard-Muchia-Graneros-320875251773391/</t>
  </si>
  <si>
    <t>21/04/2021</t>
  </si>
  <si>
    <t>9</t>
  </si>
  <si>
    <t>30.176,00</t>
  </si>
  <si>
    <t>42.000,00</t>
  </si>
  <si>
    <t>Omar Al Yabhat Yujra Santos</t>
  </si>
  <si>
    <t>31/05/2021</t>
  </si>
  <si>
    <t>220,61</t>
  </si>
  <si>
    <t>270.927,00</t>
  </si>
  <si>
    <t>Maribela Vilela Lipa Aruquipa</t>
  </si>
  <si>
    <t>30/03/2021</t>
  </si>
  <si>
    <t>31/10/2012</t>
  </si>
  <si>
    <t>Toribia Lero Quispe</t>
  </si>
  <si>
    <t>https://twitter.com/LeroToribia</t>
  </si>
  <si>
    <t>https://www.facebook.com/toribia.leroquispe, https://www.facebook.com/toribia.leroquispe</t>
  </si>
  <si>
    <t>06/05/2021</t>
  </si>
  <si>
    <t>18.293,02</t>
  </si>
  <si>
    <t>George Fernando Komadina Rimassa</t>
  </si>
  <si>
    <t>22.200,00</t>
  </si>
  <si>
    <t>125.125,00</t>
  </si>
  <si>
    <t>37.300,00</t>
  </si>
  <si>
    <t>Saúl Octavio Lara Torrico</t>
  </si>
  <si>
    <t>https://www.facebook.com/SaulLaraCC, https://www.facebook.com/SaulLaraCC</t>
  </si>
  <si>
    <t>https://www.derechoteca.com/jurisprudencia/sentencia-constitucional-0035-2004-r-expediente-2003-08045-17-rhc/</t>
  </si>
  <si>
    <t>Freddy Fuentes Villarroel y Joel Valverde Chávez</t>
  </si>
  <si>
    <t>vulneración de sus derechos a la dignidad, a la defensa, a la libertad y a la garantía del debido proceso</t>
  </si>
  <si>
    <t>Ana María Saavedra Terán</t>
  </si>
  <si>
    <t>https://www.facebook.com/AnaMariaSaavedraCC, https://www.facebook.com/AnaMariaSaavedraCC</t>
  </si>
  <si>
    <t>Samantha Andrea Kersim Nogales Arispe</t>
  </si>
  <si>
    <t>Jorge Pinto Fernandez</t>
  </si>
  <si>
    <t>https://twitter.com/JorgePintoFern1</t>
  </si>
  <si>
    <t>https://www.facebook.com/jorge.pintofernandez.3, https://www.facebook.com/jorpinf/, https://www.facebook.com/jorge.pintofernandez.3, https://www.facebook.com/jorpinf/</t>
  </si>
  <si>
    <t>1.179.560,00</t>
  </si>
  <si>
    <t>144.400,00</t>
  </si>
  <si>
    <t>José Maldonado Gemio</t>
  </si>
  <si>
    <t>https://www.facebook.com/JoseMaldonadoGemioCC/, https://www.facebook.com/JoseMaldonadoGemioCC/</t>
  </si>
  <si>
    <t>Doris Claudia Torrez Antezana</t>
  </si>
  <si>
    <t>https://twitter.com/TorrezAntezana</t>
  </si>
  <si>
    <t>https://bolivia.vlex.com/vid/sentencia-n-044-2020-869173856</t>
  </si>
  <si>
    <t>Marvell Jose maria Leyes Justiniano</t>
  </si>
  <si>
    <t>demanda la nulidad de resolucion municipal</t>
  </si>
  <si>
    <t>10/06/2021</t>
  </si>
  <si>
    <t>12.273,00</t>
  </si>
  <si>
    <t>Alejandra Camargo Tanabe</t>
  </si>
  <si>
    <t>18/08/2021</t>
  </si>
  <si>
    <t>Rory Crismar Ordoñez Choque</t>
  </si>
  <si>
    <t>4.500,00</t>
  </si>
  <si>
    <t>Magaly Lourdes Gomez Aranibar</t>
  </si>
  <si>
    <t>31/10/2020</t>
  </si>
  <si>
    <t>18.410,00</t>
  </si>
  <si>
    <t>294.216,00</t>
  </si>
  <si>
    <t>Bernardo Poca Terrazas</t>
  </si>
  <si>
    <t>https://www.facebook.com/bernardo.poca, https://www.facebook.com/bernardo.poca</t>
  </si>
  <si>
    <t>11/03/2021</t>
  </si>
  <si>
    <t>109.658,12</t>
  </si>
  <si>
    <t>800,00</t>
  </si>
  <si>
    <t>José Luis Flores Colquillo</t>
  </si>
  <si>
    <t>https://www.facebook.com/joseluis.florescolquillo, https://www.facebook.com/joseluis.florescolquillo</t>
  </si>
  <si>
    <t>https://jurisprudencia.tcpbolivia.bo/Fichas/ObtieneResolucion?idFicha=6314</t>
  </si>
  <si>
    <t>Jorge Vidal Claros y Néstor Lamas Montan en representación de la Asociación Mixta de Transportes de la Línea “Ñ”</t>
  </si>
  <si>
    <t>Pamela Evelyn Terrazas Escobar</t>
  </si>
  <si>
    <t>https://www.facebook.com/people/Pamela-Terrazas-Diputada/100068890313106/, https://www.facebook.com/people/Pamela-Terrazas-Diputada/100068890313106/</t>
  </si>
  <si>
    <t>495.000,00</t>
  </si>
  <si>
    <t>73.394,00</t>
  </si>
  <si>
    <t>Felicia Alejo Hidalgo</t>
  </si>
  <si>
    <t>14/04/2021</t>
  </si>
  <si>
    <t>100,00</t>
  </si>
  <si>
    <t>84.000,00</t>
  </si>
  <si>
    <t>Cecilio Alanes Cruz</t>
  </si>
  <si>
    <t>https://www.facebook.com/cecilio.alanescruz.9, https://www.facebook.com/cecilio.alanescruz.9</t>
  </si>
  <si>
    <t>https://www.lostiempos.com/actualidad/nacional/20160830/ministerio-publico-emite-mandamiento-aprehension-contra-otros-18</t>
  </si>
  <si>
    <t>Ministerio Publico</t>
  </si>
  <si>
    <t>orden de aprehensión para la invetigacion por el secuestro y asesinato del viceministro Rodolfo Illanes</t>
  </si>
  <si>
    <t>144.000,00</t>
  </si>
  <si>
    <t>Jhonny Pardo Ramirez</t>
  </si>
  <si>
    <t>https://twitter.com/JhonnyPardoRz</t>
  </si>
  <si>
    <t>https://www.facebook.com/DiputadoPlurinominal, https://www.facebook.com/DiputadoPlurinominal</t>
  </si>
  <si>
    <t>13/08/2021</t>
  </si>
  <si>
    <t>48.000,00</t>
  </si>
  <si>
    <t>135.000,00</t>
  </si>
  <si>
    <t>Eva Salazar Orellana</t>
  </si>
  <si>
    <t>168.000,00</t>
  </si>
  <si>
    <t>Enrique Fernando Urquidi Daza</t>
  </si>
  <si>
    <t>https://www.facebook.com/enriqueurquididaza/, https://www.facebook.com/enriqueurquididaza/</t>
  </si>
  <si>
    <t>https://www.paginasiete.bo/nacional/2021/6/30/proceso-contra-opositores-sera-tratado-en-reserva-299677.html</t>
  </si>
  <si>
    <t>Csutcb</t>
  </si>
  <si>
    <t>denuncia contra nueve parlamentarios opositores por “supuestas faltas establecidas en el reglamento de ética”</t>
  </si>
  <si>
    <t>17/02/2021</t>
  </si>
  <si>
    <t>313.153,54</t>
  </si>
  <si>
    <t>Lucía Condori Cerro</t>
  </si>
  <si>
    <t>https://www.facebook.com/lucia.condoricerro.7, https://www.facebook.com/lucia.condoricerro.7</t>
  </si>
  <si>
    <t>Mariel Carola Peñaloza Lema</t>
  </si>
  <si>
    <t>https://www.facebook.com/marielccoruro, https://www.facebook.com/marielccoruro</t>
  </si>
  <si>
    <t>3.500,00</t>
  </si>
  <si>
    <t>Orlando Esteban Valdez Lopez</t>
  </si>
  <si>
    <t>https://twitter.com/OrlandoValdezL2</t>
  </si>
  <si>
    <t>https://www.facebook.com/orlandoesteban.valdezlopez, https://www.facebook.com/orlandoesteban.valdezlopez</t>
  </si>
  <si>
    <t>Ronald Huanca Lopez</t>
  </si>
  <si>
    <t>19/05/2021</t>
  </si>
  <si>
    <t>9.000,00</t>
  </si>
  <si>
    <t>139.356,96</t>
  </si>
  <si>
    <t>637.688,26</t>
  </si>
  <si>
    <t>Tania Bacilia Cayoja Alcon</t>
  </si>
  <si>
    <t>https://twitter.com/CayojaAlcon</t>
  </si>
  <si>
    <t>https://www.facebook.com/pages/category/Personal-Blog/Tania-Cayoja-Alc%C3%B3n-107448167686106/, https://www.facebook.com/pages/category/Personal-Blog/Tania-Cayoja-Alc%C3%B3n-107448167686106/</t>
  </si>
  <si>
    <t>220.000,00</t>
  </si>
  <si>
    <t>Lily Bernabe Colque</t>
  </si>
  <si>
    <t>https://www.facebook.com/Abg-Lily-Bernabe-Colque-Diputada-Plurinominal-Oruro-116845706825399/, https://www.facebook.com/Abg-Lily-Bernabe-Colque-Diputada-Plurinominal-Oruro-116845706825399/</t>
  </si>
  <si>
    <t>Elías Choque Ayca</t>
  </si>
  <si>
    <t>José Guillermo Benavides Ramos</t>
  </si>
  <si>
    <t>https://www.facebook.com/Guillermo-Benavides-Ramos-101811574795275/, https://www.facebook.com/Guillermo-Benavides-Ramos-101811574795275/</t>
  </si>
  <si>
    <t>Lissa Amanda Claros Lora</t>
  </si>
  <si>
    <t>01/10/2021</t>
  </si>
  <si>
    <t>874.400,00</t>
  </si>
  <si>
    <t>320.000,00</t>
  </si>
  <si>
    <t>Marina Morales Cardenas</t>
  </si>
  <si>
    <t>11/02/2021</t>
  </si>
  <si>
    <t>385.480,00</t>
  </si>
  <si>
    <t>67.899,00</t>
  </si>
  <si>
    <t>31.320,00</t>
  </si>
  <si>
    <t>Huascar Gonzalo Borjes Michovich</t>
  </si>
  <si>
    <t>Juan Pardo Guevara</t>
  </si>
  <si>
    <t>https://twitter.com/JuanPardoGueva1</t>
  </si>
  <si>
    <t>88,00</t>
  </si>
  <si>
    <t>180.960,00</t>
  </si>
  <si>
    <t>Rosario Verónica Sanjines López</t>
  </si>
  <si>
    <t>Elsa Ali Ramos</t>
  </si>
  <si>
    <t>https://twitter.com/ElsaAliRamos1</t>
  </si>
  <si>
    <t>91.610,00</t>
  </si>
  <si>
    <t>191.706,99</t>
  </si>
  <si>
    <t>Abelardo Colque Vicente</t>
  </si>
  <si>
    <t>https://www.facebook.com/BoliviaAbe20, https://www.facebook.com/BoliviaAbe20</t>
  </si>
  <si>
    <t>07/05/2021</t>
  </si>
  <si>
    <t>Gabriel Antonio Colque</t>
  </si>
  <si>
    <t>http://www.laprensa.com.bo/nacional/20210610/creemos-denuncia-en-comision-de-etica-colque-del-mas-por-ser-agresivo-reincidente</t>
  </si>
  <si>
    <t>Erwin Bazan</t>
  </si>
  <si>
    <t>denuncia ante la comision de etica de la camara de diputados por agresiones en el legislativo</t>
  </si>
  <si>
    <t>13/04/2021</t>
  </si>
  <si>
    <t>75.400,00</t>
  </si>
  <si>
    <t>Teodocia Benavidez Condori</t>
  </si>
  <si>
    <t>140.000,00</t>
  </si>
  <si>
    <t>45.470,00</t>
  </si>
  <si>
    <t>Celia Nancy Rivera Mamani</t>
  </si>
  <si>
    <t>18/10/2021</t>
  </si>
  <si>
    <t>Ismael Liquitaya Santos</t>
  </si>
  <si>
    <t>https://www.facebook.com/ismael.liquitayasantos.5, https://www.facebook.com/ismael.liquitayasantos.5</t>
  </si>
  <si>
    <t>14/07/2021</t>
  </si>
  <si>
    <t>58.843,20</t>
  </si>
  <si>
    <t>María Elena Ortega</t>
  </si>
  <si>
    <t>https://twitter.com/maraele73951243</t>
  </si>
  <si>
    <t>https://www.facebook.com/MaElenaOrtegaCandidata, https://www.facebook.com/MaElenaOrtegaCandidata</t>
  </si>
  <si>
    <t>Adrián Vega Gandarillas</t>
  </si>
  <si>
    <t>https://twitter.com/AdrianVegaG</t>
  </si>
  <si>
    <t>https://www.facebook.com/AdrianVegaG, https://www.facebook.com/AdrianVegaG</t>
  </si>
  <si>
    <t>José Luis Porcel Marquina</t>
  </si>
  <si>
    <t>Susana Esther Sánchez Gareca</t>
  </si>
  <si>
    <t>https://www.facebook.com/EstherSanchezDiputada, https://www.facebook.com/EstherSanchezDiputada</t>
  </si>
  <si>
    <t>Juan José Huanca Mamani</t>
  </si>
  <si>
    <t>https://www.noticiasfides.com/nacional/politica/oposicion-presenta-contrademanda-contra-diputados-del-mas-por-gritar-34golpe-34-el-6-de-agosto-411143</t>
  </si>
  <si>
    <t>Alberto Astorga</t>
  </si>
  <si>
    <t>denuncia ante la comision de etica de la camara de diputados por presunta falta de incumplimiento del reglamento de etica</t>
  </si>
  <si>
    <t>Viviana Lily Aparicio Romero</t>
  </si>
  <si>
    <t>26/10/2021</t>
  </si>
  <si>
    <t>Alexsandra Zenteno Cardozo</t>
  </si>
  <si>
    <t>300,00</t>
  </si>
  <si>
    <t>Bryan Zalles Mamani</t>
  </si>
  <si>
    <t>https://www.facebook.com/bryan.zalles1, https://www.facebook.com/BRYANZALLESMAMANI, https://www.facebook.com/bryan.zalles1, https://www.facebook.com/BRYANZALLESMAMANI</t>
  </si>
  <si>
    <t>6.750,00</t>
  </si>
  <si>
    <t>Marioly A. Daisy Morón Osinaga</t>
  </si>
  <si>
    <t>https://www.facebook.com/people/Marioly-Mor%C3%B3n/100064310222717/, https://www.facebook.com/people/Marioly-Mor%C3%B3n/100064310222717/</t>
  </si>
  <si>
    <t>Caleb Villarroel Salvatierra</t>
  </si>
  <si>
    <t>Erwin Bazán Gutiérrez</t>
  </si>
  <si>
    <t>https://www.facebook.com/ErwinBazanDiputado, https://www.facebook.com/ErwinBazanDiputado</t>
  </si>
  <si>
    <t>Laura Rojas Ayala</t>
  </si>
  <si>
    <t>https://twitter.com/LauraRojasBO</t>
  </si>
  <si>
    <t>https://www.facebook.com/LauraRojasBO, https://www.facebook.com/LauraRojasBO</t>
  </si>
  <si>
    <t>09/03/2021</t>
  </si>
  <si>
    <t>150.500,00</t>
  </si>
  <si>
    <t>María Khaline Moreno Cárdenas</t>
  </si>
  <si>
    <t>https://www.facebook.com/profile.php?id=100048470096823, https://www.facebook.com/profile.php?id=100048470096823</t>
  </si>
  <si>
    <t>Andrés Richard Ribera Salas</t>
  </si>
  <si>
    <t>https://www.facebook.com/andresrichard.riberasalas, https://www.facebook.com/arichardribera/, https://www.facebook.com/andresrichard.riberasalas, https://www.facebook.com/arichardribera/</t>
  </si>
  <si>
    <t>Tito Caero Vargas</t>
  </si>
  <si>
    <t>https://www.noticiasfides.com/nacional/politica/tse-admite-demanda-por-transfugio-politico-en-contra-de-cuatro-diputados-de-creemos-408123</t>
  </si>
  <si>
    <t>Creemos</t>
  </si>
  <si>
    <t>demanda ante el TSE por transfugio politico</t>
  </si>
  <si>
    <t>Fabiola Anouck Guachalla Roca</t>
  </si>
  <si>
    <t>https://www.facebook.com/fabiola.guachallaroca, https://www.facebook.com/fabiguachallar/, https://www.facebook.com/fabiola.guachallaroca, https://www.facebook.com/fabiguachallar/</t>
  </si>
  <si>
    <t>07/07/2021</t>
  </si>
  <si>
    <t>60.000,00</t>
  </si>
  <si>
    <t>Sandra Paz Méndez</t>
  </si>
  <si>
    <t>https://twitter.com/pazsandra42</t>
  </si>
  <si>
    <t>https://www.facebook.com/SandraPazMendez, https://www.facebook.com/SandraPazMendez</t>
  </si>
  <si>
    <t>Andrés Ignacio Romero Rodriguez</t>
  </si>
  <si>
    <t>Estefania Morales Laura</t>
  </si>
  <si>
    <t>Rolando Américo Enríquez Cuellar</t>
  </si>
  <si>
    <t>Jerges Mercado Suárez</t>
  </si>
  <si>
    <t>https://twitter.com/jer_mercado</t>
  </si>
  <si>
    <t>https://www.facebook.com/JergesMercadoSuarezDiputadoPlurinominal, https://www.facebook.com/JergesMercadoSuarezDiputadoPlurinominal</t>
  </si>
  <si>
    <t>Cinda Luana Nolasco Juchani</t>
  </si>
  <si>
    <t>https://www.facebook.com/profile.php?id=100063528738083, https://www.facebook.com/profile.php?id=100063528738083</t>
  </si>
  <si>
    <t>1.000,00</t>
  </si>
  <si>
    <t>2.700,00</t>
  </si>
  <si>
    <t>Alina Canaviri Sullcani</t>
  </si>
  <si>
    <t>28/01/2021</t>
  </si>
  <si>
    <t>37.000,00</t>
  </si>
  <si>
    <t>43.000,80</t>
  </si>
  <si>
    <t>Valuis Dario Sequeli Socaño</t>
  </si>
  <si>
    <t>https://edictos.organojudicial.gob.bo/Home/Detalle/6859</t>
  </si>
  <si>
    <t>ministerio publico</t>
  </si>
  <si>
    <t>homicidio y lesiones graves en accidente de transito</t>
  </si>
  <si>
    <t>Anyelo Gerardo Cespedes Miranda</t>
  </si>
  <si>
    <t>1.004.000,00</t>
  </si>
  <si>
    <t>Ninoska Liliana Morales Flores</t>
  </si>
  <si>
    <t>159.450,00</t>
  </si>
  <si>
    <t>Laura Luisa Nayar Sosa</t>
  </si>
  <si>
    <t>02/02/2021</t>
  </si>
  <si>
    <t>13.480,00</t>
  </si>
  <si>
    <t>41.492,00</t>
  </si>
  <si>
    <t>Jairo Jesus Guiteras Tobias</t>
  </si>
  <si>
    <t>13.172,00</t>
  </si>
  <si>
    <t>322.474,87</t>
  </si>
  <si>
    <t>Daniel Prieto Tomelitch</t>
  </si>
  <si>
    <t>https://twitter.com/Daniel_PrietoT</t>
  </si>
  <si>
    <t>16/09/2021</t>
  </si>
  <si>
    <t>1.130.102,00</t>
  </si>
  <si>
    <t>158.417,00</t>
  </si>
  <si>
    <t>179.000,00</t>
  </si>
  <si>
    <t>María José Salazar Oroza</t>
  </si>
  <si>
    <t>https://www.facebook.com/mariajosesalazar, https://www.facebook.com/mariajosesalazar</t>
  </si>
  <si>
    <t>35.836,00</t>
  </si>
  <si>
    <t>Senaida Rojas Banegas</t>
  </si>
  <si>
    <t>https://twitter.com/SenaidaBanegas</t>
  </si>
  <si>
    <t>https://www.facebook.com/SenaidaRojasCC, https://www.facebook.com/SenaidaRojasCC</t>
  </si>
  <si>
    <t>08/04/2021</t>
  </si>
  <si>
    <t>5.200,00</t>
  </si>
  <si>
    <t>210.000,00</t>
  </si>
  <si>
    <t>Iván Luis Canaviri Collarana</t>
  </si>
  <si>
    <t>Aldo Raúl Terrazas Rivero</t>
  </si>
  <si>
    <t>https://www.facebook.com/aldoraul.terrazasrivero, https://www.facebook.com/AldoTerrazasCC/, https://www.facebook.com/aldoraul.terrazasrivero, https://www.facebook.com/AldoTerrazasCC/</t>
  </si>
  <si>
    <t>Solimar Carmen Veizaga Rocha</t>
  </si>
  <si>
    <t>https://www.facebook.com/solimarcarmen.veizagarocha, https://www.facebook.com/Solimar-Veizaga-103725051021689/, https://www.facebook.com/solimarcarmen.veizagarocha, https://www.facebook.com/Solimar-Veizaga-103725051021689/</t>
  </si>
  <si>
    <t>24/03/2021</t>
  </si>
  <si>
    <t>99.520,00</t>
  </si>
  <si>
    <t>34.800,00</t>
  </si>
  <si>
    <t>Janira Roman Matijasevic</t>
  </si>
  <si>
    <t>https://twitter.com/jani_rm</t>
  </si>
  <si>
    <t>https://www.facebook.com/janira.matijasevic, https://www.facebook.com/janira.matijasevic</t>
  </si>
  <si>
    <t>Genghis Kan Justiniano</t>
  </si>
  <si>
    <t>https://twitter.com/JustinianoKan</t>
  </si>
  <si>
    <t>Oscar Alberto Balderas Montaño</t>
  </si>
  <si>
    <t>13/09/2021</t>
  </si>
  <si>
    <t>226.320,00</t>
  </si>
  <si>
    <t>312.082,74</t>
  </si>
  <si>
    <t>Yessica Prisila Dantes Escalante</t>
  </si>
  <si>
    <t>35.400,00</t>
  </si>
  <si>
    <t>75.900,00</t>
  </si>
  <si>
    <t>736.536,32</t>
  </si>
  <si>
    <t>Sarah Vania Crespo Arze</t>
  </si>
  <si>
    <t>https://www.facebook.com/sarahvania.crespoarze.12, https://www.facebook.com/sarahvania.crespoarze.12</t>
  </si>
  <si>
    <t>4.000,00</t>
  </si>
  <si>
    <t>Roque Jonathan Mapaquine Rivarola</t>
  </si>
  <si>
    <t>https://www.facebook.com/RoqueMapaquine, https://www.facebook.com/RoqueMapaquine</t>
  </si>
  <si>
    <t>Sebastián Divico Muchairo</t>
  </si>
  <si>
    <t>Raquel Rodriguez Chavez</t>
  </si>
  <si>
    <t>Sergio Maniguary Moura</t>
  </si>
  <si>
    <t>https://twitter.com/MouManiguary</t>
  </si>
  <si>
    <t>https://www.facebook.com/CandidatoSergioManiguary, https://www.facebook.com/CandidatoSergioManiguary</t>
  </si>
  <si>
    <t>https://www.derechoteca.com/jurisprudencia/sentencia-constitucional-plurinacional-0180-2014-expediente-04601-2013-10-aac/</t>
  </si>
  <si>
    <t>Debbiee Cueto Lima, en representación del Sindicato de Trabajadores de la Cooperativa de Telecomunicaciones de Cobija Ltda</t>
  </si>
  <si>
    <t>28/10/2021</t>
  </si>
  <si>
    <t>2.000,00</t>
  </si>
  <si>
    <t>422.400,00</t>
  </si>
  <si>
    <t>Deisy Deibi Maita Rueda</t>
  </si>
  <si>
    <t>700,00</t>
  </si>
  <si>
    <t>Diputado uninominal</t>
  </si>
  <si>
    <t>Walter Pablo Arizaga Ruiz</t>
  </si>
  <si>
    <t>Delia Arancibia Yucra</t>
  </si>
  <si>
    <t>13.400,00</t>
  </si>
  <si>
    <t>Lily Gladys Fernandez Vargas</t>
  </si>
  <si>
    <t>https://www.facebook.com/lilygladys.fernandezvargas, https://www.facebook.com/yaesdemasiado.es, https://www.facebook.com/lilygladys.fernandezvargas, https://www.facebook.com/yaesdemasiado.es</t>
  </si>
  <si>
    <t>09/05/2021</t>
  </si>
  <si>
    <t>6.900,00</t>
  </si>
  <si>
    <t>177.136,00</t>
  </si>
  <si>
    <t>140.188,07</t>
  </si>
  <si>
    <t>Fernando Gonzalo Morales León</t>
  </si>
  <si>
    <t>https://www.facebook.com/fernandogonzalo.moralesleon, https://www.facebook.com/fernandogonzalo.moralesleon</t>
  </si>
  <si>
    <t>Jorge Yucra Zarate</t>
  </si>
  <si>
    <t>https://twitter.com/JORGEYUCRAZRAT2</t>
  </si>
  <si>
    <t>https://www.facebook.com/Cir.3.Jorge, https://www.facebook.com/Cir.3.Jorge</t>
  </si>
  <si>
    <t>05/05/2021</t>
  </si>
  <si>
    <t>149.500,00</t>
  </si>
  <si>
    <t>Josefina Maturano Trigo</t>
  </si>
  <si>
    <t>https://twitter.com/JoMaturanoTrigo</t>
  </si>
  <si>
    <t>https://www.facebook.com/jomaturano, https://www.facebook.com/jomaturano</t>
  </si>
  <si>
    <t>01/04/2021</t>
  </si>
  <si>
    <t>8</t>
  </si>
  <si>
    <t>19.614,39</t>
  </si>
  <si>
    <t>55.000,00</t>
  </si>
  <si>
    <t>Lidia Limón Solis</t>
  </si>
  <si>
    <t>https://www.facebook.com/Cir.4.Lidia, https://www.facebook.com/Cir.4.Lidia</t>
  </si>
  <si>
    <t>Juan Yamil Flores Lazo</t>
  </si>
  <si>
    <t>https://www.facebook.com/yamil.floreslazo, https://www.facebook.com/yamil.floreslazo</t>
  </si>
  <si>
    <t>23/03/2021</t>
  </si>
  <si>
    <t>28.918,66</t>
  </si>
  <si>
    <t>80.000,00</t>
  </si>
  <si>
    <t>Adán Palacios Puma</t>
  </si>
  <si>
    <t>https://www.facebook.com/people/Adan-Palacios-Puma-Diputado-Nacional/100071314164477/?fref=tag, https://www.facebook.com/people/Adan-Palacios-Puma-Diputado-Nacional/100071314164477/?fref=tag</t>
  </si>
  <si>
    <t>Crecencia Saldaña Acosta</t>
  </si>
  <si>
    <t>52.808,00</t>
  </si>
  <si>
    <t>90.000,00</t>
  </si>
  <si>
    <t>Alberto Vladimir Astorga Torrez</t>
  </si>
  <si>
    <t>18/02/2021</t>
  </si>
  <si>
    <t>45.252,00</t>
  </si>
  <si>
    <t>Rosario Ninon Torrez Rocha</t>
  </si>
  <si>
    <t>Miguel Antonio Roca Sanchez</t>
  </si>
  <si>
    <t>https://www.noticiasfides.com/nacional/politica/en-el-gobierno-de-goni-la-paz-perdio-60-millones-de-us-en-juicio-18975</t>
  </si>
  <si>
    <t>Cerveceria Boliviana Nacional</t>
  </si>
  <si>
    <t>Juicio iniciado por impuestos internos a la CBN, donde LPZ perdio 60 millones de dolares</t>
  </si>
  <si>
    <t>9.218.432,00</t>
  </si>
  <si>
    <t>111.180,00</t>
  </si>
  <si>
    <t>1.185.000,00</t>
  </si>
  <si>
    <t>Elizabeth Mercedes Mamani Antezana</t>
  </si>
  <si>
    <t>07/09/2021</t>
  </si>
  <si>
    <t>Ingvar Ellefsen Dotzauer</t>
  </si>
  <si>
    <t>https://www.facebook.com/ingvar.ellefsendotzauer, https://www.facebook.com/ingvar.ellefsendotzauer</t>
  </si>
  <si>
    <t>12</t>
  </si>
  <si>
    <t>9.830.000,00</t>
  </si>
  <si>
    <t>550.000,00</t>
  </si>
  <si>
    <t>María Elena Reque Ascimani</t>
  </si>
  <si>
    <t>https://www.facebook.com/MilenaC8/, https://www.facebook.com/MilenaC8/</t>
  </si>
  <si>
    <t>Ramiro Venegas Calderon</t>
  </si>
  <si>
    <t>https://twitter.com/RamiroVenegas15</t>
  </si>
  <si>
    <t>https://www.facebook.com/ramirodiputado, https://www.facebook.com/ramirodiputado</t>
  </si>
  <si>
    <t>24/09/2021</t>
  </si>
  <si>
    <t>454.500,00</t>
  </si>
  <si>
    <t>229.148,20</t>
  </si>
  <si>
    <t>Ana María Mendoza Aguilar</t>
  </si>
  <si>
    <t>https://jurisprudencia.tcpbolivia.bo/Fichas/ObtieneResolucion?idFicha=3961</t>
  </si>
  <si>
    <t>r Gustavo Adolfo Jáuregui Gonzáles</t>
  </si>
  <si>
    <t>María Alanoca Tinta</t>
  </si>
  <si>
    <t>https://twitter.com/TintaAlanoca</t>
  </si>
  <si>
    <t>https://www.facebook.com/maria.alanocatinta.9, https://www.facebook.com/maria.alanocatinta.9</t>
  </si>
  <si>
    <t>Zacarías Laura Tancara</t>
  </si>
  <si>
    <t>Ignacio Renán Cabezas Veizan</t>
  </si>
  <si>
    <t>https://www.facebook.com/renan.cabezas.3, https://www.facebook.com/renan.cabezas.3</t>
  </si>
  <si>
    <t>Juana Amanda Iriarte Arze</t>
  </si>
  <si>
    <t>49.000,00</t>
  </si>
  <si>
    <t>18.000,00</t>
  </si>
  <si>
    <t>Sabina Hilda Condori Calle</t>
  </si>
  <si>
    <t>Sandro Deciderio Ramirez Ríos</t>
  </si>
  <si>
    <t>https://www.facebook.com/sandro.ramirezrios, https://www.facebook.com/sandro.ramirezrios</t>
  </si>
  <si>
    <t>Felix Mayta Larico</t>
  </si>
  <si>
    <t>https://twitter.com/larico_felix</t>
  </si>
  <si>
    <t>2.080,00</t>
  </si>
  <si>
    <t>Juana Fanny Mamani Rivera</t>
  </si>
  <si>
    <t>17/05/2021</t>
  </si>
  <si>
    <t>Hernán Isaías Duran Lazo</t>
  </si>
  <si>
    <t>https://edictos.organojudicial.gob.bo/Home/Detalle/17085</t>
  </si>
  <si>
    <t>Vicente Molina Mauri</t>
  </si>
  <si>
    <t>proceso por falsedad ideologica</t>
  </si>
  <si>
    <t>Martha Viviana Ramos Pucho</t>
  </si>
  <si>
    <t>Zulay Mamani Apaza</t>
  </si>
  <si>
    <t>https://www.facebook.com/DiputadaArq.ZulayMamaniApaza/?hc_ref=ARS9jv6yozUrADgJHuINXEk8904YtI4QwRm4agVnwL8Hk_5ZOjZcLZtsLdJ7-_S90Qw&amp;fref=nf, https://www.facebook.com/DiputadaArq.ZulayMamaniApaza/?hc_ref=ARS9jv6yozUrADgJHuINXEk8904YtI4QwRm4agVnwL8Hk_5ZOjZcLZtsLdJ7-_S90Qw&amp;fref=nf</t>
  </si>
  <si>
    <t>43.755,20</t>
  </si>
  <si>
    <t>153.748,00</t>
  </si>
  <si>
    <t>Juan David Vargas Condori</t>
  </si>
  <si>
    <t>https://www.facebook.com/juan.d.condori.73, https://www.facebook.com/juan.d.condori.73</t>
  </si>
  <si>
    <t>20/07/2021</t>
  </si>
  <si>
    <t>25.002,00</t>
  </si>
  <si>
    <t>45.273,31</t>
  </si>
  <si>
    <t>52.300,00</t>
  </si>
  <si>
    <t>Andrés Flores Condori</t>
  </si>
  <si>
    <t>https://twitter.com/AndresFloresC16</t>
  </si>
  <si>
    <t>https://www.facebook.com/andres.florescondori.16, https://www.facebook.com/Andres-Flores-Condori-Diputado-Nacional-103259585117537/?ref=py_c, https://www.facebook.com/andres.florescondori.16, https://www.facebook.com/Andres-Flores-Condori-Diputado-Nacional-103259585117537/?ref=py_c</t>
  </si>
  <si>
    <t>Celia Quispe Guasco</t>
  </si>
  <si>
    <t>https://www.facebook.com/pages/category/Personal-Blog/Celia-Quispe-Guasco-100146121858997/, https://www.facebook.com/pages/category/Personal-Blog/Celia-Quispe-Guasco-100146121858997/</t>
  </si>
  <si>
    <t>https://www.edictos.bo/edicto-hace-saber-a-sucy-concepcion-quispe-cruz-wilfredo-zegarra-ochoa-y-celia-quispe-guasco/</t>
  </si>
  <si>
    <t>Jorge Horacio Unzueta Marco, Elvira Mendoza Duran</t>
  </si>
  <si>
    <t>19</t>
  </si>
  <si>
    <t>2.086.120,00</t>
  </si>
  <si>
    <t>Gladys Quispe Chura</t>
  </si>
  <si>
    <t>https://twitter.com/GladysQuispeCh2</t>
  </si>
  <si>
    <t>https://www.facebook.com/gladys.quispechura.50, https://www.facebook.com/people/Gladys-Quispe-Chura-Diputada-Nacional/100063870917234/, https://www.facebook.com/gladys.quispechura.50, https://www.facebook.com/people/Gladys-Quispe-Chura-Diputada-Nacional/100063870917234/</t>
  </si>
  <si>
    <t>06/04/2021</t>
  </si>
  <si>
    <t>279.000,00</t>
  </si>
  <si>
    <t>Lino Constancio Sillo Paco</t>
  </si>
  <si>
    <t>20/09/2021</t>
  </si>
  <si>
    <t>Basilia Rojas Mamani</t>
  </si>
  <si>
    <t>https://www.facebook.com/basilia.rojasmamani, https://www.facebook.com/basilia.rojasmamani</t>
  </si>
  <si>
    <t>83.738,40</t>
  </si>
  <si>
    <t>01/02/2018</t>
  </si>
  <si>
    <t>3.000,00</t>
  </si>
  <si>
    <t>7.950,00</t>
  </si>
  <si>
    <t>Lucho Quispe Chino</t>
  </si>
  <si>
    <t>278.400,00</t>
  </si>
  <si>
    <t>Pasceza Francisca Quispe Mamani</t>
  </si>
  <si>
    <t>https://www.facebook.com/pasceza19/, https://www.facebook.com/pasceza19/</t>
  </si>
  <si>
    <t>22.633,00</t>
  </si>
  <si>
    <t>José Rengel Terrazas</t>
  </si>
  <si>
    <t>https://www.facebook.com/JoseRengelTerrazas, https://www.facebook.com/JoseRengelTerrazas</t>
  </si>
  <si>
    <t>https://exitonoticias.com.bo/index.php/2021/07/01/dos-funcionarias-denuncian-a-diputado-del-mas-por-abuso-sexual/</t>
  </si>
  <si>
    <t>funcionarias publicas</t>
  </si>
  <si>
    <t>denuncias verbales ante la FELCV de El Alto y LPZ por acoso sexual</t>
  </si>
  <si>
    <t>Cesar Augusto Virguetti Pinto</t>
  </si>
  <si>
    <t>https://www.facebook.com/cesaraugusto.virguettipinto, https://www.facebook.com/cesaraugusto.virguettipinto</t>
  </si>
  <si>
    <t>https://www.lostiempos.com/actualidad/pais/20210629/fallece-diputado-cesar-virguetti</t>
  </si>
  <si>
    <t>4.350,74</t>
  </si>
  <si>
    <t>53.313,84</t>
  </si>
  <si>
    <t>Mayra Ingrid Zalles Trigo</t>
  </si>
  <si>
    <t>16/06/2021</t>
  </si>
  <si>
    <t>14.375,00</t>
  </si>
  <si>
    <t>22.581,00</t>
  </si>
  <si>
    <t>Santos Mamani Espinoza</t>
  </si>
  <si>
    <t>https://twitter.com/SantosE09466978</t>
  </si>
  <si>
    <t>https://www.facebook.com/Circunscripcion21, https://www.facebook.com/Circunscripcion21</t>
  </si>
  <si>
    <t>15/04/2021</t>
  </si>
  <si>
    <t>27.000,00</t>
  </si>
  <si>
    <t>Cintia Castro Quispe</t>
  </si>
  <si>
    <t>https://www.facebook.com/cintia.castroquispe.5, https://www.facebook.com/cintia.castroquispe.5</t>
  </si>
  <si>
    <t>325.800,00</t>
  </si>
  <si>
    <t>73.396,00</t>
  </si>
  <si>
    <t>Olivia Guachalla Yupanqui</t>
  </si>
  <si>
    <t>10/05/2021</t>
  </si>
  <si>
    <t>64.000,00</t>
  </si>
  <si>
    <t>Damián Laime Parada</t>
  </si>
  <si>
    <t>Dora Lizeth Morales Rios</t>
  </si>
  <si>
    <t>https://www.facebook.com/LizethMoralesRios20, https://www.facebook.com/LizethMoralesRios20</t>
  </si>
  <si>
    <t>10.440,00</t>
  </si>
  <si>
    <t>244.800,00</t>
  </si>
  <si>
    <t>Grobert Nogales Grageda</t>
  </si>
  <si>
    <t>12/05/2021</t>
  </si>
  <si>
    <t>37.720,00</t>
  </si>
  <si>
    <t>Gualberto Arispe Maita</t>
  </si>
  <si>
    <t>https://twitter.com/gualy_arispe</t>
  </si>
  <si>
    <t>https://www.facebook.com/gualberto.arispemaita, https://www.facebook.com/gualyarispe, https://www.facebook.com/gualberto.arispemaita, https://www.facebook.com/gualyarispe</t>
  </si>
  <si>
    <t>176.000,00</t>
  </si>
  <si>
    <t>Celida Condori Veizaga</t>
  </si>
  <si>
    <t>Héctor Arce Rodriguez</t>
  </si>
  <si>
    <t>https://twitter.com/HctorArceRodrg1</t>
  </si>
  <si>
    <t>https://www.facebook.com/hectorarcero/, https://www.facebook.com/hectorarcero/</t>
  </si>
  <si>
    <t>https://www.reduno.com.bo/noticias/tiene-cuatro-dia-de-impedimento-diputada-anez-denuncia-haber-sido-agredida-por-hector-arce-2021111120490</t>
  </si>
  <si>
    <t>Tatiana Añez</t>
  </si>
  <si>
    <t>denuncia ante el comite de etica por agresion</t>
  </si>
  <si>
    <t>María Lizbeth Vargas Flores</t>
  </si>
  <si>
    <t>María Cristina Choque Gutiérrez</t>
  </si>
  <si>
    <t>Juan Zurita Escalera</t>
  </si>
  <si>
    <t>https://www.facebook.com/juan.zuritaescalera.10, https://www.facebook.com/juan.zuritaescalera.10</t>
  </si>
  <si>
    <t>Rosario García Onofre</t>
  </si>
  <si>
    <t>https://www.facebook.com/CharitoC27/, https://www.facebook.com/CharitoC27/</t>
  </si>
  <si>
    <t>Vicente Condori Miranda</t>
  </si>
  <si>
    <t>07/04/2021</t>
  </si>
  <si>
    <t>Pascual Pacífico Choque Gallego</t>
  </si>
  <si>
    <t>https://www.facebook.com/pages/category/Politician/Pacifico-Choque-Gallego-111872164009703/, https://www.facebook.com/pages/category/Politician/Pacifico-Choque-Gallego-111872164009703/</t>
  </si>
  <si>
    <t>Overlinda Camacho García</t>
  </si>
  <si>
    <t>https://www.facebook.com/people/Overlinda-Camacho-Garcia-Diputada-C-28/100068889652622/, https://www.facebook.com/people/Overlinda-Camacho-Garcia-Diputada-C-28/100068889652622/</t>
  </si>
  <si>
    <t>Miriam Martínez Michaga</t>
  </si>
  <si>
    <t>https://twitter.com/MiriamMichaga</t>
  </si>
  <si>
    <t>Román Mollo Chavez</t>
  </si>
  <si>
    <t>Juan José Jauregui Ururi</t>
  </si>
  <si>
    <t>Madain Ibone Paco Herrera</t>
  </si>
  <si>
    <t>https://www.facebook.com/MadainPacoDiputadaC30, https://www.facebook.com/MadainPacoDiputadaC30</t>
  </si>
  <si>
    <t>134.000,00</t>
  </si>
  <si>
    <t>Celia Salazar Quispe</t>
  </si>
  <si>
    <t>27/01/2021</t>
  </si>
  <si>
    <t>44.264,00</t>
  </si>
  <si>
    <t>50.800,00</t>
  </si>
  <si>
    <t>Omar Patricio Sanchez Soto</t>
  </si>
  <si>
    <t>102.028,89</t>
  </si>
  <si>
    <t>25.462,62</t>
  </si>
  <si>
    <t>Quintín Villalón Garnica</t>
  </si>
  <si>
    <t>Jhenny Marlen Choquilla Quispe</t>
  </si>
  <si>
    <t>7.390,00</t>
  </si>
  <si>
    <t>370.000,00</t>
  </si>
  <si>
    <t>Juan José Torrez Flores</t>
  </si>
  <si>
    <t>https://twitter.com/JuanJoseTorrezF</t>
  </si>
  <si>
    <t>https://www.facebook.com/juanjose.torrezflores.56, https://www.facebook.com/juanjose.torrezflores.56</t>
  </si>
  <si>
    <t>Mery Mamani Coronado</t>
  </si>
  <si>
    <t>31.416,21</t>
  </si>
  <si>
    <t>Mónica Sofía Torres Campuzano</t>
  </si>
  <si>
    <t>Ernesto Cardenas Paz</t>
  </si>
  <si>
    <t>https://twitter.com/ernestocpaz</t>
  </si>
  <si>
    <t>https://www.facebook.com/ernesto.cardenaspaz.7, https://www.facebook.com/pages/category/Personal-Blog/Ernesto-C%C3%A1rdenas-Paz-Diputado-C-34-101178418783207/, https://www.facebook.com/ernesto.cardenaspaz.7, https://www.facebook.com/pages/category/Personal-Blog/Ernesto-C%C3%A1rdenas-Paz-Diputado-C-34-101178418783207/</t>
  </si>
  <si>
    <t>19/08/2021</t>
  </si>
  <si>
    <t>26.200,00</t>
  </si>
  <si>
    <t>Pedro Francisco Coro</t>
  </si>
  <si>
    <t>https://twitter.com/PedroFr26399383</t>
  </si>
  <si>
    <t>https://www.facebook.com/people/Pedro-Francisco-Coro-C-35/100068890847649/, https://www.facebook.com/people/Pedro-Francisco-Coro-C-35/100068890847649/</t>
  </si>
  <si>
    <t>293.400,00</t>
  </si>
  <si>
    <t>Cipriana Guerrero Requelme</t>
  </si>
  <si>
    <t>26.800,00</t>
  </si>
  <si>
    <t>Adriana Tarifa Condori</t>
  </si>
  <si>
    <t>https://www.facebook.com/AdrianaTarifaDiputadaC36, https://www.facebook.com/AdrianaTarifaDiputadaC36</t>
  </si>
  <si>
    <t>25/03/2021</t>
  </si>
  <si>
    <t>372.000,00</t>
  </si>
  <si>
    <t>40.000,00</t>
  </si>
  <si>
    <t>Dionicio Quispe López</t>
  </si>
  <si>
    <t>https://twitter.com/DionicioQuisp10</t>
  </si>
  <si>
    <t>https://jurisprudencia.tcpbolivia.bo/Fichas/ObtieneResolucion?idFicha=23746</t>
  </si>
  <si>
    <t>Rocio Quispe Gonzales y Wilson Ayarachi Tacuri</t>
  </si>
  <si>
    <t>Higinio Farfán Aban</t>
  </si>
  <si>
    <t>https://twitter.com/AbanFarfan</t>
  </si>
  <si>
    <t>https://www.facebook.com/higinio.farfanaban.5, https://www.facebook.com/pages/category/Personal-Blog/Higinio-Farf%C3%A1n-Ab%C3%A1n-Diputado-Uninominal-C-37-123661332765223/, https://www.facebook.com/higinio.farfanaban.5, https://www.facebook.com/pages/category/Personal-Blog/Higinio-Farf%C3%A1n-Ab%C3%A1n-Diputado-Uninominal-C-37-123661332765223/</t>
  </si>
  <si>
    <t>Abad Farfan Mamani</t>
  </si>
  <si>
    <t>Gladys Chumacero Vasquez</t>
  </si>
  <si>
    <t>https://www.facebook.com/eliana.chumacero.583, https://www.facebook.com/pages/category/Community/Gladys-Chumacero-Vasquez-100315148506553/, https://www.facebook.com/eliana.chumacero.583, https://www.facebook.com/pages/category/Community/Gladys-Chumacero-Vasquez-100315148506553/</t>
  </si>
  <si>
    <t>Luis Yapura Choque</t>
  </si>
  <si>
    <t>Israel Huaytari Martínez</t>
  </si>
  <si>
    <t>https://www.facebook.com/israel.huaytarimartinez, https://www.facebook.com/HuaytariDiputadoC39, https://www.facebook.com/israel.huaytarimartinez, https://www.facebook.com/HuaytariDiputadoC39</t>
  </si>
  <si>
    <t>Casilda Cuellar Mendoza</t>
  </si>
  <si>
    <t>Edwin Rosas Urzagaste</t>
  </si>
  <si>
    <t>https://twitter.com/edwinrosas_u</t>
  </si>
  <si>
    <t>https://www.facebook.com/edwin.rosasurzagaste, https://www.facebook.com/people/Edwin-Rosas/100063549678391/, https://www.facebook.com/edwin.rosasurzagaste, https://www.facebook.com/people/Edwin-Rosas/100063549678391/</t>
  </si>
  <si>
    <t>https://www.eldiario.net/portal/2021/11/08/cc-anuncia-expulsion-de-dos-legisladores-por-transfugio/</t>
  </si>
  <si>
    <t>Comunidad Ciudadana</t>
  </si>
  <si>
    <t>proceso por transfugio</t>
  </si>
  <si>
    <t>01/11/2021</t>
  </si>
  <si>
    <t>738.360,00</t>
  </si>
  <si>
    <t>Luciana Michelle Campero Chavez</t>
  </si>
  <si>
    <t>https://www.facebook.com/LucianaCamperoChavez, https://www.facebook.com/LucianaCamperoChavez</t>
  </si>
  <si>
    <t>45.280,00</t>
  </si>
  <si>
    <t>Mariela Baldivieso Castillo</t>
  </si>
  <si>
    <t>118.034,00</t>
  </si>
  <si>
    <t>167.322,82</t>
  </si>
  <si>
    <t>Herlan Aldana Estrada</t>
  </si>
  <si>
    <t>https://twitter.com/EstradaHerlan</t>
  </si>
  <si>
    <t>https://www.facebook.com/herlan.aldanaestrada, https://www.facebook.com/herlan.aldanaestrada</t>
  </si>
  <si>
    <t>908.500,00</t>
  </si>
  <si>
    <t>29.820,00</t>
  </si>
  <si>
    <t>Delfor German Burgos Aguirre</t>
  </si>
  <si>
    <t>https://www.elpaisonline.com/index.php/noticiastarija/item/250265-esperan-fecha-de-realizacion-de-un-juicio-oral-delfor-burgos-es-acusado-por-homicidio-culposo</t>
  </si>
  <si>
    <t>Fiscalia de Tarija</t>
  </si>
  <si>
    <t>acusacion fiscal por el delito de homicidio culposo</t>
  </si>
  <si>
    <t>13/10/2021</t>
  </si>
  <si>
    <t>104.400,00</t>
  </si>
  <si>
    <t>302.900,00</t>
  </si>
  <si>
    <t>https://www.fiscalia.gob.bo/index.php/3088-sentencian-a-ocho-anos-de-carcel-para-el-alcalde-de-bermejo-y-exdirector-de-protocolo</t>
  </si>
  <si>
    <t>sentencia de 8 años de carcel por haber cometido los delitos de concusion y enriquecimiento ilicito</t>
  </si>
  <si>
    <t>Mariela Estela Quispe Donaire</t>
  </si>
  <si>
    <t>10,00</t>
  </si>
  <si>
    <t>98.072,00</t>
  </si>
  <si>
    <t>Lidia Tupa Zelaya</t>
  </si>
  <si>
    <t>https://twitter.com/LidiaTupa</t>
  </si>
  <si>
    <t>https://www.facebook.com/lidia.tupazelaya, https://www.facebook.com/lidia.tupazelaya</t>
  </si>
  <si>
    <t>74.783,00</t>
  </si>
  <si>
    <t>461.999,24</t>
  </si>
  <si>
    <t>Eloy Maraz Castillo</t>
  </si>
  <si>
    <t>https://www.facebook.com/eloy.maraz.50?fref=mentions, https://www.facebook.com/people/ELOY-MARAZ-Castillo-Diputado-Uninominal-Suplente/100057708684980/, https://www.facebook.com/eloy.maraz.50?fref=mentions, https://www.facebook.com/people/ELOY-MARAZ-Castillo-Diputado-Uninominal-Suplente/100057708684980/</t>
  </si>
  <si>
    <t>3.584.612,00</t>
  </si>
  <si>
    <t>54.833,00</t>
  </si>
  <si>
    <t>194.400,00</t>
  </si>
  <si>
    <t>Walthy Mauricio Eguez Paz</t>
  </si>
  <si>
    <t>28/07/2021</t>
  </si>
  <si>
    <t>Jenniffer Torrico Roda</t>
  </si>
  <si>
    <t>https://twitter.com/JennifferC44</t>
  </si>
  <si>
    <t>José Carlos Gutiérrez Vargas</t>
  </si>
  <si>
    <t>https://www.facebook.com/JoseCarlosDiputadoC45, https://www.facebook.com/JoseCarlosDiputadoC45</t>
  </si>
  <si>
    <t>https://erbol.com.bo/nacional/comisi%C3%B3n-de-%C3%A9tica-recomienda-suspender-temporalmente-diputado-jos%C3%A9-carlos-guti%C3%A9rrez-por</t>
  </si>
  <si>
    <t>Solimar Carmen Veizaga</t>
  </si>
  <si>
    <t>denuncia de acoso politico y discriminacion</t>
  </si>
  <si>
    <t>Sandra Paz Mendez</t>
  </si>
  <si>
    <t>Ericka Chavez Aguilera</t>
  </si>
  <si>
    <t>https://twitter.com/ErickaChavezag1</t>
  </si>
  <si>
    <t>https://www.lostiempos.com/actualidad/pais/20210701/opositores-que-fueron-eeuu-podrian-enfrentar-duras-sanciones</t>
  </si>
  <si>
    <t>Freddy Mamani</t>
  </si>
  <si>
    <t>posible denuncia ante la comision de etica por faltas gravisimas</t>
  </si>
  <si>
    <t>111.520,00</t>
  </si>
  <si>
    <t>Alba Moira Osinaga Rivero</t>
  </si>
  <si>
    <t>https://www.facebook.com/DiputadaNacionalC46, https://www.facebook.com/DiputadaNacionalC46</t>
  </si>
  <si>
    <t>22.272,00</t>
  </si>
  <si>
    <t>José Luis Duran Guzman</t>
  </si>
  <si>
    <t>Rosa Tatiana Añez Carrasco</t>
  </si>
  <si>
    <t>https://jurisprudencia.tcpbolivia.bo/Fichas/ObtieneResolucion?idFicha=19816</t>
  </si>
  <si>
    <t>r Rudyd Alonso Rojas Menacho</t>
  </si>
  <si>
    <t>26/07/2021</t>
  </si>
  <si>
    <t>158.912,00</t>
  </si>
  <si>
    <t>309.500,00</t>
  </si>
  <si>
    <t>Henry Gutierrez Farell</t>
  </si>
  <si>
    <t>https://www.facebook.com/henry.gutierrezfarell, https://www.facebook.com/people/Henry-Gutierrez-Farell/100068928877377/, https://www.facebook.com/henry.gutierrezfarell, https://www.facebook.com/people/Henry-Gutierrez-Farell/100068928877377/</t>
  </si>
  <si>
    <t>Omar Jesus Rueda Gutiérrez</t>
  </si>
  <si>
    <t>https://twitter.com/OmarJessRuedaG2</t>
  </si>
  <si>
    <t>https://www.facebook.com/omarjesus.ruedagutierrez.1, https://www.facebook.com/OmarRuedaScz/, https://www.facebook.com/omarjesus.ruedagutierrez.1, https://www.facebook.com/OmarRuedaScz/</t>
  </si>
  <si>
    <t>https://eldeber.com.bo/pais/el-tse-admite-denuncia-contra-cuatro-diputados_219425</t>
  </si>
  <si>
    <t>denuncia ante el TSE por transfugio politico</t>
  </si>
  <si>
    <t>Haidy Eliana Muñoz</t>
  </si>
  <si>
    <t>https://www.facebook.com/haidyeliana, https://www.facebook.com/haidyeliana</t>
  </si>
  <si>
    <t>8.000,00</t>
  </si>
  <si>
    <t>Patricio Mendoza Chumpe</t>
  </si>
  <si>
    <t>25/06/2021</t>
  </si>
  <si>
    <t>393.460,00</t>
  </si>
  <si>
    <t>167.680,00</t>
  </si>
  <si>
    <t>Amalia Antonio Sarabia</t>
  </si>
  <si>
    <t>Oscar Charles Michel Flores</t>
  </si>
  <si>
    <t>https://twitter.com/oscarcharlesmi1</t>
  </si>
  <si>
    <t>20</t>
  </si>
  <si>
    <t>3.130.000,00</t>
  </si>
  <si>
    <t>413.000,00</t>
  </si>
  <si>
    <t>Roxana Alvarez Taborga</t>
  </si>
  <si>
    <t>https://www.facebook.com/roxana.alvareztaborga, https://www.facebook.com/roxana.alvareztaborga</t>
  </si>
  <si>
    <t>182.000,00</t>
  </si>
  <si>
    <t>Runy Elvio Callau Monasterio</t>
  </si>
  <si>
    <t>https://www.facebook.com/runycallaumonasterio/, https://www.facebook.com/runycallaumonasterio/</t>
  </si>
  <si>
    <t>Verónica Aguilera Salazar</t>
  </si>
  <si>
    <t>https://www.facebook.com/veronica.aguilerasalazar.1, https://www.facebook.com/veronica.aguilerasalazar.1</t>
  </si>
  <si>
    <t>Deisy Judith Choque Arnez</t>
  </si>
  <si>
    <t>Alberto astorga</t>
  </si>
  <si>
    <t>contrademanda ante la comision de etica de la camara de diputados</t>
  </si>
  <si>
    <t>900,00</t>
  </si>
  <si>
    <t>http://www.laprensa.com.bo/nacional/20191105/fiscalia-notificara-diputada-electa-del-mas-por-las-muertes-en-montero</t>
  </si>
  <si>
    <t>Fiscalia</t>
  </si>
  <si>
    <t>acusada de ser autora intelectual de dos muertes en Montero</t>
  </si>
  <si>
    <t>Samuel Mamani Sanchez</t>
  </si>
  <si>
    <t>https://www.facebook.com/pages/category/Artist/Samuel-Mamani-Sanchez-302152516902611/, https://www.facebook.com/pages/category/Artist/Samuel-Mamani-Sanchez-302152516902611/</t>
  </si>
  <si>
    <t>Tania Rosmery Paniagua Mafaile</t>
  </si>
  <si>
    <t>https://www.facebook.com/taniarosmery.paniaguamafaile.142, https://www.facebook.com/taniadiputadac53, https://www.facebook.com/taniarosmery.paniaguamafaile.142, https://www.facebook.com/taniadiputadac53</t>
  </si>
  <si>
    <t>27/05/2021</t>
  </si>
  <si>
    <t>135.792,00</t>
  </si>
  <si>
    <t>19.000,00</t>
  </si>
  <si>
    <t>José Agapito Nogales Anzaldo</t>
  </si>
  <si>
    <t>María René Ávarez Camacho</t>
  </si>
  <si>
    <t>https://www.facebook.com/mariarene.alvarezcamacho, https://www.facebook.com/mariarene.alvarezcamacho</t>
  </si>
  <si>
    <t>Jorge Edwin Saucedo Abdalla</t>
  </si>
  <si>
    <t>https://www.facebook.com/Diostieneelcontrol2020, https://www.facebook.com/Diostieneelcontrol2020</t>
  </si>
  <si>
    <t>2.502.848,67</t>
  </si>
  <si>
    <t>Hernán Hinojosa Rojas</t>
  </si>
  <si>
    <t>https://twitter.com/HernnHinojosaR1</t>
  </si>
  <si>
    <t>https://www.facebook.com/Hern%C3%A1n-Hinojosa-Rojas-101674035260919/community/, https://www.facebook.com/Hern%C3%A1n-Hinojosa-Rojas-101674035260919/community/</t>
  </si>
  <si>
    <t>María Goreti Jaldin Salazar</t>
  </si>
  <si>
    <t>Vicente Condori Rodriguez</t>
  </si>
  <si>
    <t>https://www.facebook.com/vicente.condorirodriguez, https://www.facebook.com/vicente.condorirodriguez</t>
  </si>
  <si>
    <t>170.000,00</t>
  </si>
  <si>
    <t>María Daniela Arispe Pozo</t>
  </si>
  <si>
    <t>Danny Daniel Rojas Montes De Oca</t>
  </si>
  <si>
    <t>440.640,00</t>
  </si>
  <si>
    <t>Faustina Coa Reynaga</t>
  </si>
  <si>
    <t>61.320,00</t>
  </si>
  <si>
    <t>Fernando Llapiz Hoentsch</t>
  </si>
  <si>
    <t>887.367,38</t>
  </si>
  <si>
    <t>Mariel Denise Marin Morales</t>
  </si>
  <si>
    <t>https://www.facebook.com/Marielcita06, https://www.facebook.com/Marielcita06</t>
  </si>
  <si>
    <t>28,00</t>
  </si>
  <si>
    <t>53.294,71</t>
  </si>
  <si>
    <t>Aleida Joseff Tellez</t>
  </si>
  <si>
    <t>https://www.facebook.com/aleida.josefftellez.9, https://www.facebook.com/people/Aleida-Joseff-Tellez-C-59/100058266271435/, https://www.facebook.com/aleida.josefftellez.9, https://www.facebook.com/people/Aleida-Joseff-Tellez-C-59/100058266271435/</t>
  </si>
  <si>
    <t>Santos Cori Perca</t>
  </si>
  <si>
    <t>https://lapalabradelbeni.com.bo/trinidad/arrestan-a-candidato-del-mas-en-beni-por-consumir-bebidas-alcoholicas-y-vulnerar-el-auto-de-buen-gobierno/</t>
  </si>
  <si>
    <t>Fue arrestado por incumplir el auto de buen gobierno</t>
  </si>
  <si>
    <t>14.333,00</t>
  </si>
  <si>
    <t>Keyla Ortiz Dorado</t>
  </si>
  <si>
    <t>https://www.facebook.com/people/Keyla-Ortiz-Dorado/100063493747144/, https://www.facebook.com/people/Keyla-Ortiz-Dorado/100063493747144/</t>
  </si>
  <si>
    <t>Fue expulsada de su partido y anuncian procesos en su contra por transfugio</t>
  </si>
  <si>
    <t>Herbert Taboada Perez</t>
  </si>
  <si>
    <t>25/04/2021</t>
  </si>
  <si>
    <t>10</t>
  </si>
  <si>
    <t>76.157,42</t>
  </si>
  <si>
    <t>132.182,56</t>
  </si>
  <si>
    <t>Leonardo Fabian Ayala Soria</t>
  </si>
  <si>
    <t>https://www.facebook.com/leonardofabian.ayalasoria.3, https://www.facebook.com/leonardofabian.ayalasoria.3</t>
  </si>
  <si>
    <t>4.106.632,11</t>
  </si>
  <si>
    <t>3.410.000,00</t>
  </si>
  <si>
    <t>María José Rodriguez Galvez</t>
  </si>
  <si>
    <t>https://jurisprudencia.tcpbolivia.bo/Fichas/ObtieneResolucion?idFicha=7132</t>
  </si>
  <si>
    <t>r Fortunata Qqueccaño Mamani</t>
  </si>
  <si>
    <t>Kemer Quiroga Ojopi</t>
  </si>
  <si>
    <t>https://twitter.com/KemerQuirogaO</t>
  </si>
  <si>
    <t>https://www.facebook.com/kemer.quiroga, https://www.facebook.com/KemerDiputadoNacional/?fref=mentions, https://www.facebook.com/kemer.quiroga, https://www.facebook.com/KemerDiputadoNacional/?fref=mentions</t>
  </si>
  <si>
    <t>Roy Suarez Medina</t>
  </si>
  <si>
    <t>08/10/2021</t>
  </si>
  <si>
    <t>51.000,00</t>
  </si>
  <si>
    <t>20.280,33</t>
  </si>
  <si>
    <t>Ariana Gonzales Aguirre</t>
  </si>
  <si>
    <t>Representante ante organismos parlamentarios supraestatales</t>
  </si>
  <si>
    <t>Faustino Ollisco Barrero</t>
  </si>
  <si>
    <t>Olga Cavalotty Fortun</t>
  </si>
  <si>
    <t>11,60</t>
  </si>
  <si>
    <t>81.978,00</t>
  </si>
  <si>
    <t>Diputado de las naciones y pueblos I.O.C.</t>
  </si>
  <si>
    <t>Verónica Challco Tapia</t>
  </si>
  <si>
    <t>Johnson Jimenez Cobo</t>
  </si>
  <si>
    <t>https://twitter.com/CoboJohnson</t>
  </si>
  <si>
    <t>https://www.derechoteca.com/jurisprudencia/expediente-20157-2017-41-ccj-ingresado-el-18-de-julio-de-2017-2/</t>
  </si>
  <si>
    <t>conflicto de competencias jurisdiccionales</t>
  </si>
  <si>
    <t>01/06/2021</t>
  </si>
  <si>
    <t>113.000,00</t>
  </si>
  <si>
    <t>47.679,00</t>
  </si>
  <si>
    <t>41.000,00</t>
  </si>
  <si>
    <t>Sara Kattya Condori Callizaya</t>
  </si>
  <si>
    <t>55.680,00</t>
  </si>
  <si>
    <t>Cirilo Felix Conde Álvarez</t>
  </si>
  <si>
    <t>Gildo Leodan Hinojosa Soria</t>
  </si>
  <si>
    <t>15/09/2021</t>
  </si>
  <si>
    <t>Faviola Guaguasu Iguasu</t>
  </si>
  <si>
    <t>20,00</t>
  </si>
  <si>
    <t>Gonzalo Adolfo Ramón Mendoza Leigue</t>
  </si>
  <si>
    <t>Romina Griselda Gomez Jiménez</t>
  </si>
  <si>
    <t>Honorio Chino Mamani</t>
  </si>
  <si>
    <t>https://twitter.com/ChinoHonorio</t>
  </si>
  <si>
    <t>80.500,00</t>
  </si>
  <si>
    <t>María Choque Chachaque</t>
  </si>
  <si>
    <t>Alicia Lisseth Ticona Quispe</t>
  </si>
  <si>
    <t>18/06/2021</t>
  </si>
  <si>
    <t>Mateo Torrez Canaviri</t>
  </si>
  <si>
    <t>29/09/2021</t>
  </si>
  <si>
    <t>92.000,00</t>
  </si>
  <si>
    <t>Martha Ruiz Flores</t>
  </si>
  <si>
    <t>11/01/2021</t>
  </si>
  <si>
    <t>20.200,00</t>
  </si>
  <si>
    <t>Rubén Cervantes Sánchez</t>
  </si>
  <si>
    <t>Darlen Isabel Velasco Torrez</t>
  </si>
  <si>
    <t>231.600,00</t>
  </si>
  <si>
    <t>181.064,00</t>
  </si>
  <si>
    <t>75.000,00</t>
  </si>
  <si>
    <t>Josué Ayala Sánchez</t>
  </si>
  <si>
    <t>Luis Alberto Zuñiga Rojas</t>
  </si>
  <si>
    <t>29/03/2021</t>
  </si>
  <si>
    <t>5.645.000,00</t>
  </si>
  <si>
    <t>110.000,00</t>
  </si>
  <si>
    <t>300.000,00</t>
  </si>
  <si>
    <t>Laidy Elena Veizaga Hinojosa</t>
  </si>
  <si>
    <t>22/10/2021</t>
  </si>
  <si>
    <t>1.800,00</t>
  </si>
  <si>
    <t>82.080,00</t>
  </si>
  <si>
    <t>Elsa Sanchez Romero</t>
  </si>
  <si>
    <t>Luis Alfonso Changaray Romero</t>
  </si>
  <si>
    <t>Carlos Hernán Arrien Cronembold</t>
  </si>
  <si>
    <t>Clotilde Padilla Solís</t>
  </si>
  <si>
    <t>Enrique Cunai Cayuba</t>
  </si>
  <si>
    <t>https://www.elpaisonline.com/index.php/noticiastarija/item/241940-lider-chiman-implicado-en-narcotrafico-sale-libre</t>
  </si>
  <si>
    <t>Rubén Villavicencio</t>
  </si>
  <si>
    <t>fue sentenciado tras encontrar sustancias controladas en su domicilio</t>
  </si>
  <si>
    <t>16/03/2021</t>
  </si>
  <si>
    <t>86.196,00</t>
  </si>
  <si>
    <t>Fatima Achipa Vaca</t>
  </si>
  <si>
    <t>26/02/2021</t>
  </si>
  <si>
    <t>2.384,89</t>
  </si>
  <si>
    <t>Aleiza Alcira Rodriguez Montero</t>
  </si>
  <si>
    <t>42.246,40</t>
  </si>
  <si>
    <t>Roberto Alejandro Suarez Cabrera</t>
  </si>
  <si>
    <t>29.260,91</t>
  </si>
  <si>
    <t>Tacni Elvis Mendoza Mendoza</t>
  </si>
  <si>
    <t>06/07/2021</t>
  </si>
  <si>
    <t>155.427,00</t>
  </si>
  <si>
    <t>Javier Alejandro Machuqui Mamio</t>
  </si>
  <si>
    <t>Ana Merelis Genaro</t>
  </si>
  <si>
    <t>36.965,00</t>
  </si>
  <si>
    <t>Jaime Rivas Monje</t>
  </si>
  <si>
    <t>https://twitter.com/jaimito271185</t>
  </si>
  <si>
    <t>Andrés Ibáñez</t>
  </si>
  <si>
    <t>Asambleístas Departamentales Por Territorio</t>
  </si>
  <si>
    <t>Keila Fernanda García Milhomen</t>
  </si>
  <si>
    <t>https://www.facebook.com/keila.garciamilhomen, https://www.facebook.com/CreemosD6, https://www.facebook.com/keila.garciamilhomen, https://www.facebook.com/CreemosD6</t>
  </si>
  <si>
    <t>https://erbol.com.bo/seguridad/viceministro-denuncia-penalmente-camacho-y-calvo-por-racismo-y-ultraje-s%C3%ADmbolos-nacionales</t>
  </si>
  <si>
    <t>Pelagio Condori Yana</t>
  </si>
  <si>
    <t>denuncia ante el ministerio publico de Santa Cruz por hechos de racismo y discriminacion</t>
  </si>
  <si>
    <t>Iván Óscar Michel Durán</t>
  </si>
  <si>
    <t>Warnes</t>
  </si>
  <si>
    <t>Gabriela Justiniano Zabala</t>
  </si>
  <si>
    <t>https://www.facebook.com/gabriela.j.zabala, https://www.facebook.com/gabriela.j.zabala</t>
  </si>
  <si>
    <t>195.000,00</t>
  </si>
  <si>
    <t>Riery García Velásquez</t>
  </si>
  <si>
    <t>Velasco</t>
  </si>
  <si>
    <t>Yelly Baldivieso Mayser</t>
  </si>
  <si>
    <t>Jesús Andrade Gutiérrez</t>
  </si>
  <si>
    <t>Ichilo</t>
  </si>
  <si>
    <t>Clemente Ramos Condori</t>
  </si>
  <si>
    <t>Sandy Mamani Choque</t>
  </si>
  <si>
    <t>https://www.facebook.com/sandy.mamanichoque, https://www.facebook.com/sandy.mamanichoque</t>
  </si>
  <si>
    <t>Chiquitos</t>
  </si>
  <si>
    <t>Karim Iván Quezada Dorado</t>
  </si>
  <si>
    <t>https://www.facebook.com/ivan.quezadadorado, https://www.facebook.com/ivan.quezadadorado</t>
  </si>
  <si>
    <t>https://www.edictos.bo/edicto-de-prensa-para-karin-ivan-quezada-dorado-ramiro-hugo-mojica-aparicio-adalid-cortez-verduguez-hugo-javier-castillo-quintana-carlos-a-alvarado-ramiro-justiniano-morales-enrique-franklin-m/</t>
  </si>
  <si>
    <t>Ana Maria Mendez Nazra</t>
  </si>
  <si>
    <t>proceso por usucapión</t>
  </si>
  <si>
    <t>Shirley Yanet Hurtado Menacho</t>
  </si>
  <si>
    <t>Sara</t>
  </si>
  <si>
    <t>Carlos Marcelo Arostegui Ribera</t>
  </si>
  <si>
    <t>Raquel Menacho Rodríguez</t>
  </si>
  <si>
    <t>Cordillera</t>
  </si>
  <si>
    <t>Marianela Baldelomar Dávalos</t>
  </si>
  <si>
    <t>Jorge Arriaga Llorenty</t>
  </si>
  <si>
    <t>https://www.facebook.com/jorgito.arriagallorenty, https://www.facebook.com/jorgito.arriagallorenty</t>
  </si>
  <si>
    <t>16/09/2020</t>
  </si>
  <si>
    <t>1.004.500,00</t>
  </si>
  <si>
    <t>86.400,00</t>
  </si>
  <si>
    <t>630.000,00</t>
  </si>
  <si>
    <t>Vallegrande</t>
  </si>
  <si>
    <t>Mavy Darinka Pedraza</t>
  </si>
  <si>
    <t>https://twitter.com/MavyPedraza</t>
  </si>
  <si>
    <t>https://www.facebook.com/mavisita.pedraza/, https://www.facebook.com/mavyasambleista/, https://www.facebook.com/mavisita.pedraza/, https://www.facebook.com/mavyasambleista/</t>
  </si>
  <si>
    <t>José Luis Sandoval Guzmán</t>
  </si>
  <si>
    <t>Florida</t>
  </si>
  <si>
    <t>Antonio Paco Barral</t>
  </si>
  <si>
    <t>Salome Muriel</t>
  </si>
  <si>
    <t>Obispo Santistevan</t>
  </si>
  <si>
    <t>Raquel Valencia Aspetty</t>
  </si>
  <si>
    <t>https://www.facebook.com/RaquelValenciaAsambleista, https://www.facebook.com/RaquelValenciaAsambleista</t>
  </si>
  <si>
    <t>09/04/2021</t>
  </si>
  <si>
    <t>Jorge Antonio Ysnado</t>
  </si>
  <si>
    <t>https://www.facebook.com/jorgeantonio.iznado, https://www.facebook.com/jorgeantonio.iznado</t>
  </si>
  <si>
    <t>Ñuflo De Chavez</t>
  </si>
  <si>
    <t>Dilfe Renteria Aratea</t>
  </si>
  <si>
    <t>https://www.facebook.com/dilfe.renteriaaratea, https://www.facebook.com/dilfe.renteriaaratea</t>
  </si>
  <si>
    <t>3.464.000,00</t>
  </si>
  <si>
    <t>950.592,00</t>
  </si>
  <si>
    <t>Nelida Faldín Chuve</t>
  </si>
  <si>
    <t>Ángel Sandoval</t>
  </si>
  <si>
    <t>Wilfredo Peinado Cuellar</t>
  </si>
  <si>
    <t>https://www.facebook.com/wilfredo.peinado.714, https://www.facebook.com/wilfredo.peinado.714</t>
  </si>
  <si>
    <t>1.508.840,00</t>
  </si>
  <si>
    <t>Wendy Daniela Medina Jiménez</t>
  </si>
  <si>
    <t>Manuel María Caballero</t>
  </si>
  <si>
    <t>Hugo Valverde Veizaga</t>
  </si>
  <si>
    <t>https://www.facebook.com/hugo.valverdeveyzaga, https://www.facebook.com/hugo.valverdeveyzaga</t>
  </si>
  <si>
    <t>178.000,00</t>
  </si>
  <si>
    <t>Rosa Aragón Maturana</t>
  </si>
  <si>
    <t>Germán Busch</t>
  </si>
  <si>
    <t>Ybar Antelo Dorado</t>
  </si>
  <si>
    <t>ASIP</t>
  </si>
  <si>
    <t>https://eju.tv/2011/10/narco-lavado-brasil-y-bolivia-buscan-al-alcalde-de-puerto-quijarro/</t>
  </si>
  <si>
    <t>denuncia de legitimación de ganancias ilícitas, presuntamente vinculada al narcotráfico</t>
  </si>
  <si>
    <t>596.720,00</t>
  </si>
  <si>
    <t>159.120,00</t>
  </si>
  <si>
    <t>Margoth Cuellar Mercado</t>
  </si>
  <si>
    <t>https://www.facebook.com/maggicuellar.mercado, https://www.facebook.com/maggicuellar.mercado</t>
  </si>
  <si>
    <t>Guarayos</t>
  </si>
  <si>
    <t>Pamela Hilarion Trujillo</t>
  </si>
  <si>
    <t>https://www.facebook.com/PamelaAsambleista/, https://www.facebook.com/PamelaAsambleista/</t>
  </si>
  <si>
    <t>Cirilo Daza Flores</t>
  </si>
  <si>
    <t>https://www.facebook.com/Cirilo-Daza-Flores-107858221572409/?ref=py_c, https://www.facebook.com/Cirilo-Daza-Flores-107858221572409/?ref=py_c</t>
  </si>
  <si>
    <t>Cercado</t>
  </si>
  <si>
    <t>Rodrigo Valdivia Gomez</t>
  </si>
  <si>
    <t>SUMATE</t>
  </si>
  <si>
    <t>04/05/2021</t>
  </si>
  <si>
    <t>Neyda Karen Muñoz Balderrama</t>
  </si>
  <si>
    <t>11/09/2018</t>
  </si>
  <si>
    <t>28.600,00</t>
  </si>
  <si>
    <t>Campero</t>
  </si>
  <si>
    <t>Salome Dias Cruz</t>
  </si>
  <si>
    <t>https://www.facebook.com/CandidataAsambleista, https://www.facebook.com/CandidataAsambleista</t>
  </si>
  <si>
    <t>28/04/2021</t>
  </si>
  <si>
    <t>200.000,00</t>
  </si>
  <si>
    <t>Franolit Contreras Castellon</t>
  </si>
  <si>
    <t>Ayopaya</t>
  </si>
  <si>
    <t>Francisco Otalora Ticona</t>
  </si>
  <si>
    <t>27/04/2021</t>
  </si>
  <si>
    <t>Cecilia Choque Bustos</t>
  </si>
  <si>
    <t>Esteban Arze</t>
  </si>
  <si>
    <t>Julieta Veizaga Guevara</t>
  </si>
  <si>
    <t>https://www.facebook.com/julieta.veizaga.2021.2026/, https://www.facebook.com/julieta.veizaga.2021.2026/</t>
  </si>
  <si>
    <t>Juan Zurita Pardo</t>
  </si>
  <si>
    <t>Arani</t>
  </si>
  <si>
    <t>Jesus Quispe</t>
  </si>
  <si>
    <t>Janeth Pinto Valdivia</t>
  </si>
  <si>
    <t>Arque</t>
  </si>
  <si>
    <t>Santusa Huanca Mercado</t>
  </si>
  <si>
    <t>Pedro Amaya Equilea</t>
  </si>
  <si>
    <t>Capinota</t>
  </si>
  <si>
    <t>Ariel Angel Herbas Tastaca</t>
  </si>
  <si>
    <t>544.000,00</t>
  </si>
  <si>
    <t>91.600,00</t>
  </si>
  <si>
    <t>Simeona Escalera Grajeda</t>
  </si>
  <si>
    <t>German Jordan</t>
  </si>
  <si>
    <t>Liliana Maldonado Aguilar</t>
  </si>
  <si>
    <t>200,00</t>
  </si>
  <si>
    <t>Rodrigo Arce Trujillo</t>
  </si>
  <si>
    <t>Quillacollo</t>
  </si>
  <si>
    <t>Felix Sandro Quispe Orellana</t>
  </si>
  <si>
    <t>Guillermina Gonzales Taboada</t>
  </si>
  <si>
    <t>Chapare</t>
  </si>
  <si>
    <t>Maria Lizeth Castro Sandivar</t>
  </si>
  <si>
    <t>Juan Reynaga Fernandez</t>
  </si>
  <si>
    <t>Tapacari</t>
  </si>
  <si>
    <t>Renato Alanes Bazoaldo</t>
  </si>
  <si>
    <t>https://www.facebook.com/people/Alanes-Renato/100069592463746, https://www.facebook.com/people/Alanes-Renato/100069592463746</t>
  </si>
  <si>
    <t>1.005.000,00</t>
  </si>
  <si>
    <t>65.000,00</t>
  </si>
  <si>
    <t>Salome Poma Heredia</t>
  </si>
  <si>
    <t>Carrasco</t>
  </si>
  <si>
    <t>Vilma Montaño Hidalgo</t>
  </si>
  <si>
    <t>32.500,00</t>
  </si>
  <si>
    <t>Luis Veizaga Gutierrez</t>
  </si>
  <si>
    <t>Mizque</t>
  </si>
  <si>
    <t>Mario Wilder Alvarez Rodriguez</t>
  </si>
  <si>
    <t>Saida Ocaña Fernandez</t>
  </si>
  <si>
    <t>Punata</t>
  </si>
  <si>
    <t>Mercedes Torrico Claros</t>
  </si>
  <si>
    <t>20.880,00</t>
  </si>
  <si>
    <t>David Siles Herbas</t>
  </si>
  <si>
    <t>16/01/2017</t>
  </si>
  <si>
    <t>103.452,00</t>
  </si>
  <si>
    <t>Bolivar</t>
  </si>
  <si>
    <t>Jesus Aguayo Condori</t>
  </si>
  <si>
    <t>Benica Alavi Panta</t>
  </si>
  <si>
    <t>Tiraque</t>
  </si>
  <si>
    <t>Elena Aine Espinoza</t>
  </si>
  <si>
    <t>487.273,44</t>
  </si>
  <si>
    <t>Luciano Rojas Silvestre</t>
  </si>
  <si>
    <t>Murillo</t>
  </si>
  <si>
    <t>Yhanet Cadena Mamani</t>
  </si>
  <si>
    <t>https://www.facebook.com/people/Kullakita-Yhanet-Cadena-Asambleista-por-La-Paz/100067814001715/, https://www.facebook.com/people/Kullakita-Yhanet-Cadena-Asambleista-por-La-Paz/100067814001715/</t>
  </si>
  <si>
    <t>Ramiro Fernando Terrazas Sagarnaga</t>
  </si>
  <si>
    <t>Omasuyos</t>
  </si>
  <si>
    <t>Angelino Limachi Tórrez</t>
  </si>
  <si>
    <t>J.A. LLALLA.L.P.</t>
  </si>
  <si>
    <t>Elena Quispe Apaza</t>
  </si>
  <si>
    <t>Pacajes</t>
  </si>
  <si>
    <t>Silveria Choque Huanca</t>
  </si>
  <si>
    <t>https://www.facebook.com/Silveria-Choque-Huanca-Asambleista-Departamental-de-La-Paz-106082654831133/, https://www.facebook.com/Silveria-Choque-Huanca-Asambleista-Departamental-de-La-Paz-106082654831133/</t>
  </si>
  <si>
    <t>Santos Guzmán Tancara Condori</t>
  </si>
  <si>
    <t>https://www.facebook.com/people/Santos-Guzman-Tancara-Condori/100004201455118, https://www.facebook.com/people/Santos-Guzman-Tancara-Condori/100004201455118</t>
  </si>
  <si>
    <t>Camacho</t>
  </si>
  <si>
    <t>Rigoberto Ramos Surco</t>
  </si>
  <si>
    <t>https://www.facebook.com/rigoberto.ramossurco.9, https://www.facebook.com/rigoberto.ramossurco.9</t>
  </si>
  <si>
    <t>330.000,00</t>
  </si>
  <si>
    <t>Agustina Mollisaca</t>
  </si>
  <si>
    <t>Muñecas</t>
  </si>
  <si>
    <t>Heriberto Flores Yujra</t>
  </si>
  <si>
    <t>205.000,00</t>
  </si>
  <si>
    <t>Reyna Ramírez Mamani</t>
  </si>
  <si>
    <t>Larecaja</t>
  </si>
  <si>
    <t>Aurelio  Machicado Coaquira</t>
  </si>
  <si>
    <t>Nora Ortencia Mamani Yujra</t>
  </si>
  <si>
    <t>Franz Tamayo</t>
  </si>
  <si>
    <t>Ricardo Fernando Céspedes Chávez</t>
  </si>
  <si>
    <t>SOL.BO</t>
  </si>
  <si>
    <t>Magdalena Maura Córtez Abelino</t>
  </si>
  <si>
    <t>Ingavi</t>
  </si>
  <si>
    <t>Wilfredo Chinche Quispe</t>
  </si>
  <si>
    <t>https://erbol.com.bo/seguridad/fiscal%C3%ADa-cita-fernando-camacho-declarar-en-la-paz-por-el-caso-denominado-%E2%80%98golpe%E2%80%99</t>
  </si>
  <si>
    <t>Lidia Patty</t>
  </si>
  <si>
    <t>delitos de terrorismo, sedición y conspiración</t>
  </si>
  <si>
    <t>Loayza</t>
  </si>
  <si>
    <t>Javier Soto Fernández</t>
  </si>
  <si>
    <t>Inquisivi</t>
  </si>
  <si>
    <t>Silver Antony Martínez Callizaya</t>
  </si>
  <si>
    <t>Maura Alanoca Eugenio</t>
  </si>
  <si>
    <t>Sud Yungas</t>
  </si>
  <si>
    <t>Elio Gonzalo Ascencio Callizaya</t>
  </si>
  <si>
    <t>https://www.facebook.com/eliogonzalo.ascenciocallizaya.12, https://www.facebook.com/eliogonzalo.ascenciocallizaya.12</t>
  </si>
  <si>
    <t>03/05/2021</t>
  </si>
  <si>
    <t>96.000,00</t>
  </si>
  <si>
    <t>Los Andes</t>
  </si>
  <si>
    <t>Víctor Hugo Castro Castro</t>
  </si>
  <si>
    <t>Claudina Fernández Castro</t>
  </si>
  <si>
    <t>Aroma</t>
  </si>
  <si>
    <t>Apolinar Baltazar Guarachi</t>
  </si>
  <si>
    <t>Nor Yungas</t>
  </si>
  <si>
    <t>Alex Giobani Arteaga Mamani</t>
  </si>
  <si>
    <t>https://www.facebook.com/people/Alex-Giobani-Arteaga-Mamani/100069966338448/?hc_ref=ARSPFHFXPIPj2OmeJpULRS3VZhUiLRrHxw-vzwrxi_4fowcVSfMOUsbCMGUPWS8caeI&amp;fref=nf, https://www.facebook.com/people/Alex-Giobani-Arteaga-Mamani/100069966338448/?hc_ref=ARSPFHFXPIPj2OmeJpULRS3VZhUiLRrHxw-vzwrxi_4fowcVSfMOUsbCMGUPWS8caeI&amp;fref=nf</t>
  </si>
  <si>
    <t>Abel Iturralde</t>
  </si>
  <si>
    <t>Lorena Beyuma Navi</t>
  </si>
  <si>
    <t>Ramiro  Mamani Cadena</t>
  </si>
  <si>
    <t>Bautista Saavedra</t>
  </si>
  <si>
    <t>Enrique Huaqui Muni</t>
  </si>
  <si>
    <t>MTS</t>
  </si>
  <si>
    <t>Norah Lizarraga Quispe</t>
  </si>
  <si>
    <t>Manco Kapac</t>
  </si>
  <si>
    <t>Genaro  Sillerico Huanca</t>
  </si>
  <si>
    <t>Gualberto Villarroel</t>
  </si>
  <si>
    <t>Germán Alejandro Gutiérrez García</t>
  </si>
  <si>
    <t>https://eju.tv/2010/06/alcalde-masista-inmune-a-la-ley-de-municipalidades/</t>
  </si>
  <si>
    <t>acusacion formal por el delito de narcotrafico</t>
  </si>
  <si>
    <t>General José Manuel Pando</t>
  </si>
  <si>
    <t>Roberto Cucho Tapia</t>
  </si>
  <si>
    <t>Caranavi</t>
  </si>
  <si>
    <t>Luis Surco Cañasaya</t>
  </si>
  <si>
    <t>Angélica Huanca Laura</t>
  </si>
  <si>
    <t>Asambleístas Departamentales Por Población</t>
  </si>
  <si>
    <t>Janet Rodriguez Valencia</t>
  </si>
  <si>
    <t>https://twitter.com/JanetRo36823135</t>
  </si>
  <si>
    <t>https://www.facebook.com/YanetAsambleista, https://www.facebook.com/YanetAsambleista</t>
  </si>
  <si>
    <t>500,00</t>
  </si>
  <si>
    <t>Juan Luis Chipana Ramirez</t>
  </si>
  <si>
    <t>Leopoldo Richard Chui Torrez</t>
  </si>
  <si>
    <t>https://www.facebook.com/LeopoldoChuiTorrez, https://www.facebook.com/LeopoldoChuiTorrez</t>
  </si>
  <si>
    <t>https://eju.tv/2015/05/un-fiscal-boliviano-cosecha-papa-como-castigo-de-justicia-comunitaria/</t>
  </si>
  <si>
    <t>comunidad queascapa</t>
  </si>
  <si>
    <t>sancion por no asistir a una reunion de autoridades originarias</t>
  </si>
  <si>
    <t>Maria Isabel Limachi Paredes</t>
  </si>
  <si>
    <t>145.000,00</t>
  </si>
  <si>
    <t>Samanta Concepcion Coronado Ramirez</t>
  </si>
  <si>
    <t>PBCSP</t>
  </si>
  <si>
    <t>290.400,00</t>
  </si>
  <si>
    <t>Romulo Ferrel Rodriguez</t>
  </si>
  <si>
    <t>5.000,00</t>
  </si>
  <si>
    <t>Ernesto Paco Nina</t>
  </si>
  <si>
    <t>67.000,00</t>
  </si>
  <si>
    <t>Cristina Choque Paxi</t>
  </si>
  <si>
    <t>https://twitter.com/CristinaPaxi</t>
  </si>
  <si>
    <t>https://www.facebook.com/yomar.con, https://www.facebook.com/yomar.con</t>
  </si>
  <si>
    <t>26/10/2020</t>
  </si>
  <si>
    <t>111.360,00</t>
  </si>
  <si>
    <t>Virginia Pelagia Monasterios Chui</t>
  </si>
  <si>
    <t>Angel Walter Illanes Suxo</t>
  </si>
  <si>
    <t>https://twitter.com/walter_suxo</t>
  </si>
  <si>
    <t>Ana Maria Salgado Tapia</t>
  </si>
  <si>
    <t>Victor Mamani Michme</t>
  </si>
  <si>
    <t>Israel Angel Alanoca Chavez</t>
  </si>
  <si>
    <t>https://www.facebook.com/IsraAlanoca/, https://www.facebook.com/IsraAlanoca/</t>
  </si>
  <si>
    <t>Nadia Lorena Calderon Pinilla</t>
  </si>
  <si>
    <t>https://www.facebook.com/Renzzis, https://www.facebook.com/Renzzis</t>
  </si>
  <si>
    <t>Luis Ramos Espejo</t>
  </si>
  <si>
    <t>43.308,00</t>
  </si>
  <si>
    <t>Maxima Mamani Tipo</t>
  </si>
  <si>
    <t>https://www.facebook.com/pages/category/Community/Maxima-Mamani-Tipo-101415377910242/, https://www.facebook.com/pages/category/Community/Maxima-Mamani-Tipo-101415377910242/</t>
  </si>
  <si>
    <t>Lino Mamani Quispe</t>
  </si>
  <si>
    <t>https://twitter.com/siglolino</t>
  </si>
  <si>
    <t>Virginia Quiroga Charca</t>
  </si>
  <si>
    <t>Rosmeri Bernal Mamani</t>
  </si>
  <si>
    <t>https://www.facebook.com/Rosmeri-Bernal-Mamani-100362948748453/, https://www.facebook.com/Rosmeri-Bernal-Mamani-100362948748453/</t>
  </si>
  <si>
    <t>Francisco Villca Machaca</t>
  </si>
  <si>
    <t>02/03/2017</t>
  </si>
  <si>
    <t>Maria Esther Gongora Miranda</t>
  </si>
  <si>
    <t>https://www.facebook.com/MaesGongora, https://www.facebook.com/mariaestherasambleista, https://www.facebook.com/MaesGongora, https://www.facebook.com/mariaestherasambleista</t>
  </si>
  <si>
    <t>2.923.200,00</t>
  </si>
  <si>
    <t>2.849.203,06</t>
  </si>
  <si>
    <t>Brayan Bruno Jose Luna Lira</t>
  </si>
  <si>
    <t>Mario Silva Coya</t>
  </si>
  <si>
    <t>https://www.lostiempos.com/actualidad/pais/20190720/dirigente-denunciado-irregularidades-vias-bolivia-postula-como-diputado-mas</t>
  </si>
  <si>
    <t>02/19</t>
  </si>
  <si>
    <t>denuncia por recibir dinero en cuentas personales por parte de Vias Bolivia</t>
  </si>
  <si>
    <t>31.500,00</t>
  </si>
  <si>
    <t>Marisol Poma Gorostiaga</t>
  </si>
  <si>
    <t>https://twitter.com/GorostiagaPoma</t>
  </si>
  <si>
    <t>Aida Quispe Calle</t>
  </si>
  <si>
    <t>Jesus Silvio Mendez Lara</t>
  </si>
  <si>
    <t>600.600,00</t>
  </si>
  <si>
    <t>Clementina Quispe Usnayo</t>
  </si>
  <si>
    <t>https://www.facebook.com/profile.php?id=100063802974264, https://www.facebook.com/profile.php?id=100063802974264</t>
  </si>
  <si>
    <t>257.000,00</t>
  </si>
  <si>
    <t>Esdras Josue Paco Cruz Troche</t>
  </si>
  <si>
    <t>https://www.facebook.com/josue.pacocruztroche.1/, https://www.facebook.com/josue.pacocruztroche.1/</t>
  </si>
  <si>
    <t>Fernando Condori Chambi</t>
  </si>
  <si>
    <t>Helia Brigite Llanos Ruiz</t>
  </si>
  <si>
    <t>18/11/2020</t>
  </si>
  <si>
    <t>8.040,60</t>
  </si>
  <si>
    <t>Raul Edwin Poma</t>
  </si>
  <si>
    <t>347.000,00</t>
  </si>
  <si>
    <t>45.800,00</t>
  </si>
  <si>
    <t>Mirna Martha Gutierrez Lazarte</t>
  </si>
  <si>
    <t>Ramiro Elio Churata Mamani</t>
  </si>
  <si>
    <t>Luz Marina Larico Vargas</t>
  </si>
  <si>
    <t>Ana Aliaga Copa</t>
  </si>
  <si>
    <t>Juan Jose Gutierrez Rua</t>
  </si>
  <si>
    <t>Reyna Andrea Echeverria Averanga</t>
  </si>
  <si>
    <t>https://www.facebook.com/AndreaAsambleista, https://www.facebook.com/AndreaAsambleista</t>
  </si>
  <si>
    <t>Diego Mauricio Laura Mendoza</t>
  </si>
  <si>
    <t>https://www.facebook.com/DiegoLauraMendoza, https://www.facebook.com/mjs1diego, https://www.facebook.com/DiegoLauraMendoza, https://www.facebook.com/mjs1diego</t>
  </si>
  <si>
    <t>10/12/2020</t>
  </si>
  <si>
    <t>272.455,23</t>
  </si>
  <si>
    <t>69.000,00</t>
  </si>
  <si>
    <t>Maribel Irene Chipana Pacoricona</t>
  </si>
  <si>
    <t>Braulio Quispe Machaca</t>
  </si>
  <si>
    <t>Sergio De La Zerda Veizaga</t>
  </si>
  <si>
    <t>https://www.facebook.com/sergiodelazerda, https://www.facebook.com/SergiodelaZerdaenAsamblea/, https://www.facebook.com/sergiodelazerda, https://www.facebook.com/SergiodelaZerdaenAsamblea/</t>
  </si>
  <si>
    <t>3.127,10</t>
  </si>
  <si>
    <t>29.215,00</t>
  </si>
  <si>
    <t>55.336,00</t>
  </si>
  <si>
    <t>Giovana Raisa Zenteno Coca</t>
  </si>
  <si>
    <t>https://www.facebook.com/raisaasambleista26, https://www.facebook.com/raisaasambleista26</t>
  </si>
  <si>
    <t>Juanita Ancieta Orellana</t>
  </si>
  <si>
    <t>https://www.facebook.com/juanita.ancieta, https://www.facebook.com/juanita.ancieta</t>
  </si>
  <si>
    <t>606.100,00</t>
  </si>
  <si>
    <t>167.009,66</t>
  </si>
  <si>
    <t>Adalid Alvarado Guarayo</t>
  </si>
  <si>
    <t>https://twitter.com/adachoalvarado</t>
  </si>
  <si>
    <t>https://www.facebook.com/adachoalvarado, https://www.facebook.com/adachoalvarado</t>
  </si>
  <si>
    <t>01/07/2021</t>
  </si>
  <si>
    <t>Juan Carlos Irahola Paricagua</t>
  </si>
  <si>
    <t>541.500,00</t>
  </si>
  <si>
    <t>Maria Magdalena Serna Balceras</t>
  </si>
  <si>
    <t>Condori Olivera</t>
  </si>
  <si>
    <t>Lorenzo Cruz Choque</t>
  </si>
  <si>
    <t>Orlando Zurita Rojas</t>
  </si>
  <si>
    <t>https://www.facebook.com/pages/category/Public-Figure/Orlando-Zurita-Rojas-109985390609286/, https://www.facebook.com/pages/category/Public-Figure/Orlando-Zurita-Rojas-109985390609286/</t>
  </si>
  <si>
    <t>177.200,00</t>
  </si>
  <si>
    <t>Arminda Villca Rojas</t>
  </si>
  <si>
    <t>https://www.facebook.com/arminda.villca.925, https://www.facebook.com/arminda.villca.925</t>
  </si>
  <si>
    <t>Virginia Silvestre Rosas</t>
  </si>
  <si>
    <t>Efrain Suarez Flores</t>
  </si>
  <si>
    <t>Zacarias Quintana Choquevillca</t>
  </si>
  <si>
    <t>111.000,00</t>
  </si>
  <si>
    <t>Martiria Paca Villcarana</t>
  </si>
  <si>
    <t>Nely Pinto Melgarejo</t>
  </si>
  <si>
    <t>https://www.lostiempos.com/actualidad/local/20081218/joven-25-anos-mas-privilegios-que-prefecto</t>
  </si>
  <si>
    <t>Redaccion Central Los Tiempos</t>
  </si>
  <si>
    <t>Nota de prensa denuncia que fue designada como Jefa de Gabinete de la Prefectura de Cochabamba sin cumplir los requisitos y otras irregularidades</t>
  </si>
  <si>
    <t>610.600,00</t>
  </si>
  <si>
    <t>557.800,00</t>
  </si>
  <si>
    <t>Juan Carlos Juchani Sacaico</t>
  </si>
  <si>
    <t>Jesus Vallejos Mamani</t>
  </si>
  <si>
    <t>Bentura Zapata Orosco</t>
  </si>
  <si>
    <t>Isabel Collarana Zanga</t>
  </si>
  <si>
    <t>Andres Ramos Maldonado</t>
  </si>
  <si>
    <t>11/12/2018</t>
  </si>
  <si>
    <t>80.610,00</t>
  </si>
  <si>
    <t>60.955,20</t>
  </si>
  <si>
    <t>110.040,00</t>
  </si>
  <si>
    <t>Enrique  Siles Montesinos</t>
  </si>
  <si>
    <t>https://www.facebook.com/enrique.silesmontesinos</t>
  </si>
  <si>
    <t>Rolando Marcos Gomez Villafan</t>
  </si>
  <si>
    <t>Anna Pilar Lozano Laguna</t>
  </si>
  <si>
    <t>https://www.facebook.com/pilar.l.laguna, https://www.facebook.com/pilar.l.laguna</t>
  </si>
  <si>
    <t>16/04/2021</t>
  </si>
  <si>
    <t>334.911,10</t>
  </si>
  <si>
    <t>246.437,00</t>
  </si>
  <si>
    <t>Maria Daniela Daza Calvimonte</t>
  </si>
  <si>
    <t>23/11/2020</t>
  </si>
  <si>
    <t>103.940,00</t>
  </si>
  <si>
    <t>Pedro Andres Badran Leon</t>
  </si>
  <si>
    <t>https://www.facebook.com/pedro.a.leon.5, https://www.facebook.com/pedro.a.leon.5</t>
  </si>
  <si>
    <t>06/09/2016</t>
  </si>
  <si>
    <t>4.600,00</t>
  </si>
  <si>
    <t>152.200,00</t>
  </si>
  <si>
    <t>Javier Mir Peña</t>
  </si>
  <si>
    <t>03/06/2015</t>
  </si>
  <si>
    <t>283.180,00</t>
  </si>
  <si>
    <t>Maya Castro Escobar</t>
  </si>
  <si>
    <t>https://www.facebook.com/mayita.castro.7921, https://www.facebook.com/Maya-Castro-Escobar-102948498448307/, https://www.facebook.com/mayita.castro.7921, https://www.facebook.com/Maya-Castro-Escobar-102948498448307/</t>
  </si>
  <si>
    <t>24,50</t>
  </si>
  <si>
    <t>Alejandra Rodriguez Guevara</t>
  </si>
  <si>
    <t>https://twitter.com/AleRodriGuevara</t>
  </si>
  <si>
    <t>25/01/2019</t>
  </si>
  <si>
    <t>Diego Andres Brañez Leaños</t>
  </si>
  <si>
    <t>1.740,00</t>
  </si>
  <si>
    <t>Moises Vela Veizaga</t>
  </si>
  <si>
    <t>https://www.facebook.com/Moises-Vela-Veizaga-101685131199603/, https://www.facebook.com/Moises-Vela-Veizaga-101685131199603/</t>
  </si>
  <si>
    <t>https://www.atb.com.bo/seguridad/investigar%C3%A1n-doria-medina-y-mois%C3%A9s-vela-por-presuntos-v%C3%ADnculos-con-el-narcotr%C3%A1fico</t>
  </si>
  <si>
    <t>El chofer de Moises Vela formaba parte de una banda de "volteadores de sustancias controladas"</t>
  </si>
  <si>
    <t>12/11/2020</t>
  </si>
  <si>
    <t>6.438,00</t>
  </si>
  <si>
    <t>Fredy Aliaga Burgoa</t>
  </si>
  <si>
    <t>https://www.facebook.com/pages/category/Political-Organization/Fredy-Aliaga-Burgoa-Asamble%C3%ADsta-Departamental-de-Cochabamba-110706376980798/, https://www.facebook.com/pages/category/Political-Organization/Fredy-Aliaga-Burgoa-Asamble%C3%ADsta-Departamental-de-Cochabamba-110706376980798/</t>
  </si>
  <si>
    <t>Josceph Edwyn Coca Tordoya</t>
  </si>
  <si>
    <t>Angel Moisés Aranda Frías</t>
  </si>
  <si>
    <t>Carmen Muriel Cruz Claros</t>
  </si>
  <si>
    <t>752.850,11</t>
  </si>
  <si>
    <t>16/07/2012</t>
  </si>
  <si>
    <t>73.000,00</t>
  </si>
  <si>
    <t>Rodolfo Vallejos Espinoza</t>
  </si>
  <si>
    <t>https://www.derechoteca.com/jurisprudencia/sentencia-constitucional-0972-2006-r-expediente-2005-13107-27-rac/</t>
  </si>
  <si>
    <t>Mario Sandoval Ávalos</t>
  </si>
  <si>
    <t>Amparo Constitucional</t>
  </si>
  <si>
    <t>13/01/2020</t>
  </si>
  <si>
    <t>7.442.000,00</t>
  </si>
  <si>
    <t>81.816,00</t>
  </si>
  <si>
    <t>3.100.000,00</t>
  </si>
  <si>
    <t>Jessica Paola Aguirre Melgar</t>
  </si>
  <si>
    <t>604.717,26</t>
  </si>
  <si>
    <t>Martha Cecilia Gutiérrez Paz</t>
  </si>
  <si>
    <t>Antonio Salvador Talamas Paniagua</t>
  </si>
  <si>
    <t>1.057.717,54</t>
  </si>
  <si>
    <t>1.042.545,06</t>
  </si>
  <si>
    <t>Rony Mauricio Justiniano Mayser</t>
  </si>
  <si>
    <t>https://www.facebook.com/RonyJustinianoC/, https://www.facebook.com/RonyJustinianoC/</t>
  </si>
  <si>
    <t>Silvestre Jhonny Zeballos Ferrel</t>
  </si>
  <si>
    <t>https://www.facebook.com/AsambleistaPorPoblacionJhonnyZeballos, https://www.facebook.com/AsambleistaPorPoblacionJhonnyZeballos</t>
  </si>
  <si>
    <t>17.399,00</t>
  </si>
  <si>
    <t>Zoely Tatiana López</t>
  </si>
  <si>
    <t>https://www.facebook.com/people/Tatiana-Lopez-Asambleista/100064016441584/, https://www.facebook.com/people/Tatiana-Lopez-Asambleista/100064016441584/</t>
  </si>
  <si>
    <t>Kathia Lisbeth Quiroga Fernández</t>
  </si>
  <si>
    <t>https://www.facebook.com/kathia.q.fernandez, https://www.facebook.com/kathia.q.fernandez</t>
  </si>
  <si>
    <t>https://www.derechoteca.com/jurisprudencia/expediente-15211-2016-31-aac-ingresado-el-27-de-mayo-de-2016-2/</t>
  </si>
  <si>
    <t>Patricia Cuellar Quiroz</t>
  </si>
  <si>
    <t>Estibaliz Bravo Guardia</t>
  </si>
  <si>
    <t>Susana Vaca Peña</t>
  </si>
  <si>
    <t>https://twitter.com/SusanaVacaP</t>
  </si>
  <si>
    <t>https://www.facebook.com/susanaAsambleista, https://www.facebook.com/susanaAsambleista</t>
  </si>
  <si>
    <t>Jorge Acuña Morales</t>
  </si>
  <si>
    <t>Óscar Nelson Feeney Krause</t>
  </si>
  <si>
    <t>Julio César Pessoa Viera</t>
  </si>
  <si>
    <t>https://www.facebook.com/Julio-Cesar-Pessoa-Viera-Asambleista-Departamental-de-Santa-Cruz-100538045332491, https://www.facebook.com/Julio-Cesar-Pessoa-Viera-Asambleista-Departamental-de-Santa-Cruz-100538045332491</t>
  </si>
  <si>
    <t>Gobernador</t>
  </si>
  <si>
    <t>Santos Quispe Quispe</t>
  </si>
  <si>
    <t>https://twitter.com/wayna_mallku</t>
  </si>
  <si>
    <t>https://erbol.com.bo/seguridad/fiscal%C3%ADa-ordena-aprehensi%C3%B3n-de-santos-quispe-gobernaci%C3%B3n-denuncia-intento-de-derrocamiento</t>
  </si>
  <si>
    <t>Proceso por uso indebido de bienes y conduccion peligrosa</t>
  </si>
  <si>
    <t>Humberto Sanchez Sanchez</t>
  </si>
  <si>
    <t>https://twitter.com/HSanchezOficial</t>
  </si>
  <si>
    <t>https://www.opinion.com.bo/articulo/escenario-politico1/sanchez-tiene-procesos-penales-pendientes/20201230183003801792.html</t>
  </si>
  <si>
    <t>denuncia de supuesto desfalco en la Alcaldia de Cochabamba</t>
  </si>
  <si>
    <t>4 procesos en su contra dos en La Paz y dos en Cochabamba, sobre terrorismo, sedición, financiamiento al terrorismo y robo agravado</t>
  </si>
  <si>
    <t>Luis Fernando Camacho Vaca</t>
  </si>
  <si>
    <t>https://twitter.com/LuisFerCamachoV</t>
  </si>
  <si>
    <t>https://eju.tv/2021/02/citan-a-luis-fernando-camacho-para-que-declare-sobre-el-motin-policial/</t>
  </si>
  <si>
    <t>fue notificado como testigo en el caso motin policial</t>
  </si>
  <si>
    <t>Vicegobernador</t>
  </si>
  <si>
    <t>Mario Joaquín Aguilera Cirbian</t>
  </si>
  <si>
    <t>Santa Cruz De La Sierra</t>
  </si>
  <si>
    <t>Alcalde</t>
  </si>
  <si>
    <t>Max Jhonny Fernández Saucedo</t>
  </si>
  <si>
    <t>UCS</t>
  </si>
  <si>
    <t>https://www.facebook.com/JhonnyFernandezTuAmigo</t>
  </si>
  <si>
    <t>Concejal</t>
  </si>
  <si>
    <t>Juan Carlos Medrano Gonzales</t>
  </si>
  <si>
    <t>C-A</t>
  </si>
  <si>
    <t>Marcelo Alfonso Vidaurre Sapiencia</t>
  </si>
  <si>
    <t>https://bo.linkedin.com/in/marcelo-alfonso-vidaurre-sapiencia-773a2015</t>
  </si>
  <si>
    <t>Israel Alcocer Candia</t>
  </si>
  <si>
    <t>https://twitter.com/IsraelAlcocerSC</t>
  </si>
  <si>
    <t>https://www.facebook.com/IsraelAlcocerConcejal</t>
  </si>
  <si>
    <t>Andrea Stephanie Negrete Moro</t>
  </si>
  <si>
    <t>José Félix Quiroz Tapia</t>
  </si>
  <si>
    <t>https://www.facebook.com/QuirozELConcejalDelPueblo</t>
  </si>
  <si>
    <t>Noemí Rivera Seña</t>
  </si>
  <si>
    <t>Lola Terrazas Terrazas</t>
  </si>
  <si>
    <t>https://twitter.com/LolaTerrazas3</t>
  </si>
  <si>
    <t>https://www.facebook.com/LolaTerrazasConcejal</t>
  </si>
  <si>
    <t>Edith Avalos Menacho</t>
  </si>
  <si>
    <t>https://www.facebook.com/edith.avalosmenacho.90</t>
  </si>
  <si>
    <t>1.869.200,00</t>
  </si>
  <si>
    <t>Silvana Mucarzel Demetry</t>
  </si>
  <si>
    <t>https://m.facebook.com/112025514244608</t>
  </si>
  <si>
    <t>21.790.352,00</t>
  </si>
  <si>
    <t>7.420.000,00</t>
  </si>
  <si>
    <t>Denny Guzmán Campero</t>
  </si>
  <si>
    <t>https://www.facebook.com/DennyGuzmanUCS</t>
  </si>
  <si>
    <t>José Antonio Alberti Uzqueda</t>
  </si>
  <si>
    <t>https://www.facebook.com/JoseAlbertiConcejal/posts</t>
  </si>
  <si>
    <t>Rubén Federico Morón Encinas</t>
  </si>
  <si>
    <t>https://www.facebook.com/legatonegro</t>
  </si>
  <si>
    <t>Luis Miguel Fernández Rea</t>
  </si>
  <si>
    <t>Eunice Delly Rivero Urrutia</t>
  </si>
  <si>
    <t>7.296.000,00</t>
  </si>
  <si>
    <t>1.000.000,00</t>
  </si>
  <si>
    <t>Rosario Callejas Terrazas</t>
  </si>
  <si>
    <t>https://www.facebook.com/RosarioCallejasConcejalGremial</t>
  </si>
  <si>
    <t>6.230.000,00</t>
  </si>
  <si>
    <t>313.200,00</t>
  </si>
  <si>
    <t>Rolando Santos Pacheco Chávez</t>
  </si>
  <si>
    <t>https://facebook.com/ElConcejalAmigodelosBarriosScz/</t>
  </si>
  <si>
    <t>Karina Segundina Arihuela Puma</t>
  </si>
  <si>
    <t>https://www.facebook.com/karinaLaConcejalDelPlan3.000</t>
  </si>
  <si>
    <t>Noemy Karina Centellas Padilla</t>
  </si>
  <si>
    <t>https://www.facebook.com/Noemy-Centellas-Concejal-101734161900843/</t>
  </si>
  <si>
    <t>26/04/2021</t>
  </si>
  <si>
    <t>230.400,00</t>
  </si>
  <si>
    <t>Gabriela Garzón Cruz</t>
  </si>
  <si>
    <t>https://www.facebook.com/gabigarzonc/?rc=p</t>
  </si>
  <si>
    <t>Maykol Negrette Becerra</t>
  </si>
  <si>
    <t>https://es-la.facebook.com/drumsmk</t>
  </si>
  <si>
    <t>829.425,00</t>
  </si>
  <si>
    <t>Carlos Manuel Saavedra Saavedra</t>
  </si>
  <si>
    <t>DEMOCRATAS</t>
  </si>
  <si>
    <t>https://jurisprudencia.tcpbolivia.bo/Fichas/ObtieneResolucion?idFicha=4335</t>
  </si>
  <si>
    <t>Freddy Soruco Melgar</t>
  </si>
  <si>
    <t>7.888.078,24</t>
  </si>
  <si>
    <t>Luis Alberto Vaca Bejarano</t>
  </si>
  <si>
    <t>https://www.facebook.com/betovacabejarano</t>
  </si>
  <si>
    <t>Cotoca</t>
  </si>
  <si>
    <t>Raúl Gonzalo Alvis Claudio</t>
  </si>
  <si>
    <t>https://es-es.facebook.com/raulgonzalo.alvisclaudio</t>
  </si>
  <si>
    <t>https://www.derechoteca.com/jurisprudencia/expediente-21095-2017-43-aac-ingresado-el-28-de-septiembre-de-2017-2/</t>
  </si>
  <si>
    <t>Raúl Gonzalo Guilarte Pardo</t>
  </si>
  <si>
    <t>https://www.facebook.com/raulalvisalcaldecotoca</t>
  </si>
  <si>
    <t>Wilfredo Añez Carrasco</t>
  </si>
  <si>
    <t>https://www.facebook.com/WilfredoCocoAnez/</t>
  </si>
  <si>
    <t>297.500,00</t>
  </si>
  <si>
    <t>Ovidio Melendres Montaño</t>
  </si>
  <si>
    <t>858.000,00</t>
  </si>
  <si>
    <t>1.166.000,00</t>
  </si>
  <si>
    <t>Juana Piedra Orcko</t>
  </si>
  <si>
    <t>https://www.facebook.com/juana.piedraorcko.3</t>
  </si>
  <si>
    <t>Eliseo Patiño Quiroz</t>
  </si>
  <si>
    <t>https://fi-fi.facebook.com/102852288469636/photos/102854115136120/</t>
  </si>
  <si>
    <t>Alcides Peña Jimenes</t>
  </si>
  <si>
    <t>Ana María Fajardo Coro</t>
  </si>
  <si>
    <t>África Karime Guzmán Tarabillo</t>
  </si>
  <si>
    <t>https://ms-my.facebook.com/africakgt2126/posts/190327236370187</t>
  </si>
  <si>
    <t>María Elena Melgar Ribera</t>
  </si>
  <si>
    <t>https://m.facebook.com/people/Eva-Maria-Melgar/100016988706853</t>
  </si>
  <si>
    <t>Paúl Ardaya Rodríguez</t>
  </si>
  <si>
    <t>https://www.facebook.com/Paul-Ardaya-Concejal-Cotoca-345408373212491/</t>
  </si>
  <si>
    <t>Cinthia Velásquez Espinoza</t>
  </si>
  <si>
    <t>Mabel Moreno Añez</t>
  </si>
  <si>
    <t>https://www.facebook.com/Concejal-Mabel-Moreno-A%C3%B1ez-103353922050228/</t>
  </si>
  <si>
    <t>109.185,00</t>
  </si>
  <si>
    <t>69.700,00</t>
  </si>
  <si>
    <t>Bernabé Mamani Flores</t>
  </si>
  <si>
    <t>Julio César Justiniano López</t>
  </si>
  <si>
    <t>https://m.facebook.com/juliocesar.justinianolopez</t>
  </si>
  <si>
    <t>Felipe Montero Candia</t>
  </si>
  <si>
    <t>https://www.facebook.com/FelipeMonteroConcejalCotoca/</t>
  </si>
  <si>
    <t>2.800.000,00</t>
  </si>
  <si>
    <t>Porongo</t>
  </si>
  <si>
    <t>Neptaly Mendoza Durán</t>
  </si>
  <si>
    <t>TPP</t>
  </si>
  <si>
    <t>https://www.facebook.com/TodosPorPorongo</t>
  </si>
  <si>
    <t>Ana Erika Unzueta Schlink</t>
  </si>
  <si>
    <t>https://www.facebook.com/profile.php?id=100069634406603</t>
  </si>
  <si>
    <t>María Isabel Suárez Oyola</t>
  </si>
  <si>
    <t>https://www.facebook.com/MariaIsabelSuarezTPP/</t>
  </si>
  <si>
    <t>Hernán Joel Gutiérrez Mojica</t>
  </si>
  <si>
    <t>NEGROS</t>
  </si>
  <si>
    <t>https://www.facebook.com/people/Hernan-Joel-Gutierrez-Mojica/100011223338684/</t>
  </si>
  <si>
    <t>Mauricio Romero Velasco</t>
  </si>
  <si>
    <t>María Isabel Zambrana Michaelis</t>
  </si>
  <si>
    <t>SOL</t>
  </si>
  <si>
    <t>Margoth Gómez Blanco</t>
  </si>
  <si>
    <t>María René Caero Leaños</t>
  </si>
  <si>
    <t>https://www.facebook.com/mariarene.caero</t>
  </si>
  <si>
    <t>Andrea Camacho Tarradelles</t>
  </si>
  <si>
    <t>Juan Rodríguez Avendaño</t>
  </si>
  <si>
    <t>https://m.facebook.com/juan.rodriguezavendano</t>
  </si>
  <si>
    <t>Wilson Justiniano Ruiz</t>
  </si>
  <si>
    <t>https://www.facebook.com/wilson.justinianoruiz</t>
  </si>
  <si>
    <t>24.200,00</t>
  </si>
  <si>
    <t>María Astir Bazán Gutiérrez</t>
  </si>
  <si>
    <t>FE</t>
  </si>
  <si>
    <t>Jimena Ugrinovic Sánchez</t>
  </si>
  <si>
    <t>https://es-la.facebook.com/jimenaugrinovic</t>
  </si>
  <si>
    <t>Vivian Duabyakosky Jordán</t>
  </si>
  <si>
    <t>https://hi-in.facebook.com/pages/Vivian-Duabyakosky-Jordan-Concejal/108552078136339</t>
  </si>
  <si>
    <t>Flor María Galbis Urgel</t>
  </si>
  <si>
    <t>https://twitter.com/FlorUrgel</t>
  </si>
  <si>
    <t>https://es-la.facebook.com/flormaria.galbisurgel</t>
  </si>
  <si>
    <t>La Guardia</t>
  </si>
  <si>
    <t>Clemencio Chinahuanca Huanca</t>
  </si>
  <si>
    <t>https://www.facebook.com/ClemencioChinahuanca</t>
  </si>
  <si>
    <t>https://eldeber.com.bo/santa-cruz/fallece-el-alcalde-de-la-guardia-clemencio-chinahuanca_250479</t>
  </si>
  <si>
    <t>225.000,00</t>
  </si>
  <si>
    <t>Jhoel Rodrigo Valverde Lafuente</t>
  </si>
  <si>
    <t>MAS IPSP</t>
  </si>
  <si>
    <t>66,00</t>
  </si>
  <si>
    <t>72.000,00</t>
  </si>
  <si>
    <t>80.057,00</t>
  </si>
  <si>
    <t>Jessika Leidy Zabala Valle</t>
  </si>
  <si>
    <t>66.500,00</t>
  </si>
  <si>
    <t>Marcos Velásquez Sánchez</t>
  </si>
  <si>
    <t>VOCES</t>
  </si>
  <si>
    <t>Gabriel Roberto Delgado Marañón</t>
  </si>
  <si>
    <t>Guicela Campos Mariscal</t>
  </si>
  <si>
    <t>SPT</t>
  </si>
  <si>
    <t>22</t>
  </si>
  <si>
    <t>8.857.200,00</t>
  </si>
  <si>
    <t>6.056.173,00</t>
  </si>
  <si>
    <t>Gary Banegas Heredia</t>
  </si>
  <si>
    <t>https://twitter.com/banegas_gary</t>
  </si>
  <si>
    <t>https://es-es.facebook.com/gary.banegasheredia?comment_id=Y29tbWVudDoxMDI0MTk0NDI0NjU4NjgzXzEwMjQzMDMxOTEzMTQ0NzM%3D</t>
  </si>
  <si>
    <t>Herlan Castillo Moreno</t>
  </si>
  <si>
    <t>19/04/2021</t>
  </si>
  <si>
    <t>241.500,00</t>
  </si>
  <si>
    <t>Mauricio Maldonado Cáceres</t>
  </si>
  <si>
    <t>Olga Vilcca Ugarte</t>
  </si>
  <si>
    <t>Silverio Santos Coronado</t>
  </si>
  <si>
    <t>20/04/2021</t>
  </si>
  <si>
    <t>293.000,00</t>
  </si>
  <si>
    <t>María Elsa Pacheco Caballero</t>
  </si>
  <si>
    <t>https://www.ahoraelpueblo.bo/candidata-a-concejal-de-voces-se-victimiza-y-niega-agresion-a-periodista-de-patria-nueva/</t>
  </si>
  <si>
    <t>fue llamada a declarar por agresion a un periodista</t>
  </si>
  <si>
    <t>Magy Olmos Coper</t>
  </si>
  <si>
    <t>Rufino Correa Maldonado</t>
  </si>
  <si>
    <t>https://www.facebook.com/Rufinoconcejal/</t>
  </si>
  <si>
    <t>Jessica Arleth Coca Maturano</t>
  </si>
  <si>
    <t>14/05/2021</t>
  </si>
  <si>
    <t>5,00</t>
  </si>
  <si>
    <t>8.662,00</t>
  </si>
  <si>
    <t>Darwin Sarmiento Ribera</t>
  </si>
  <si>
    <t>https://b-m.facebook.com/darwin.sarmientoribera</t>
  </si>
  <si>
    <t>211.000,00</t>
  </si>
  <si>
    <t>Carla Minerva Sahonero Ribera</t>
  </si>
  <si>
    <t>240.888,00</t>
  </si>
  <si>
    <t>69.600,00</t>
  </si>
  <si>
    <t>Ronald Jorge Figueroa Nogales</t>
  </si>
  <si>
    <t>https://www.facebook.com/RJorgeFigueroaN/</t>
  </si>
  <si>
    <t>156.000,00</t>
  </si>
  <si>
    <t>265.000,00</t>
  </si>
  <si>
    <t>Jorge Antonio Fernandez Chipana</t>
  </si>
  <si>
    <t>Lindaya Kakuda Vaca</t>
  </si>
  <si>
    <t>https://www.facebook.com/Lindaya.ConcejalLaGuardia/</t>
  </si>
  <si>
    <t>1.270.500,00</t>
  </si>
  <si>
    <t>865.000,00</t>
  </si>
  <si>
    <t>Selenne Mayra Velásquez Romero</t>
  </si>
  <si>
    <t>Marina Sánchez Andia</t>
  </si>
  <si>
    <t>https://ms-my.facebook.com/marina.sanchezandia</t>
  </si>
  <si>
    <t>Juan Marcani Oruro</t>
  </si>
  <si>
    <t>560.000,00</t>
  </si>
  <si>
    <t>80.750,00</t>
  </si>
  <si>
    <t>90.249,55</t>
  </si>
  <si>
    <t>El Torno</t>
  </si>
  <si>
    <t>Hediberto Cuellar Cuva</t>
  </si>
  <si>
    <t>469.230,00</t>
  </si>
  <si>
    <t>Bertha Yucra Yucra</t>
  </si>
  <si>
    <t>https://www.facebook.com/BerthaYucraConcejal</t>
  </si>
  <si>
    <t>Wilberd Nova Terceros</t>
  </si>
  <si>
    <t>Enrique Ballesteros Torrez</t>
  </si>
  <si>
    <t>1.485.430,00</t>
  </si>
  <si>
    <t>245.000,00</t>
  </si>
  <si>
    <t>Saúl Yvan Pereira Pérez</t>
  </si>
  <si>
    <t>Saúl Escobar Veizaga</t>
  </si>
  <si>
    <t>UNIDOS</t>
  </si>
  <si>
    <t>Juan Guerrero Rivas</t>
  </si>
  <si>
    <t>Constancio Mamani Navia</t>
  </si>
  <si>
    <t>6.000,00</t>
  </si>
  <si>
    <t>Sofía Ortuste Cuanqui</t>
  </si>
  <si>
    <t>https://en-gb.facebook.com/gestionsofia.ortuste</t>
  </si>
  <si>
    <t>Martha Ábrego Pinto</t>
  </si>
  <si>
    <t>https://ms-my.facebook.com/martha.a.pinto.14</t>
  </si>
  <si>
    <t>Yolanda Urquiza Zuñiga</t>
  </si>
  <si>
    <t>Placida Escapa Meras</t>
  </si>
  <si>
    <t>https://www.facebook.com/profile.php?id=100064105832074</t>
  </si>
  <si>
    <t>107.400,00</t>
  </si>
  <si>
    <t>Teofilo Honor Arandia</t>
  </si>
  <si>
    <t>159.000,00</t>
  </si>
  <si>
    <t>48.790,00</t>
  </si>
  <si>
    <t>Edgar Junior Montenegro Severiche</t>
  </si>
  <si>
    <t>198.000,00</t>
  </si>
  <si>
    <t>Ignacio Warnes</t>
  </si>
  <si>
    <t>Juan Carlos Montaño Arias</t>
  </si>
  <si>
    <t>https://es-la.facebook.com/juancarlos.montanoarias</t>
  </si>
  <si>
    <t>718.000,00</t>
  </si>
  <si>
    <t>154.000,00</t>
  </si>
  <si>
    <t>Josefa Villegas Urquiza</t>
  </si>
  <si>
    <t>https://www.facebook.com/Josefa-Villegas-Concejal-de-Warnes-113327294178326/posts</t>
  </si>
  <si>
    <t>2.956.640,00</t>
  </si>
  <si>
    <t>1.252.800,00</t>
  </si>
  <si>
    <t>David Apaza Pañuni</t>
  </si>
  <si>
    <t>16</t>
  </si>
  <si>
    <t>732.400,00</t>
  </si>
  <si>
    <t>343.000,00</t>
  </si>
  <si>
    <t>Cecilia Arteaga Paz</t>
  </si>
  <si>
    <t>https://twitter.com/CeciliaConcejal</t>
  </si>
  <si>
    <t>https://www.facebook.com/CeciliaArteagaConcejal</t>
  </si>
  <si>
    <t>299.000,00</t>
  </si>
  <si>
    <t>203.000,00</t>
  </si>
  <si>
    <t>Pura Villarroel Flores</t>
  </si>
  <si>
    <t>Quety Salvatierra Justiniano</t>
  </si>
  <si>
    <t>APC</t>
  </si>
  <si>
    <t>Jas Winder Singh Saldaña</t>
  </si>
  <si>
    <t>Freddy Apaico Jaldín</t>
  </si>
  <si>
    <t>https://m.facebook.com/pages/category/Politician/Freddy-Apaico-Concejal-101479168488178/posts/?locale2=pt_BR</t>
  </si>
  <si>
    <t>Elizabeth Santos Pacheco</t>
  </si>
  <si>
    <t>https://m.facebook.com/ElizabethSantosConcejal/</t>
  </si>
  <si>
    <t>Raúl Paniagua Gil</t>
  </si>
  <si>
    <t>Elsa Daniela Santos Gutiérrez</t>
  </si>
  <si>
    <t>https://www.facebook.com/photo/?fbid=896220364655589&amp;set=pcb.1966324300192484</t>
  </si>
  <si>
    <t>Pablo Andrés Viveros Gomez</t>
  </si>
  <si>
    <t>Juan Carlos Arauz Cuellar</t>
  </si>
  <si>
    <t>Marina Salazar Vela</t>
  </si>
  <si>
    <t>285.160,00</t>
  </si>
  <si>
    <t>348.500,00</t>
  </si>
  <si>
    <t>Freddy Gonzalo Fuentes Choque</t>
  </si>
  <si>
    <t>Anibal Saldaña López</t>
  </si>
  <si>
    <t>Celia Vargas Gonzales</t>
  </si>
  <si>
    <t>204.000,00</t>
  </si>
  <si>
    <t>34.850,00</t>
  </si>
  <si>
    <t>Tiburcio Ovidio Merida</t>
  </si>
  <si>
    <t>https://ne-np.facebook.com/ovidiomerida.tiburcio.9?fref=mentions</t>
  </si>
  <si>
    <t>Eulalia Nancy Huayllani Silvestre</t>
  </si>
  <si>
    <t>https://www.facebook.com/nancy.huayllanisilvestre</t>
  </si>
  <si>
    <t>https://m.facebook.com/Prof-Nancy-Huayllani-Concejal-100416798743669/</t>
  </si>
  <si>
    <t>María Dora Pérez Ribera</t>
  </si>
  <si>
    <t>Doly Verónica López Román</t>
  </si>
  <si>
    <t>Susy Pérez Justiniano</t>
  </si>
  <si>
    <t>https://twitter.com/justiniano_susy</t>
  </si>
  <si>
    <t>https://www.facebook.com/Susy-Perez-Concejal-105868278162074/</t>
  </si>
  <si>
    <t>Álvaro Vaca Franco</t>
  </si>
  <si>
    <t>Nuestra Señora De La Paz</t>
  </si>
  <si>
    <t>Hernán Iván Arias Durán</t>
  </si>
  <si>
    <t>https://www.facebook.com/IvanAriasDuranOficial</t>
  </si>
  <si>
    <t>https://lapatria.bo/2021/04/26/fiscalia-imputa-formalmente-al-electo-alcalde-de-la-paz-ivan-arias/</t>
  </si>
  <si>
    <t>se inicio una proceso por los presuntos delitos de nombramientos ilegales, incumplimiento de deberes, uso indebido de influencias y resoluciones contrarias a la Constitución y a las leyes.</t>
  </si>
  <si>
    <t>Ministerio de obras publicas</t>
  </si>
  <si>
    <t>incumplimiento de deberes y resoluciones contrarias a la Constitución y las leyes</t>
  </si>
  <si>
    <t>Yelka Fabiola Maric Palenque</t>
  </si>
  <si>
    <t>https://www.facebook.com/yelkaconcejal/</t>
  </si>
  <si>
    <t>https://www.la-razon.com/ciudades/2021/07/05/concejal-yelka-maric-presenta-su-renuncia-a-su-mandato-para-retomar-su-emprendimiento/</t>
  </si>
  <si>
    <t>146.512,00</t>
  </si>
  <si>
    <t>315.180,00</t>
  </si>
  <si>
    <t>Eddy Javier Vera Monzon</t>
  </si>
  <si>
    <t>18/05/2021</t>
  </si>
  <si>
    <t>Eliana Paco Paredes</t>
  </si>
  <si>
    <t>https://es-la.facebook.com/eliana.pacoparedes</t>
  </si>
  <si>
    <t>Miguelo Catacora Cordero</t>
  </si>
  <si>
    <t>https://ms-my.facebook.com/100063824469507?ref=py_c</t>
  </si>
  <si>
    <t>01/09/2021</t>
  </si>
  <si>
    <t>Oscar Manuel Sogliano Helguero</t>
  </si>
  <si>
    <t>https://es-es.facebook.com/manuel.helguero.7?hc_ref=ART4uMbN2IoY1VFJBdYSfc3PQG4LJLvtv1wnl6TWVgcrwjUL31OmqtM7ebmwyoa27JE&amp;fref=nf</t>
  </si>
  <si>
    <t>6.075,95</t>
  </si>
  <si>
    <t>364.803,60</t>
  </si>
  <si>
    <t>Maria Del Carmen Renjel Aramayo</t>
  </si>
  <si>
    <t>1.650,00</t>
  </si>
  <si>
    <t>Javier Gustavo Escalier Orihuela</t>
  </si>
  <si>
    <t>Ana Karina Vega Chuquimia</t>
  </si>
  <si>
    <t>https://www.facebook.com/AnaKarinaVegaConcejal/photos/pcb.112963154088803/112963100755475/?type=3&amp;__tn__=HH-R&amp;eid=ARDozm6SbLwLbwpLlyxCADQn_J05KTb_yDkBFz3UedgcW5QoCXpcAxD_VgHKwEBf1CJ1r3HJOHUG_4iX</t>
  </si>
  <si>
    <t>9.200,00</t>
  </si>
  <si>
    <t>Lourdes  Chambilla</t>
  </si>
  <si>
    <t>https://twitter.com/ConcejalLourdes</t>
  </si>
  <si>
    <t>https://www.facebook.com/LuliChambilla</t>
  </si>
  <si>
    <t>https://www.facebook.com/profile.php?id=100069075830250</t>
  </si>
  <si>
    <t>Bruno Hernan Martinez Leon</t>
  </si>
  <si>
    <t>https://www.facebook.com/BrunoMLeom/</t>
  </si>
  <si>
    <t>Roxana Maria Perez Del Castillo Brown</t>
  </si>
  <si>
    <t>https://www.facebook.com/RoxanaPerezDelCastillo/</t>
  </si>
  <si>
    <t>130.000,00</t>
  </si>
  <si>
    <t>488.000,00</t>
  </si>
  <si>
    <t>Osvaldo Incapoma Tancara</t>
  </si>
  <si>
    <t>https://twitter.com/oincapoma?lang=es</t>
  </si>
  <si>
    <t>Lucio Gregorio Quispe Intimayta</t>
  </si>
  <si>
    <t>Paola Alejandra Alvarez Enriquez</t>
  </si>
  <si>
    <t>https://www.facebook.com/PaoConcejal</t>
  </si>
  <si>
    <t>05/07/2021</t>
  </si>
  <si>
    <t>121.000,00</t>
  </si>
  <si>
    <t>19.053,60</t>
  </si>
  <si>
    <t>Lucia Mamani Salas</t>
  </si>
  <si>
    <t>Reynaldo Olorio Esquivel</t>
  </si>
  <si>
    <t>https://www.facebook.com/pages/Reynaldo-Olorio-Esquivel/1569548446446047</t>
  </si>
  <si>
    <t>https://exitonoticias.com.bo/index.php/2021/09/09/denuncian-a-subalcalde-de-max-paredes-por-pedir-encuentros-sexuales-a-cambio-de-trabajar-en-la-alcaldia/</t>
  </si>
  <si>
    <t>Sheila Davalos</t>
  </si>
  <si>
    <t>denuncia por acoso sexual</t>
  </si>
  <si>
    <t>66.884,90</t>
  </si>
  <si>
    <t>Pierre Chain Wanna</t>
  </si>
  <si>
    <t>https://twitter.com/pierrechain</t>
  </si>
  <si>
    <t>https://www.facebook.com/pierrechainconcejal</t>
  </si>
  <si>
    <t>https://www.noticiasfides.com/nacional/sociedad/cotel-revela-nueve-casos-de-corrupcion-interna-259390</t>
  </si>
  <si>
    <t>Consejo de Vigilancia COTEL</t>
  </si>
  <si>
    <t>Casos de corrupcion interna</t>
  </si>
  <si>
    <t>4.006.380,00</t>
  </si>
  <si>
    <t>52.584,00</t>
  </si>
  <si>
    <t>Claudia Ximena Gonzales Garron</t>
  </si>
  <si>
    <t>https://www.facebook.com/pages/category/Political-Candidate/Ximena-Gonzales-Garr%C3%B3n-100582065362853/</t>
  </si>
  <si>
    <t>53.737,64</t>
  </si>
  <si>
    <t>Jorge Dulon Fernandez</t>
  </si>
  <si>
    <t>https://www.facebook.com/profile.php?id=100064075570046</t>
  </si>
  <si>
    <t>Adriana Brenda Chavez Quisbert</t>
  </si>
  <si>
    <t>04/06/2021</t>
  </si>
  <si>
    <t>175.000,00</t>
  </si>
  <si>
    <t>41.600,00</t>
  </si>
  <si>
    <t>Joselinne Sonia Pinto Villanueva</t>
  </si>
  <si>
    <t>Edwin Wilfredo Julio Cutily Quelca</t>
  </si>
  <si>
    <t>https://ne-np.facebook.com/watch/AGRUPACION.GSL/436617127551923/</t>
  </si>
  <si>
    <t>81.900,00</t>
  </si>
  <si>
    <t>85.000,00</t>
  </si>
  <si>
    <t>Palca</t>
  </si>
  <si>
    <t>David Luna Mamani</t>
  </si>
  <si>
    <t>https://www.facebook.com/102103768010849/posts/hoy-por-la-ma%C3%B1ana-estuvimos-con-los-hermanos-de-la-asociaci%C3%B3n-integral-de-produc/281677250053499/</t>
  </si>
  <si>
    <t>Froilán Miguel Choque Cruz</t>
  </si>
  <si>
    <t>https://ne-np.facebook.com/froilanmiguel.choquecruz.9</t>
  </si>
  <si>
    <t>Roesana Marina Pacari Morales</t>
  </si>
  <si>
    <t>Adelaida Wilma Huanca Limachi</t>
  </si>
  <si>
    <t>https://www.facebook.com/Adelaidad-Huanca-Limachi-Concejal-por-Municipio-Palca-102117441877322/posts</t>
  </si>
  <si>
    <t>Wilson Mamani Condori</t>
  </si>
  <si>
    <t>Edwin Amaru Flores</t>
  </si>
  <si>
    <t>25.948,00</t>
  </si>
  <si>
    <t>Estephany Brenda Chambi Rada</t>
  </si>
  <si>
    <t>Rolando Erlan Tapia Muñoz</t>
  </si>
  <si>
    <t>https://m.facebook.com/rolo.tapia.750</t>
  </si>
  <si>
    <t>Irene Pérez Guarachi</t>
  </si>
  <si>
    <t>Matilde Flora Lara Flores</t>
  </si>
  <si>
    <t>MCP-NG</t>
  </si>
  <si>
    <t>Irena Condori Tarqui</t>
  </si>
  <si>
    <t>Marina Colque Apaza</t>
  </si>
  <si>
    <t>Bladimir Nilo Vargas Machaca</t>
  </si>
  <si>
    <t>28.100,00</t>
  </si>
  <si>
    <t>Franz Rosio Huayta Paja</t>
  </si>
  <si>
    <t>MPS</t>
  </si>
  <si>
    <t>381.000,00</t>
  </si>
  <si>
    <t>Eugenia Pacheco Quispe</t>
  </si>
  <si>
    <t>https://www.facebook.com/profile.php?id=100074592848028</t>
  </si>
  <si>
    <t>75.120,00</t>
  </si>
  <si>
    <t>Mecapaca</t>
  </si>
  <si>
    <t>Enrrique De La Cruz Mendoza</t>
  </si>
  <si>
    <t>119.000,00</t>
  </si>
  <si>
    <t>119.600,00</t>
  </si>
  <si>
    <t>Petrona Anara</t>
  </si>
  <si>
    <t>Teofilo Miguel Cuevas Poma</t>
  </si>
  <si>
    <t>17.050,00</t>
  </si>
  <si>
    <t>79.520,00</t>
  </si>
  <si>
    <t>Ever Gustavo Venegas Ramos</t>
  </si>
  <si>
    <t>Carla Illanes Mena</t>
  </si>
  <si>
    <t>Santos Valerio Paucara Flores</t>
  </si>
  <si>
    <t>https://es-la.facebook.com/santosvalerio.paucaraflores</t>
  </si>
  <si>
    <t>179.100,00</t>
  </si>
  <si>
    <t>Lizeth Venegas Castillo</t>
  </si>
  <si>
    <t>Nemia Rosario Quispe Tapia</t>
  </si>
  <si>
    <t>Basilio Quispe Saico</t>
  </si>
  <si>
    <t>Marlene Eva Venegas Castillo</t>
  </si>
  <si>
    <t>Juanito Julian Solis Alvarez</t>
  </si>
  <si>
    <t>Reini Gema Callizaya Poma</t>
  </si>
  <si>
    <t>7.080,00</t>
  </si>
  <si>
    <t>Alex Oscar Tapia  Tapia</t>
  </si>
  <si>
    <t>https://www.derechoteca.com/jurisprudencia/sentencia-constitucional-plurinacional-0203-2014-expediente-04640-2013-10-al/</t>
  </si>
  <si>
    <t>Jorge Bernal Montalvo</t>
  </si>
  <si>
    <t>accion de libertad</t>
  </si>
  <si>
    <t>Florinda Torrez Rojas</t>
  </si>
  <si>
    <t>ASP</t>
  </si>
  <si>
    <t>83.000,00</t>
  </si>
  <si>
    <t>Carolina Quispe Quiñones</t>
  </si>
  <si>
    <t>Achocalla</t>
  </si>
  <si>
    <t>Manuel Lucio Condori Quispe</t>
  </si>
  <si>
    <t>https://twitter.com/ManuelLucioCon1</t>
  </si>
  <si>
    <t>https://www.facebook.com/manuellucio.condoriquispe</t>
  </si>
  <si>
    <t>Teodora Quispe Casillo</t>
  </si>
  <si>
    <t>Fidel Quiñajo Limachi</t>
  </si>
  <si>
    <t>Grover Gamarra Rivas</t>
  </si>
  <si>
    <t>PAN-BOL</t>
  </si>
  <si>
    <t>Lourdes Quispe Calderón</t>
  </si>
  <si>
    <t>Wuilly Huayllucu Condori</t>
  </si>
  <si>
    <t>https://www.facebook.com/wuilly.huayllucucondori</t>
  </si>
  <si>
    <t>Juan Lima Quisbert</t>
  </si>
  <si>
    <t>Pedro Ninaja Villca</t>
  </si>
  <si>
    <t>https://www.facebook.com/Pedro-Ninaja-Villca-349640471909825/</t>
  </si>
  <si>
    <t>Claudia Elizabeth Tapia Quisbert</t>
  </si>
  <si>
    <t>https://www.facebook.com/claudiaelizabeth.tapiaquisbert</t>
  </si>
  <si>
    <t>05/10/2021</t>
  </si>
  <si>
    <t>13.200,00</t>
  </si>
  <si>
    <t>Virginia Illanes De Santander</t>
  </si>
  <si>
    <t>Basilio Siñani Condori</t>
  </si>
  <si>
    <t>Marleny Pamela Chávez Echave</t>
  </si>
  <si>
    <t>Alberto Churqui Yujra</t>
  </si>
  <si>
    <t>Juana Huacoto López</t>
  </si>
  <si>
    <t>https://hi-in.facebook.com/juana.huacotolopez.7</t>
  </si>
  <si>
    <t>Lilian Cuentas Laura</t>
  </si>
  <si>
    <t>14/12/2016</t>
  </si>
  <si>
    <t>El Alto</t>
  </si>
  <si>
    <t>Mónica Eva Copa Murga</t>
  </si>
  <si>
    <t>https://www.facebook.com/EvaCopaBO</t>
  </si>
  <si>
    <t>https://www.opinion.com.bo/articulo/pais/ministerio-defensa-presenta-querella-eva-copa-congelar-ascensos-militares/20200612082238772420.html</t>
  </si>
  <si>
    <t>Ministerio de Defensa</t>
  </si>
  <si>
    <t>Querella criminal por haber "congelado" el ascenso de militares</t>
  </si>
  <si>
    <t>https://www.elaltodigital.com/politica/denuncian-a-eva-copa-por-contratar-al-padre-de-sus-hijos-en-la-camara-de-senadores/</t>
  </si>
  <si>
    <t>Eulogio Calizaya</t>
  </si>
  <si>
    <t>denuncia porpresunto uso indebido de influencias</t>
  </si>
  <si>
    <t>Victor Alejandro Contreras Chui</t>
  </si>
  <si>
    <t>Patricia Gabriela Gutierrez Gutierrez</t>
  </si>
  <si>
    <t>14.500,00</t>
  </si>
  <si>
    <t>Rosalia Alanoca Quispe</t>
  </si>
  <si>
    <t>Felix Fernando Perez Cruz</t>
  </si>
  <si>
    <t>Antonia Wilma Alanoca Mamani</t>
  </si>
  <si>
    <t>https://twitter.com/wilmalanoca</t>
  </si>
  <si>
    <t>https://www.facebook.com/wilma.alanoca.965</t>
  </si>
  <si>
    <t>https://www.noticiasfides.com/nacional/seguridad/caso-bombas-molotov-fiscalia-dice-que-no-hay-indicios-y-rechaza-denuncia-contra-exministra-alanoca-406998</t>
  </si>
  <si>
    <t>Ministerio de Educación, Ministerio de Gobierno, Viceministerio de Transparencia y la Agencia Nacional de Hidrocarburos</t>
  </si>
  <si>
    <t>denuncia por el caso bombas molotov</t>
  </si>
  <si>
    <t>800.000,00</t>
  </si>
  <si>
    <t>Edgar Delgado Cazas</t>
  </si>
  <si>
    <t>https://www.derechoteca.com/jurisprudencia/sentencia-constitucional-1579-2002-r-expediente-2002-05127-10-rac/</t>
  </si>
  <si>
    <t>Javier Sebastián Tito Espinoza</t>
  </si>
  <si>
    <t>Amparo constitucional</t>
  </si>
  <si>
    <t>24/11/2020</t>
  </si>
  <si>
    <t>8.457,20</t>
  </si>
  <si>
    <t>16.832,00</t>
  </si>
  <si>
    <t>Rogelio Maldonado Choque</t>
  </si>
  <si>
    <t>https://www.facebook.com/Rogelio-Maldonado-Concejal-108470064614085</t>
  </si>
  <si>
    <t>170.040,77</t>
  </si>
  <si>
    <t>180.577,81</t>
  </si>
  <si>
    <t>Gimena Lidia Huayllas Estrada</t>
  </si>
  <si>
    <t>Paula Patricia Quispe Medrano</t>
  </si>
  <si>
    <t>666.800,00</t>
  </si>
  <si>
    <t>Franklin Gabriel Machaca Vargas</t>
  </si>
  <si>
    <t>https://es-es.facebook.com/frankigabriel.machacavargas</t>
  </si>
  <si>
    <t>Daniel Ramos Quenta</t>
  </si>
  <si>
    <t>https://twitter.com/DanielRamosQue1</t>
  </si>
  <si>
    <t>https://www.facebook.com/profile.php?id=100070371254659</t>
  </si>
  <si>
    <t>Willma Rosalva Caritas Cusi</t>
  </si>
  <si>
    <t>Cristhian David Estevez Villca</t>
  </si>
  <si>
    <t>964.645,00</t>
  </si>
  <si>
    <t>Eva Pacheco Solares</t>
  </si>
  <si>
    <t>https://www.facebook.com/EvaAlcaldesaBO/videos/eva-pacheco-solares/171671457798619/</t>
  </si>
  <si>
    <t>400.000,00</t>
  </si>
  <si>
    <t>Teresa Guadalupe Mamani Lima</t>
  </si>
  <si>
    <t>https://www.facebook.com/LupeMamaniConcejal</t>
  </si>
  <si>
    <t>208.800,00</t>
  </si>
  <si>
    <t>174.000,00</t>
  </si>
  <si>
    <t>Joel Rodrigo Charca Huarachi</t>
  </si>
  <si>
    <t>https://ne-np.facebook.com/rodrigojoel.charcahuarachi</t>
  </si>
  <si>
    <t>Dennys Fabiola Furuya Gonzalez</t>
  </si>
  <si>
    <t>https://www.facebook.com/fabiolaesqapawarmi/</t>
  </si>
  <si>
    <t>185.000,00</t>
  </si>
  <si>
    <t>Hugo Mujica Aguilar</t>
  </si>
  <si>
    <t>234.000,00</t>
  </si>
  <si>
    <t>116.000,00</t>
  </si>
  <si>
    <t>Francisco Quispe Yujra</t>
  </si>
  <si>
    <t>Nora Tito Quispe</t>
  </si>
  <si>
    <t>Iris Alexsandra Flores Quispe</t>
  </si>
  <si>
    <t>https://twitter.com/IrisAlexsandra3</t>
  </si>
  <si>
    <t>https://m.facebook.com/Iris-Alexsandra-Flores-Concejal-104085598366424/</t>
  </si>
  <si>
    <t>23.000,00</t>
  </si>
  <si>
    <t>Vladimir David Condori Mamani</t>
  </si>
  <si>
    <t>Viacha</t>
  </si>
  <si>
    <t>Napoleón Félix Yahuasi Mamani</t>
  </si>
  <si>
    <t>https://www.facebook.com/Napole%C3%B3n-Yahuasi-Alcalde-de-Viacha-104597808287151</t>
  </si>
  <si>
    <t>Sandra Delia Calle Rosa</t>
  </si>
  <si>
    <t>149.000,00</t>
  </si>
  <si>
    <t>34.805,33</t>
  </si>
  <si>
    <t>Alfredo Ortiz Choque</t>
  </si>
  <si>
    <t>28/02/2019</t>
  </si>
  <si>
    <t>Ariel Roger Poma Villca</t>
  </si>
  <si>
    <t>Jenny Medelisa Mamani Mamani</t>
  </si>
  <si>
    <t>Rene Genaro Rojas Velasco</t>
  </si>
  <si>
    <t>UN</t>
  </si>
  <si>
    <t>https://twitter.com/RenGenaroRojas1</t>
  </si>
  <si>
    <t>Lourdes Clara Montecinos Rojas</t>
  </si>
  <si>
    <t>Jeanet Chambi Callisaya</t>
  </si>
  <si>
    <t>Humberto Javier Callisaya Mamani</t>
  </si>
  <si>
    <t>310.000,00</t>
  </si>
  <si>
    <t>Sonia Zenteno Lopez</t>
  </si>
  <si>
    <t>Martin Machicado Mamani</t>
  </si>
  <si>
    <t>Braulia Condori Condori</t>
  </si>
  <si>
    <t>Lizeth Alejandra Villagomez Quisbert</t>
  </si>
  <si>
    <t>Wilfredo Silva Apaza</t>
  </si>
  <si>
    <t>600.000,00</t>
  </si>
  <si>
    <t>Alfonso Gutierrez Mamani</t>
  </si>
  <si>
    <t>PDC</t>
  </si>
  <si>
    <t>924.000,00</t>
  </si>
  <si>
    <t>Maria Cristina Condori Condori</t>
  </si>
  <si>
    <t>Nestor Florentino Miranda Apaza</t>
  </si>
  <si>
    <t>Yhilmar Santos Poma Chavez</t>
  </si>
  <si>
    <t>Katerin Daysi Mendoza Perez</t>
  </si>
  <si>
    <t>Fredy Edgar Romero Mendoza</t>
  </si>
  <si>
    <t>V</t>
  </si>
  <si>
    <t>Maritza Mamani Marquez</t>
  </si>
  <si>
    <t>12/07/2021</t>
  </si>
  <si>
    <t>Pucarani</t>
  </si>
  <si>
    <t>Alberto Lucana Siñani</t>
  </si>
  <si>
    <t>Wilma Vega Vega</t>
  </si>
  <si>
    <t>Pascual Cabrera Quispe</t>
  </si>
  <si>
    <t>52.000,00</t>
  </si>
  <si>
    <t>Mario Machaca Laura</t>
  </si>
  <si>
    <t>https://twitter.com/radiotutuka</t>
  </si>
  <si>
    <t>Nicolas Torrez Canaza</t>
  </si>
  <si>
    <t>2.906.000,00</t>
  </si>
  <si>
    <t>1.140.000,00</t>
  </si>
  <si>
    <t>Laura Angela Villca Mamani</t>
  </si>
  <si>
    <t>Rosa Angelica Apaza Huanca</t>
  </si>
  <si>
    <t>Rene Cesar Cutile Luque</t>
  </si>
  <si>
    <t>146.000,00</t>
  </si>
  <si>
    <t>Primitivo Callizaya Kantuta</t>
  </si>
  <si>
    <t>Ester Callisaya Yapu</t>
  </si>
  <si>
    <t>11/06/2021</t>
  </si>
  <si>
    <t>Guido Chavez Rengel</t>
  </si>
  <si>
    <t>85.680,00</t>
  </si>
  <si>
    <t>Filomena Condori Tapia</t>
  </si>
  <si>
    <t>Angelica Calcina Mamani</t>
  </si>
  <si>
    <t>Diego Mario Mendoza Huanca</t>
  </si>
  <si>
    <t>75.920,00</t>
  </si>
  <si>
    <t>68.000,00</t>
  </si>
  <si>
    <t>Laja</t>
  </si>
  <si>
    <t>Luciana Condori Condori</t>
  </si>
  <si>
    <t>https://www.facebook.com/Gobierno-Aut%C3%B3nomo-Municipal-de-Laja-106938868314393/</t>
  </si>
  <si>
    <t>399.120,00</t>
  </si>
  <si>
    <t>Santos Condori Nina</t>
  </si>
  <si>
    <t>https://twitter.com/condori2711</t>
  </si>
  <si>
    <t>270.000,00</t>
  </si>
  <si>
    <t>Nicolasa Quispe Callata</t>
  </si>
  <si>
    <t>Simon Juan Macias Yujra</t>
  </si>
  <si>
    <t>https://www.derechoteca.com/jurisprudencia/expediente-20622-2017-42-al-ingresado-el-23-de-agosto-de-2017-2/</t>
  </si>
  <si>
    <t>Héctor Honorario Santamaría Machaca</t>
  </si>
  <si>
    <t>Accion de libertad</t>
  </si>
  <si>
    <t>344.000,00</t>
  </si>
  <si>
    <t>110.500,00</t>
  </si>
  <si>
    <t>Norah Cruz Calle</t>
  </si>
  <si>
    <t>Gricelda Mamani Vargas</t>
  </si>
  <si>
    <t>32.000,00</t>
  </si>
  <si>
    <t>Lucio Machaca Cori</t>
  </si>
  <si>
    <t>Roberto Rodolfo Quispe Mayta</t>
  </si>
  <si>
    <t>Marina Mamani Cerezo</t>
  </si>
  <si>
    <t>Benita Mamani Miranda</t>
  </si>
  <si>
    <t>Elizabeth Zonia Yupanqui Chipana</t>
  </si>
  <si>
    <t>5.500,00</t>
  </si>
  <si>
    <t>Virgilio Ramiro Aduviri Cruz</t>
  </si>
  <si>
    <t>Santusa Mendoza Quispe</t>
  </si>
  <si>
    <t>Ruperto Huanca Paucara</t>
  </si>
  <si>
    <t>Manfred Armando Antonio Reyes Villa Bacigalupi</t>
  </si>
  <si>
    <t>https://www.fiscalia.gob.bo/index.php/noticias/1395-manfred-reyes-villa-es-sentenciado-a-cinco-anos-de-carcel-por-el-delito-de-enriquecimiento-ilicito</t>
  </si>
  <si>
    <t>delito de enriquecimiento ilícito</t>
  </si>
  <si>
    <t>314.019,28</t>
  </si>
  <si>
    <t>1.790.422,03</t>
  </si>
  <si>
    <t>https://www.la-razon.com/nacional/2021/09/20/justicia-emite-orden-para-que-reyes-villa-cumpla-condena-de-5-anos-de-carcel/</t>
  </si>
  <si>
    <t>justicia emite orden de condena por 5 años</t>
  </si>
  <si>
    <t>https://www.bbc.com/mundo/america_latina/2009/12/091231_0540_bolivia_morales_villa_mz</t>
  </si>
  <si>
    <t>Mauricio Julio Quintana</t>
  </si>
  <si>
    <t>acusacion por presunta falsificación de documentos en la venta de sus propiedades</t>
  </si>
  <si>
    <t>Marilyn Carol Rivera Peralta</t>
  </si>
  <si>
    <t>https://www.facebook.com/marilyn.rivera.peralta/</t>
  </si>
  <si>
    <t>31</t>
  </si>
  <si>
    <t>180.000,00</t>
  </si>
  <si>
    <t>1.813.208,72</t>
  </si>
  <si>
    <t>Lilian Margoth Aguilar Villazon</t>
  </si>
  <si>
    <t>Manfred Sergio Reyes Villa Aviles</t>
  </si>
  <si>
    <t>https://www.facebook.com/ManfredReyesVillaA</t>
  </si>
  <si>
    <t>21.364.905,91</t>
  </si>
  <si>
    <t>2.088.000,00</t>
  </si>
  <si>
    <t>Nestor Mamani Lizite</t>
  </si>
  <si>
    <t>https://twitter.com/MamaniLizite</t>
  </si>
  <si>
    <t>https://m.facebook.com/nestor.mamanilizite</t>
  </si>
  <si>
    <t>18.100,00</t>
  </si>
  <si>
    <t>Daniela Cabrera Guillen</t>
  </si>
  <si>
    <t>https://www.facebook.com/DanielaCabreraConcejal</t>
  </si>
  <si>
    <t>844.645,82</t>
  </si>
  <si>
    <t>216.000,00</t>
  </si>
  <si>
    <t>Claudia Patricia Martinez Barba</t>
  </si>
  <si>
    <t>593.000,00</t>
  </si>
  <si>
    <t>Walter Reynado Flores Uriarte</t>
  </si>
  <si>
    <t>https://es-la.facebook.com/walterreynaldo.floresuriarte</t>
  </si>
  <si>
    <t>Rene Orlando Heredia Vargas</t>
  </si>
  <si>
    <t>Nadya Marcela Vidaurre Inturias</t>
  </si>
  <si>
    <t>https://m.facebook.com/840093756012993/videos/1806481442707548/</t>
  </si>
  <si>
    <t>Jacqueline Espinoza Jaimes</t>
  </si>
  <si>
    <t>https://es-es.facebook.com/jacqueline.espinozajaimes</t>
  </si>
  <si>
    <t>219.240,00</t>
  </si>
  <si>
    <t>Diego Hugo Adolfo Murillo Tellez</t>
  </si>
  <si>
    <t>https://es-la.facebook.com/diegohugoadolfo.murillotellez</t>
  </si>
  <si>
    <t>1.624.400,00</t>
  </si>
  <si>
    <t>Rodrigo Marcelo Lizarraga Guitierrez</t>
  </si>
  <si>
    <t>Claudia Flores Cossio</t>
  </si>
  <si>
    <t>https://www.facebook.com/concejalclaudiaflores</t>
  </si>
  <si>
    <t>1.584.000,00</t>
  </si>
  <si>
    <t>350.000,00</t>
  </si>
  <si>
    <t>Daniela Elizabeth Roman Molina</t>
  </si>
  <si>
    <t>Escarlen Micaela Terrazas Olvera</t>
  </si>
  <si>
    <t>Eugenio Zarate Pardo</t>
  </si>
  <si>
    <t>https://www.facebook.com/eugenio.zaratepardo.1</t>
  </si>
  <si>
    <t>Jhonny Joel Flores Flores</t>
  </si>
  <si>
    <t>https://bolivia.vlex.com/vid/sentencia-n-0010-2021-866098333</t>
  </si>
  <si>
    <t>Jose Maria Leyes</t>
  </si>
  <si>
    <t>345.632,00</t>
  </si>
  <si>
    <t>199.100,00</t>
  </si>
  <si>
    <t>http://boliviaprensa.com/policial/1352-escandalo-concejal-joel-flores-mas-estafo-50-mil-dolares-a-una-empresa-constructora</t>
  </si>
  <si>
    <t>Waldo Guillen del Castillo</t>
  </si>
  <si>
    <t>estafa a una empresa constructora</t>
  </si>
  <si>
    <t>Maria Erika Marcani Bazoalto</t>
  </si>
  <si>
    <t>https://www.facebook.com/concejalcbba/</t>
  </si>
  <si>
    <t>05/03/2021</t>
  </si>
  <si>
    <t>10.400,00</t>
  </si>
  <si>
    <t>80.737,00</t>
  </si>
  <si>
    <t>Lady Silvia Soliz Lobo</t>
  </si>
  <si>
    <t>https://twitter.com/LADYSILVIA10</t>
  </si>
  <si>
    <t>https://www.facebook.com/silvia.solizlobo</t>
  </si>
  <si>
    <t>724.300,00</t>
  </si>
  <si>
    <t>842.000,00</t>
  </si>
  <si>
    <t>675.000,00</t>
  </si>
  <si>
    <t>https://www.facebook.com/ladysilviaporcocha</t>
  </si>
  <si>
    <t>Alexander Garcia Torrico</t>
  </si>
  <si>
    <t>09/07/2018</t>
  </si>
  <si>
    <t>33.000,00</t>
  </si>
  <si>
    <t>158.000,00</t>
  </si>
  <si>
    <t>Edgar Zurita Herbas</t>
  </si>
  <si>
    <t>30.750,00</t>
  </si>
  <si>
    <t>Maria Rodriguez Terrazas</t>
  </si>
  <si>
    <t>Hector Cartagena Chacon</t>
  </si>
  <si>
    <t>UNE</t>
  </si>
  <si>
    <t>https://twitter.com/CartagenaChacon</t>
  </si>
  <si>
    <t>https://www.facebook.com/hectorcartagena.alcaldedequillacollo</t>
  </si>
  <si>
    <t>https://www.opinion.com.bo/articulo/cochabamba/juez-ordena-aprehension-exalcalde-quillacollo-hector-cartagena-chacon/20110127195400392375.html</t>
  </si>
  <si>
    <t>acusado por incumplimiento de deberes, uso indebido de influencias y daño económico al Estado</t>
  </si>
  <si>
    <t>proceso por enriquecimiento ilicito</t>
  </si>
  <si>
    <t>Maribel Muriel Encinas</t>
  </si>
  <si>
    <t>https://www.facebook.com/profile.php?id=100068799356734</t>
  </si>
  <si>
    <t>71.500,00</t>
  </si>
  <si>
    <t>Simon Dominguez Soto</t>
  </si>
  <si>
    <t>Roberto Castro Sandoval</t>
  </si>
  <si>
    <t>80.492,00</t>
  </si>
  <si>
    <t>Fabiola Jaquelin Lopez Soto</t>
  </si>
  <si>
    <t>Jenny Gabriela Orellana Piccolomini</t>
  </si>
  <si>
    <t>https://www.facebook.com/Jenny-Gabriela-Orellana-Piccolomini-Concejal-105211238208230/</t>
  </si>
  <si>
    <t>177.400,00</t>
  </si>
  <si>
    <t>Nelson Key Flores Marin</t>
  </si>
  <si>
    <t>64.800,00</t>
  </si>
  <si>
    <t>16.000,00</t>
  </si>
  <si>
    <t>Carlos Veliz Lopez</t>
  </si>
  <si>
    <t>https://jurisprudencia.tcpbolivia.bo/Fichas/ObtieneResolucion?idFicha=28622</t>
  </si>
  <si>
    <t>Martin Flores Colque</t>
  </si>
  <si>
    <t>Ingrid Terrazas Villarroel</t>
  </si>
  <si>
    <t>https://www.facebook.com/profile.php?id=100063768981147</t>
  </si>
  <si>
    <t>Ximena Guzman Capia</t>
  </si>
  <si>
    <t>https://www.facebook.com/profile.php?id=100064118648072</t>
  </si>
  <si>
    <t>57.000,00</t>
  </si>
  <si>
    <t>Eusebio Sarzuri Alejo</t>
  </si>
  <si>
    <t>https://www.facebook.com/eusebio.sarzurialejo</t>
  </si>
  <si>
    <t>08/07/2019</t>
  </si>
  <si>
    <t>254.400,00</t>
  </si>
  <si>
    <t>69.316,00</t>
  </si>
  <si>
    <t>Angel Ariel Echazu Navia</t>
  </si>
  <si>
    <t>21.600,00</t>
  </si>
  <si>
    <t>74.000,00</t>
  </si>
  <si>
    <t>Edgar Yury Rocha Rodriguez</t>
  </si>
  <si>
    <t>Maria Teresa Lopez Rosso</t>
  </si>
  <si>
    <t>98.000,00</t>
  </si>
  <si>
    <t>371.317,97</t>
  </si>
  <si>
    <t>Claudia Almaraz Sarabia</t>
  </si>
  <si>
    <t>Armando Garcia Perez</t>
  </si>
  <si>
    <t>195.800,00</t>
  </si>
  <si>
    <t>Tito Cartagena Chacon</t>
  </si>
  <si>
    <t>Marcelina Zamorano Huacaña</t>
  </si>
  <si>
    <t>108.000,00</t>
  </si>
  <si>
    <t>Mirian Jimenez Rocha</t>
  </si>
  <si>
    <t>Javier Meneces Condori</t>
  </si>
  <si>
    <t>89.050,00</t>
  </si>
  <si>
    <t>173.500,00</t>
  </si>
  <si>
    <t>Bladimir Vargas Rojas</t>
  </si>
  <si>
    <t>77.792,00</t>
  </si>
  <si>
    <t>Williams Celso Brun Nava</t>
  </si>
  <si>
    <t>https://ar-ar.facebook.com/WilliamsBrunNava/</t>
  </si>
  <si>
    <t>Ritter Dwight Albany Teran</t>
  </si>
  <si>
    <t>Sipe Sipe</t>
  </si>
  <si>
    <t>Felix Mario Galarza Ala</t>
  </si>
  <si>
    <t>https://www.facebook.com/Mario-Galarza-101495188594665/</t>
  </si>
  <si>
    <t>291.580,00</t>
  </si>
  <si>
    <t>272.240,00</t>
  </si>
  <si>
    <t>Bertha Peñarrieta Maita</t>
  </si>
  <si>
    <t>https://ne-np.facebook.com/bertha.penarrietamaita</t>
  </si>
  <si>
    <t>Sandro Ledezma Salguero</t>
  </si>
  <si>
    <t>https://www.facebook.com/san.letmansalguero</t>
  </si>
  <si>
    <t>91.320,00</t>
  </si>
  <si>
    <t>Marcial Perez Apaico</t>
  </si>
  <si>
    <t>33.168,00</t>
  </si>
  <si>
    <t>90.760,00</t>
  </si>
  <si>
    <t>Vitalia Perez Churata</t>
  </si>
  <si>
    <t>Paulina Soria Espinoza</t>
  </si>
  <si>
    <t>Wilson Gutierrez Aliendre</t>
  </si>
  <si>
    <t>318.280,00</t>
  </si>
  <si>
    <t>Elmer Guzman Severiche</t>
  </si>
  <si>
    <t>Lucy Isabel Soliz Gonzales</t>
  </si>
  <si>
    <t>33.840,00</t>
  </si>
  <si>
    <t>Eva Aida Rodriguez Carrasco</t>
  </si>
  <si>
    <t>UNIDOS.CBBA</t>
  </si>
  <si>
    <t>478.400,00</t>
  </si>
  <si>
    <t>25.000,00</t>
  </si>
  <si>
    <t>Sacarias Blanco Mamani</t>
  </si>
  <si>
    <t>60.100,00</t>
  </si>
  <si>
    <t>Olbert Tobit Mercado Guzman</t>
  </si>
  <si>
    <t>Rosa Roxana Antezana Rocabado</t>
  </si>
  <si>
    <t>359.660,00</t>
  </si>
  <si>
    <t>Reina Jhovana Beltran Huaranca</t>
  </si>
  <si>
    <t>Telma Quiroz Gonzales</t>
  </si>
  <si>
    <t>1.620,00</t>
  </si>
  <si>
    <t>Tiquipaya</t>
  </si>
  <si>
    <t>Juan Pahuasi Argote</t>
  </si>
  <si>
    <t>Jiovana Godoy Nina</t>
  </si>
  <si>
    <t>19,00</t>
  </si>
  <si>
    <t>Wilzon Wilfredo Mamani Mamani</t>
  </si>
  <si>
    <t>https://twitter.com/m_wilzon</t>
  </si>
  <si>
    <t>Jose Edgar Quinteros Medrano</t>
  </si>
  <si>
    <t>https://www.facebook.com/joseedgar.quinterosmedrano</t>
  </si>
  <si>
    <t>Ruth Beizabet Argollo Soliz</t>
  </si>
  <si>
    <t>Carmen Josefina Cardozo Felipe</t>
  </si>
  <si>
    <t>Jhonny Vargas Ledezma</t>
  </si>
  <si>
    <t>Benjamin Coria Rios</t>
  </si>
  <si>
    <t>Rosa Luna Villca</t>
  </si>
  <si>
    <t>Javier Samuel Caceres Herrera</t>
  </si>
  <si>
    <t>Herbert Alex Del Carpio Luizaga</t>
  </si>
  <si>
    <t>30/08/2011</t>
  </si>
  <si>
    <t>280.000,00</t>
  </si>
  <si>
    <t>Isaura Cruz Tola</t>
  </si>
  <si>
    <t>12.360,00</t>
  </si>
  <si>
    <t>Emma Karina Meza Montalvo</t>
  </si>
  <si>
    <t>Saul Santos Fernandez Parra</t>
  </si>
  <si>
    <t>2.400,00</t>
  </si>
  <si>
    <t>Rene Rodriguez Torrico</t>
  </si>
  <si>
    <t>Micaela Beatriz Jimenez Acosta</t>
  </si>
  <si>
    <t>Susy Saravia Aguilar</t>
  </si>
  <si>
    <t>5.220,00</t>
  </si>
  <si>
    <t>Joab Nehemias Mendoza Quinteros</t>
  </si>
  <si>
    <t>Sergio Alan Martinez Ledezma</t>
  </si>
  <si>
    <t>Vinto</t>
  </si>
  <si>
    <t>Alfredo Lucana Ramos</t>
  </si>
  <si>
    <t>https://www.facebook.com/AlfredoLucanaAlcalde</t>
  </si>
  <si>
    <t>6.974.100,00</t>
  </si>
  <si>
    <t>2.860.442,45</t>
  </si>
  <si>
    <t>Felicia Maria Ramallo</t>
  </si>
  <si>
    <t>Jhony Jotan Lazarte Flores</t>
  </si>
  <si>
    <t>https://www.facebook.com/jhony.lazarteflores</t>
  </si>
  <si>
    <t>19/01/2021</t>
  </si>
  <si>
    <t>Felix Mamani Bedoya</t>
  </si>
  <si>
    <t>295.000,00</t>
  </si>
  <si>
    <t>93.000,00</t>
  </si>
  <si>
    <t>Karina Canaviri Quispe</t>
  </si>
  <si>
    <t>Carmen Vegamonte Lopez</t>
  </si>
  <si>
    <t>Celestino Escalera Vegamonte</t>
  </si>
  <si>
    <t>29/01/2016</t>
  </si>
  <si>
    <t>-4.000,00</t>
  </si>
  <si>
    <t>Grover Cruz Chayña</t>
  </si>
  <si>
    <t>68.900,00</t>
  </si>
  <si>
    <t>Rocio Aguilar Alave</t>
  </si>
  <si>
    <t>https://twitter.com/aguilar_a_rocio</t>
  </si>
  <si>
    <t>https://www.facebook.com/rocio.aguilaralave</t>
  </si>
  <si>
    <t>18/03/2021</t>
  </si>
  <si>
    <t>39.208,00</t>
  </si>
  <si>
    <t>Marina Aquino Quispe</t>
  </si>
  <si>
    <t>173.000,00</t>
  </si>
  <si>
    <t>Arturo Vegamonte Davalos</t>
  </si>
  <si>
    <t>08/06/2015</t>
  </si>
  <si>
    <t>72.300,00</t>
  </si>
  <si>
    <t>Roxana Benavides Mejia</t>
  </si>
  <si>
    <t>33.264,00</t>
  </si>
  <si>
    <t>Maria Luz Luizaga Mejia</t>
  </si>
  <si>
    <t>Brismark Garnica Becerra</t>
  </si>
  <si>
    <t>https://es-la.facebook.com/brismarkg</t>
  </si>
  <si>
    <t>83.520,00</t>
  </si>
  <si>
    <t>Fernando Callata Santos</t>
  </si>
  <si>
    <t>Roxana Moscoso Foronda</t>
  </si>
  <si>
    <t>https://ko-kr.facebook.com/roxana.moscosoforonda.54</t>
  </si>
  <si>
    <t>https://red-pais.com/en/Dic2016/politica/221/M%C3%A1s-corrupci%C3%B3n-en-Quillacollo-Denuncian-sobreprecios-y-baja-calidad-de-los-productos-del-desayuno-escolar.htm</t>
  </si>
  <si>
    <t>Consejo Distrital de Padres de Familia del municipio de Quillacollo</t>
  </si>
  <si>
    <t>denuncia por presuntas irregularidades y sobreprecio en el desayuno escolar</t>
  </si>
  <si>
    <t>228.960,00</t>
  </si>
  <si>
    <t>https://ar-ar.facebook.com/directory/people/R-106056278-106056282</t>
  </si>
  <si>
    <t>Elvia Janneth Ustariz Arevalo</t>
  </si>
  <si>
    <t>05/11/2018</t>
  </si>
  <si>
    <t>39.483,00</t>
  </si>
  <si>
    <t>PPS</t>
  </si>
  <si>
    <t>Felix Quispe Calle</t>
  </si>
  <si>
    <t>04/10/2021</t>
  </si>
  <si>
    <t>33.478,56</t>
  </si>
  <si>
    <t>Colcapirhua</t>
  </si>
  <si>
    <t>Jose Nelson Gallinate Torrico</t>
  </si>
  <si>
    <t>https://www.facebook.com/GallinateAlcalde</t>
  </si>
  <si>
    <t>8.116.808,00</t>
  </si>
  <si>
    <t>6.400.000,00</t>
  </si>
  <si>
    <t>Monica Orellana Velasquez</t>
  </si>
  <si>
    <t>https://www.facebook.com/MonicaOrellanaVelasquez</t>
  </si>
  <si>
    <t>645.000,00</t>
  </si>
  <si>
    <t>445.000,00</t>
  </si>
  <si>
    <t>Ramiro Rodriguez Escalera</t>
  </si>
  <si>
    <t>Fidel Jurado Llusco</t>
  </si>
  <si>
    <t>https://www.facebook.com/fidel.juradollusco</t>
  </si>
  <si>
    <t>Evelin Condori Quispe</t>
  </si>
  <si>
    <t>11/10/2018</t>
  </si>
  <si>
    <t>37.216,00</t>
  </si>
  <si>
    <t>199.640,00</t>
  </si>
  <si>
    <t>Silvana Judith Mallcu Gordillo</t>
  </si>
  <si>
    <t>https://es-la.facebook.com/silvana.mallcugordillo/</t>
  </si>
  <si>
    <t>3.100,00</t>
  </si>
  <si>
    <t>389.000,00</t>
  </si>
  <si>
    <t>Boris Henry Claros Laime</t>
  </si>
  <si>
    <t>Nestor Braulio Arellano Delgado</t>
  </si>
  <si>
    <t>190.400,00</t>
  </si>
  <si>
    <t>221.000,00</t>
  </si>
  <si>
    <t>Zulema Juana Guzman Aranibar</t>
  </si>
  <si>
    <t>https://www.facebook.com/zulema.guzmanaranibar</t>
  </si>
  <si>
    <t>Nelly Mayta Mendoza</t>
  </si>
  <si>
    <t>https://en-gb.facebook.com/nelly.maytamendoza.9</t>
  </si>
  <si>
    <t>Adalid Cardenas Bravo</t>
  </si>
  <si>
    <t>https://es-la.facebook.com/adalid.bravo</t>
  </si>
  <si>
    <t>Silvia Denise Flores Aranda</t>
  </si>
  <si>
    <t>https://es-la.facebook.com/silviadenise.floresaranda</t>
  </si>
  <si>
    <t>https://www.derechoteca.com/jurisprudencia/expediente-15309-2016-31-aac-ingresado-el-2-de-junio-de-2016-2/</t>
  </si>
  <si>
    <t>Giovana Marzana Veizaga</t>
  </si>
  <si>
    <t>136.669,00</t>
  </si>
  <si>
    <t>Kiara Adriana Torrico Lujan</t>
  </si>
  <si>
    <t>Oscar Henry Rojas Escobar</t>
  </si>
  <si>
    <t>https://www.facebook.com/oscarhenry.rojasescobar</t>
  </si>
  <si>
    <t>Jose Luis Rodriguez Padilla</t>
  </si>
  <si>
    <t>Nardy Eve Gutierrez Ernani</t>
  </si>
  <si>
    <t>Limber Sanchez Cuevas</t>
  </si>
  <si>
    <t>https://sw-ke.facebook.com/limber.sanchezcuevas</t>
  </si>
  <si>
    <t>05/08/2020</t>
  </si>
  <si>
    <t>14.766,00</t>
  </si>
  <si>
    <t>Javier Escobar Ferrufino</t>
  </si>
  <si>
    <t>436.000,00</t>
  </si>
  <si>
    <t>Jose Eduardo Vera Cardozo</t>
  </si>
  <si>
    <t>Sacaba</t>
  </si>
  <si>
    <t>Pedro Gutierrez Vidaurre</t>
  </si>
  <si>
    <t>https://twitter.com/PedroGu43650659</t>
  </si>
  <si>
    <t>https://es-la.facebook.com/pedro.gutierrezvidaurre</t>
  </si>
  <si>
    <t>15.300,00</t>
  </si>
  <si>
    <t>Maria Amparo Acosta Peredo</t>
  </si>
  <si>
    <t>https://www.facebook.com/Mar%C3%ADa-Amparo-Acosta-Peredo-103882295022677/</t>
  </si>
  <si>
    <t>417.600,00</t>
  </si>
  <si>
    <t>Osmar Lopez Vargas</t>
  </si>
  <si>
    <t>Daniel Escalera Chacon</t>
  </si>
  <si>
    <t>https://www.lostiempos.com/actualidad/cochabamba/20210522/fallece-covid-19-presidente-del-concejo-municipal-sacaba</t>
  </si>
  <si>
    <t>Karla Villarroel Peredo</t>
  </si>
  <si>
    <t>https://es-la.facebook.com/public/Karla-Villarroel-Peredo</t>
  </si>
  <si>
    <t>Maria Zulema Tapia Encinas</t>
  </si>
  <si>
    <t>149.640,00</t>
  </si>
  <si>
    <t>48.840,00</t>
  </si>
  <si>
    <t>German Coca Miranda</t>
  </si>
  <si>
    <t>https://www.facebook.com/german.cocamiranda</t>
  </si>
  <si>
    <t>Edwin Condori Condori</t>
  </si>
  <si>
    <t>https://www.facebook.com/edwin.condoricondori.3</t>
  </si>
  <si>
    <t>Fidelia Sigma Nina Mamani</t>
  </si>
  <si>
    <t>Monica Biviana Marca Mamani</t>
  </si>
  <si>
    <t>https://www.facebook.com/Monica-Marca-Mamani-Concejal-D-6-Sacaba-106726798069220/</t>
  </si>
  <si>
    <t>Policarpio Quinteros Zambrana</t>
  </si>
  <si>
    <t>Wilder Veliz Armas</t>
  </si>
  <si>
    <t>https://twitter.com/Wilder63309657</t>
  </si>
  <si>
    <t>https://www.facebook.com/Wilder-Veliz-Armas-302419716840999/</t>
  </si>
  <si>
    <t>160.080,00</t>
  </si>
  <si>
    <t>Ruben Loza Lovera</t>
  </si>
  <si>
    <t>Martina Rojas Flores</t>
  </si>
  <si>
    <t>Maira Guaman Fernandez</t>
  </si>
  <si>
    <t>Adan Mamani Garvizu</t>
  </si>
  <si>
    <t>Juan Carlos Montaño Rodriguez</t>
  </si>
  <si>
    <t>13.810,00</t>
  </si>
  <si>
    <t>Karla Karina Cardona Rocabado</t>
  </si>
  <si>
    <t>https://www.facebook.com/karlakarina.cardonarocabado</t>
  </si>
  <si>
    <t>9.852,00</t>
  </si>
  <si>
    <t>Guiselda Lopez Pozo</t>
  </si>
  <si>
    <t>Ruben Alvarado Cespedes</t>
  </si>
  <si>
    <t>15</t>
  </si>
  <si>
    <t>1.019.905,00</t>
  </si>
  <si>
    <t>327.120,00</t>
  </si>
  <si>
    <t>Lucio Jhonny Ramirez</t>
  </si>
  <si>
    <t>https://es-la.facebook.com/public/Lucio-Ramirez</t>
  </si>
  <si>
    <t>Cristiahn Diaz Prado</t>
  </si>
  <si>
    <t>FPV</t>
  </si>
  <si>
    <t>https://www.facebook.com/cristiahn.diazprado</t>
  </si>
  <si>
    <t>205.780,00</t>
  </si>
  <si>
    <t>42.496,00</t>
  </si>
  <si>
    <t>Alejandro Quisberth Gamarra</t>
  </si>
  <si>
    <t>https://twitter.com/AleQuisberthG</t>
  </si>
  <si>
    <t>https://www.facebook.com/AleQuisberthGamarra/?ref=py_c</t>
  </si>
  <si>
    <t>index_row</t>
  </si>
  <si>
    <t>index_column</t>
  </si>
  <si>
    <t>valor</t>
  </si>
  <si>
    <t>igual</t>
  </si>
  <si>
    <t>Si</t>
  </si>
  <si>
    <r>
      <rPr/>
      <t xml:space="preserve">https://www.facebook.com/kemer.quiroga, https://www.facebook.com/KemerDiputadoNacional/?fref=mentions, https://www.facebook.com/kemer.quiroga, </t>
    </r>
    <r>
      <rPr>
        <color rgb="FF1155CC"/>
        <u/>
      </rPr>
      <t>https://www.facebook.com/KemerDiputadoNacional/?fref=mentions</t>
    </r>
  </si>
  <si>
    <r>
      <rPr/>
      <t xml:space="preserve">https://www.facebook.com/jorgito.arriagallorenty, </t>
    </r>
    <r>
      <rPr>
        <color rgb="FF1155CC"/>
        <u/>
      </rPr>
      <t>https://www.facebook.com/jorgito.arriagallorenty</t>
    </r>
  </si>
  <si>
    <t>perfil_facebook</t>
  </si>
  <si>
    <t>pagina_facebook</t>
  </si>
  <si>
    <t>Patrimonio_fecha</t>
  </si>
  <si>
    <t>total_bienes</t>
  </si>
  <si>
    <t>valor_bienes</t>
  </si>
  <si>
    <t>rentas</t>
  </si>
  <si>
    <t>deudas</t>
  </si>
  <si>
    <t>Denuncia_fecha</t>
  </si>
  <si>
    <t>tipo</t>
  </si>
  <si>
    <t>contenido</t>
  </si>
  <si>
    <t>fuente</t>
  </si>
  <si>
    <t>https://www.facebook.com/jorgeantonio.zamoratardio.9</t>
  </si>
  <si>
    <t>https://www.facebook.com/JorgeZamoraSenador/</t>
  </si>
  <si>
    <t>https://www.facebook.com/SaraiReinagaLaMadridOficial/</t>
  </si>
  <si>
    <t>https://www.facebook.com/saraireinaga/</t>
  </si>
  <si>
    <t>https://m.facebook.com/people/Ruben-Gutierrez-Carrizo/100006893958742</t>
  </si>
  <si>
    <t>https://m.facebook.com/RubenGutierrezCarrizoOruro/videos/22-de-marzo-del-2021/153450783309964/</t>
  </si>
  <si>
    <t>https://www.facebook.com/zetamatkovic/</t>
  </si>
  <si>
    <t>https://www.facebook.com/fvacasuarez</t>
  </si>
  <si>
    <t>https://www.facebook.com/pages/category/Not-a-Business/Fernando-Vaca-Su%C3%A1rez-Senador-para-el-Beni-102829224886044/</t>
  </si>
  <si>
    <t>https://www.facebook.com/pamesoraya41</t>
  </si>
  <si>
    <t>https://www.facebook.com/chelo.solisvalencia</t>
  </si>
  <si>
    <t>https://www.facebook.com/blancamagaly.lopezsandoval.330</t>
  </si>
  <si>
    <t>https://www.facebook.com/alexgustavo.cuellarvildoso</t>
  </si>
  <si>
    <t>https://www.facebook.com/Plurinacional.Gustavo</t>
  </si>
  <si>
    <t>https://www.facebook.com/yharsina.rengifomur</t>
  </si>
  <si>
    <t>https://www.facebook.com/jose.ormachea</t>
  </si>
  <si>
    <t>https://www.facebook.com/JoseMOrmachea</t>
  </si>
  <si>
    <t>https://www.facebook.com/walter.villagraromay.75</t>
  </si>
  <si>
    <t>https://www.facebook.com/gustavo.aliagapalma</t>
  </si>
  <si>
    <t>https://www.facebook.com/jhenny.condoricallisaya.3</t>
  </si>
  <si>
    <t>https://www.facebook.com/ProfeFreddyML</t>
  </si>
  <si>
    <t>https://www.facebook.com/pages/category/Political-Candidate/Mas-Ipsp-Persida-Guaygua-Tola-116899803505324/</t>
  </si>
  <si>
    <t>https://www.facebook.com/juanito.angulohuampo</t>
  </si>
  <si>
    <t>https://www.facebook.com/FreddyLopezBolivia</t>
  </si>
  <si>
    <t>https://www.facebook.com/virginia.alanocacondori</t>
  </si>
  <si>
    <t>https://www.facebook.com/pages/category/Personal-Blog/Virginia-Alanoca-Condori-103871868145189/</t>
  </si>
  <si>
    <t>https://www.facebook.com/kapajeique</t>
  </si>
  <si>
    <t>https://www.facebook.com/froilan.mamanichoque.5</t>
  </si>
  <si>
    <t>https://www.facebook.com/NelyLeticiaNestaChavez/</t>
  </si>
  <si>
    <t>https://www.facebook.com/GENERACIONGREMIALITOSALTENOS</t>
  </si>
  <si>
    <t>https://www.facebook.com/oscarodon.guisbelylimachi.1</t>
  </si>
  <si>
    <t>https://www.facebook.com/Freddy-Vel%C3%A1squez-Aparicio-Diputado-Nacional-109142554022727/</t>
  </si>
  <si>
    <t>https://www.facebook.com/soledad.perezalberto</t>
  </si>
  <si>
    <t>https://www.facebook.com/richard.muchiagraneros</t>
  </si>
  <si>
    <t>https://www.facebook.com/Richard-Muchia-Graneros-320875251773391/</t>
  </si>
  <si>
    <t>https://www.facebook.com/toribia.leroquispe</t>
  </si>
  <si>
    <t>https://www.facebook.com/SaulLaraCC</t>
  </si>
  <si>
    <t>https://www.facebook.com/AnaMariaSaavedraCC</t>
  </si>
  <si>
    <t>https://www.facebook.com/jorge.pintofernandez.3</t>
  </si>
  <si>
    <t>https://www.facebook.com/jorpinf/</t>
  </si>
  <si>
    <t>https://www.facebook.com/JoseMaldonadoGemioCC/</t>
  </si>
  <si>
    <t>https://www.facebook.com/bernardo.poca</t>
  </si>
  <si>
    <t>https://www.facebook.com/joseluis.florescolquillo</t>
  </si>
  <si>
    <t>https://www.facebook.com/people/Pamela-Terrazas-Diputada/100068890313106/</t>
  </si>
  <si>
    <t>https://www.facebook.com/cecilio.alanescruz.9</t>
  </si>
  <si>
    <t>https://www.facebook.com/DiputadoPlurinominal</t>
  </si>
  <si>
    <t>https://www.facebook.com/enriqueurquididaza/</t>
  </si>
  <si>
    <t>https://www.facebook.com/lucia.condoricerro.7</t>
  </si>
  <si>
    <t>https://www.facebook.com/marielccoruro</t>
  </si>
  <si>
    <t>https://www.facebook.com/orlandoesteban.valdezlopez</t>
  </si>
  <si>
    <t>https://www.facebook.com/pages/category/Personal-Blog/Tania-Cayoja-Alc%C3%B3n-107448167686106/</t>
  </si>
  <si>
    <t>https://www.facebook.com/Abg-Lily-Bernabe-Colque-Diputada-Plurinominal-Oruro-116845706825399/</t>
  </si>
  <si>
    <t>https://www.facebook.com/Guillermo-Benavides-Ramos-101811574795275/</t>
  </si>
  <si>
    <t>https://www.facebook.com/BoliviaAbe20</t>
  </si>
  <si>
    <t>https://www.facebook.com/ismael.liquitayasantos.5</t>
  </si>
  <si>
    <t>https://www.facebook.com/MaElenaOrtegaCandidata</t>
  </si>
  <si>
    <t>https://www.facebook.com/AdrianVegaG</t>
  </si>
  <si>
    <t>https://www.facebook.com/EstherSanchezDiputada</t>
  </si>
  <si>
    <t>https://www.facebook.com/bryan.zalles1</t>
  </si>
  <si>
    <t>https://www.facebook.com/BRYANZALLESMAMANI</t>
  </si>
  <si>
    <t>https://www.facebook.com/people/Marioly-Mor%C3%B3n/100064310222717/</t>
  </si>
  <si>
    <t>https://www.facebook.com/ErwinBazanDiputado</t>
  </si>
  <si>
    <t>https://www.facebook.com/LauraRojasBO</t>
  </si>
  <si>
    <t>https://www.facebook.com/profile.php?id=100048470096823</t>
  </si>
  <si>
    <t>https://www.facebook.com/andresrichard.riberasalas</t>
  </si>
  <si>
    <t>https://www.facebook.com/arichardribera/</t>
  </si>
  <si>
    <t>https://www.facebook.com/fabiola.guachallaroca</t>
  </si>
  <si>
    <t>https://www.facebook.com/fabiguachallar/</t>
  </si>
  <si>
    <t>https://www.facebook.com/SandraPazMendez</t>
  </si>
  <si>
    <t>https://www.facebook.com/JergesMercadoSuarezDiputadoPlurinominal</t>
  </si>
  <si>
    <t>https://www.facebook.com/profile.php?id=100063528738083</t>
  </si>
  <si>
    <t>https://www.facebook.com/mariajosesalazar</t>
  </si>
  <si>
    <t>https://www.facebook.com/SenaidaRojasCC</t>
  </si>
  <si>
    <t>https://www.facebook.com/aldoraul.terrazasrivero</t>
  </si>
  <si>
    <t>https://www.facebook.com/AldoTerrazasCC/</t>
  </si>
  <si>
    <t>https://www.facebook.com/solimarcarmen.veizagarocha</t>
  </si>
  <si>
    <t>https://www.facebook.com/Solimar-Veizaga-103725051021689/</t>
  </si>
  <si>
    <t>https://www.facebook.com/janira.matijasevic</t>
  </si>
  <si>
    <t>https://www.facebook.com/sarahvania.crespoarze.12</t>
  </si>
  <si>
    <t>https://www.facebook.com/RoqueMapaquine</t>
  </si>
  <si>
    <t>https://www.facebook.com/CandidatoSergioManiguary</t>
  </si>
  <si>
    <t>https://www.facebook.com/lilygladys.fernandezvargas</t>
  </si>
  <si>
    <t>https://www.facebook.com/yaesdemasiado.es</t>
  </si>
  <si>
    <t>https://www.facebook.com/fernandogonzalo.moralesleon</t>
  </si>
  <si>
    <t>https://www.facebook.com/Cir.3.Jorge</t>
  </si>
  <si>
    <t>https://www.facebook.com/jomaturano</t>
  </si>
  <si>
    <t>https://www.facebook.com/Cir.4.Lidia</t>
  </si>
  <si>
    <t>https://www.facebook.com/yamil.floreslazo</t>
  </si>
  <si>
    <t>https://www.facebook.com/people/Adan-Palacios-Puma-Diputado-Nacional/100071314164477/?fref=tag</t>
  </si>
  <si>
    <t>https://www.facebook.com/ingvar.ellefsendotzauer</t>
  </si>
  <si>
    <t>https://www.facebook.com/MilenaC8/</t>
  </si>
  <si>
    <t>https://www.facebook.com/ramirodiputado</t>
  </si>
  <si>
    <t>https://www.facebook.com/maria.alanocatinta.9</t>
  </si>
  <si>
    <t>https://www.facebook.com/renan.cabezas.3</t>
  </si>
  <si>
    <t>https://www.facebook.com/sandro.ramirezrios</t>
  </si>
  <si>
    <t>https://www.facebook.com/DiputadaArq.ZulayMamaniApaza/?hc_ref=ARS9jv6yozUrADgJHuINXEk8904YtI4QwRm4agVnwL8Hk_5ZOjZcLZtsLdJ7-_S90Qw&amp;fref=nf</t>
  </si>
  <si>
    <t>https://www.facebook.com/juan.d.condori.73</t>
  </si>
  <si>
    <t>https://www.facebook.com/andres.florescondori.16</t>
  </si>
  <si>
    <t>https://www.facebook.com/Andres-Flores-Condori-Diputado-Nacional-103259585117537/?ref=py_c</t>
  </si>
  <si>
    <t>https://www.facebook.com/pages/category/Personal-Blog/Celia-Quispe-Guasco-100146121858997/</t>
  </si>
  <si>
    <t>https://www.facebook.com/gladys.quispechura.50</t>
  </si>
  <si>
    <t>https://www.facebook.com/people/Gladys-Quispe-Chura-Diputada-Nacional/100063870917234/</t>
  </si>
  <si>
    <t>https://www.facebook.com/basilia.rojasmamani</t>
  </si>
  <si>
    <t>https://www.facebook.com/pasceza19/</t>
  </si>
  <si>
    <t>https://www.facebook.com/JoseRengelTerrazas</t>
  </si>
  <si>
    <t>https://www.facebook.com/cesaraugusto.virguettipinto</t>
  </si>
  <si>
    <t>https://www.facebook.com/Circunscripcion21</t>
  </si>
  <si>
    <t>https://www.facebook.com/cintia.castroquispe.5</t>
  </si>
  <si>
    <t>https://www.facebook.com/LizethMoralesRios20</t>
  </si>
  <si>
    <t>https://www.facebook.com/gualberto.arispemaita</t>
  </si>
  <si>
    <t>https://www.facebook.com/gualyarispe</t>
  </si>
  <si>
    <t>https://www.facebook.com/hectorarcero/</t>
  </si>
  <si>
    <t>https://www.facebook.com/juan.zuritaescalera.10</t>
  </si>
  <si>
    <t>https://www.facebook.com/CharitoC27/</t>
  </si>
  <si>
    <t>https://www.facebook.com/pages/category/Politician/Pacifico-Choque-Gallego-111872164009703/</t>
  </si>
  <si>
    <t>https://www.facebook.com/people/Overlinda-Camacho-Garcia-Diputada-C-28/100068889652622/</t>
  </si>
  <si>
    <t>https://www.facebook.com/MadainPacoDiputadaC30</t>
  </si>
  <si>
    <t>https://www.facebook.com/juanjose.torrezflores.56</t>
  </si>
  <si>
    <t>https://www.facebook.com/ernesto.cardenaspaz.7</t>
  </si>
  <si>
    <t>https://www.facebook.com/pages/category/Personal-Blog/Ernesto-C%C3%A1rdenas-Paz-Diputado-C-34-101178418783207/</t>
  </si>
  <si>
    <t>https://www.facebook.com/people/Pedro-Francisco-Coro-C-35/100068890847649/</t>
  </si>
  <si>
    <t>https://www.facebook.com/AdrianaTarifaDiputadaC36</t>
  </si>
  <si>
    <t>https://www.facebook.com/higinio.farfanaban.5</t>
  </si>
  <si>
    <t>https://www.facebook.com/pages/category/Personal-Blog/Higinio-Farf%C3%A1n-Ab%C3%A1n-Diputado-Uninominal-C-37-123661332765223/</t>
  </si>
  <si>
    <t>https://www.facebook.com/eliana.chumacero.583</t>
  </si>
  <si>
    <t>https://www.facebook.com/pages/category/Community/Gladys-Chumacero-Vasquez-100315148506553/</t>
  </si>
  <si>
    <t>https://www.facebook.com/israel.huaytarimartinez</t>
  </si>
  <si>
    <t>https://www.facebook.com/HuaytariDiputadoC39</t>
  </si>
  <si>
    <t>https://www.facebook.com/edwin.rosasurzagaste</t>
  </si>
  <si>
    <t>https://www.facebook.com/people/Edwin-Rosas/100063549678391/</t>
  </si>
  <si>
    <t>https://www.facebook.com/LucianaCamperoChavez</t>
  </si>
  <si>
    <t>https://www.facebook.com/herlan.aldanaestrada</t>
  </si>
  <si>
    <t>https://www.facebook.com/lidia.tupazelaya</t>
  </si>
  <si>
    <t>https://www.facebook.com/eloy.maraz.50?fref=mentions</t>
  </si>
  <si>
    <t>https://www.facebook.com/people/ELOY-MARAZ-Castillo-Diputado-Uninominal-Suplente/100057708684980/</t>
  </si>
  <si>
    <t>https://www.facebook.com/JoseCarlosDiputadoC45</t>
  </si>
  <si>
    <t>https://www.facebook.com/DiputadaNacionalC46</t>
  </si>
  <si>
    <t>https://www.facebook.com/henry.gutierrezfarell</t>
  </si>
  <si>
    <t>https://www.facebook.com/people/Henry-Gutierrez-Farell/100068928877377/</t>
  </si>
  <si>
    <t>https://www.facebook.com/omarjesus.ruedagutierrez.1</t>
  </si>
  <si>
    <t>https://www.facebook.com/OmarRuedaScz/</t>
  </si>
  <si>
    <t>https://www.facebook.com/haidyeliana</t>
  </si>
  <si>
    <t>https://www.facebook.com/roxana.alvareztaborga</t>
  </si>
  <si>
    <t>https://www.facebook.com/runycallaumonasterio/</t>
  </si>
  <si>
    <t>https://www.facebook.com/veronica.aguilerasalazar.1</t>
  </si>
  <si>
    <t>https://www.facebook.com/pages/category/Artist/Samuel-Mamani-Sanchez-302152516902611/</t>
  </si>
  <si>
    <t>https://www.facebook.com/taniarosmery.paniaguamafaile.142</t>
  </si>
  <si>
    <t>https://www.facebook.com/taniadiputadac53</t>
  </si>
  <si>
    <t>https://www.facebook.com/mariarene.alvarezcamacho</t>
  </si>
  <si>
    <t>https://www.facebook.com/Diostieneelcontrol2020</t>
  </si>
  <si>
    <t>https://www.facebook.com/Hern%C3%A1n-Hinojosa-Rojas-101674035260919/community/</t>
  </si>
  <si>
    <t>https://www.facebook.com/vicente.condorirodriguez</t>
  </si>
  <si>
    <t>https://www.facebook.com/Marielcita06</t>
  </si>
  <si>
    <t>https://www.facebook.com/aleida.josefftellez.9</t>
  </si>
  <si>
    <t>https://www.facebook.com/people/Aleida-Joseff-Tellez-C-59/100058266271435/</t>
  </si>
  <si>
    <t>https://www.facebook.com/people/Keyla-Ortiz-Dorado/100063493747144/</t>
  </si>
  <si>
    <t>https://www.facebook.com/leonardofabian.ayalasoria.3</t>
  </si>
  <si>
    <t>https://www.facebook.com/kemer.quiroga</t>
  </si>
  <si>
    <t>https://www.facebook.com/KemerDiputadoNacional/?fref=mentions</t>
  </si>
  <si>
    <t>https://www.facebook.com/keila.garciamilhomen</t>
  </si>
  <si>
    <t>https://www.facebook.com/CreemosD6</t>
  </si>
  <si>
    <t>https://www.facebook.com/gabriela.j.zabala</t>
  </si>
  <si>
    <t>https://www.facebook.com/sandy.mamanichoque</t>
  </si>
  <si>
    <t>https://www.facebook.com/ivan.quezadadorado</t>
  </si>
  <si>
    <t>https://www.facebook.com/jorgito.arriagallorenty</t>
  </si>
  <si>
    <t>https://www.facebook.com/mavisita.pedraza/</t>
  </si>
  <si>
    <t>https://www.facebook.com/mavyasambleista/</t>
  </si>
  <si>
    <t>https://www.facebook.com/RaquelValenciaAsambleista</t>
  </si>
  <si>
    <t>https://www.facebook.com/jorgeantonio.iznado</t>
  </si>
  <si>
    <t>https://www.facebook.com/dilfe.renteriaaratea</t>
  </si>
  <si>
    <t>https://www.facebook.com/wilfredo.peinado.714</t>
  </si>
  <si>
    <t>https://www.facebook.com/hugo.valverdeveyzaga</t>
  </si>
  <si>
    <t>https://www.facebook.com/maggicuellar.mercado</t>
  </si>
  <si>
    <t>https://www.facebook.com/PamelaAsambleista/</t>
  </si>
  <si>
    <t>https://www.facebook.com/Cirilo-Daza-Flores-107858221572409/?ref=py_c</t>
  </si>
  <si>
    <t>https://www.facebook.com/CandidataAsambleista</t>
  </si>
  <si>
    <t>https://www.facebook.com/julieta.veizaga.2021.2026/</t>
  </si>
  <si>
    <t>https://www.facebook.com/people/Alanes-Renato/100069592463746</t>
  </si>
  <si>
    <t>https://www.facebook.com/people/Kullakita-Yhanet-Cadena-Asambleista-por-La-Paz/100067814001715/</t>
  </si>
  <si>
    <t>https://www.facebook.com/Silveria-Choque-Huanca-Asambleista-Departamental-de-La-Paz-106082654831133/</t>
  </si>
  <si>
    <t>https://www.facebook.com/people/Santos-Guzman-Tancara-Condori/100004201455118</t>
  </si>
  <si>
    <t>https://www.facebook.com/rigoberto.ramossurco.9</t>
  </si>
  <si>
    <t>https://www.facebook.com/eliogonzalo.ascenciocallizaya.12</t>
  </si>
  <si>
    <t>https://www.facebook.com/people/Alex-Giobani-Arteaga-Mamani/100069966338448/?hc_ref=ARSPFHFXPIPj2OmeJpULRS3VZhUiLRrHxw-vzwrxi_4fowcVSfMOUsbCMGUPWS8caeI&amp;fref=nf</t>
  </si>
  <si>
    <t>https://www.facebook.com/YanetAsambleista</t>
  </si>
  <si>
    <t>https://www.facebook.com/LeopoldoChuiTorrez</t>
  </si>
  <si>
    <t>https://www.facebook.com/yomar.con</t>
  </si>
  <si>
    <t>https://www.facebook.com/IsraAlanoca/</t>
  </si>
  <si>
    <t>https://www.facebook.com/Renzzis</t>
  </si>
  <si>
    <t>https://www.facebook.com/pages/category/Community/Maxima-Mamani-Tipo-101415377910242/</t>
  </si>
  <si>
    <t>https://www.facebook.com/Rosmeri-Bernal-Mamani-100362948748453/</t>
  </si>
  <si>
    <t>https://www.facebook.com/MaesGongora</t>
  </si>
  <si>
    <t>https://www.facebook.com/mariaestherasambleista</t>
  </si>
  <si>
    <t>https://www.facebook.com/profile.php?id=100063802974264</t>
  </si>
  <si>
    <t>https://www.facebook.com/josue.pacocruztroche.1/</t>
  </si>
  <si>
    <t>https://www.facebook.com/AndreaAsambleista</t>
  </si>
  <si>
    <t>https://www.facebook.com/DiegoLauraMendoza</t>
  </si>
  <si>
    <t>https://www.facebook.com/mjs1diego</t>
  </si>
  <si>
    <t>https://www.facebook.com/sergiodelazerda</t>
  </si>
  <si>
    <t>https://www.facebook.com/SergiodelaZerdaenAsamblea/</t>
  </si>
  <si>
    <t>https://www.facebook.com/raisaasambleista26</t>
  </si>
  <si>
    <t>https://www.facebook.com/juanita.ancieta</t>
  </si>
  <si>
    <t>https://www.facebook.com/adachoalvarado</t>
  </si>
  <si>
    <t>https://www.facebook.com/pages/category/Public-Figure/Orlando-Zurita-Rojas-109985390609286/</t>
  </si>
  <si>
    <t>https://www.facebook.com/arminda.villca.925</t>
  </si>
  <si>
    <t>https://www.facebook.com/pilar.l.laguna</t>
  </si>
  <si>
    <t>https://www.facebook.com/pedro.a.leon.5</t>
  </si>
  <si>
    <t>https://www.facebook.com/mayita.castro.7921</t>
  </si>
  <si>
    <t>https://www.facebook.com/Maya-Castro-Escobar-102948498448307/</t>
  </si>
  <si>
    <t>https://www.facebook.com/Moises-Vela-Veizaga-101685131199603/</t>
  </si>
  <si>
    <t>https://www.facebook.com/pages/category/Political-Organization/Fredy-Aliaga-Burgoa-Asamble%C3%ADsta-Departamental-de-Cochabamba-110706376980798/</t>
  </si>
  <si>
    <t>https://www.facebook.com/RonyJustinianoC/</t>
  </si>
  <si>
    <t>https://www.facebook.com/AsambleistaPorPoblacionJhonnyZeballos</t>
  </si>
  <si>
    <t>https://www.facebook.com/people/Tatiana-Lopez-Asambleista/100064016441584/</t>
  </si>
  <si>
    <t>https://www.facebook.com/kathia.q.fernandez</t>
  </si>
  <si>
    <t>https://www.facebook.com/susanaAsambleista</t>
  </si>
  <si>
    <t>https://www.facebook.com/Julio-Cesar-Pessoa-Viera-Asambleista-Departamental-de-Santa-Cruz-100538045332491</t>
  </si>
  <si>
    <t>COUNTA de tipo_cargo</t>
  </si>
  <si>
    <t>Suma total</t>
  </si>
  <si>
    <t>screen_name</t>
  </si>
  <si>
    <t>twitter_url</t>
  </si>
  <si>
    <t>check_twitter_url</t>
  </si>
  <si>
    <t>twitter_activo</t>
  </si>
  <si>
    <t>GilmaFarjat</t>
  </si>
  <si>
    <t>https://twitter.com/GilmaFarjat</t>
  </si>
  <si>
    <t>No</t>
  </si>
  <si>
    <t>null</t>
  </si>
  <si>
    <t>PadillaBedoya</t>
  </si>
  <si>
    <t>bedoya_padilla</t>
  </si>
  <si>
    <t>https://twitter.com/bedoya_padilla</t>
  </si>
  <si>
    <t>VelascoCondori</t>
  </si>
  <si>
    <t>PonceCondo</t>
  </si>
  <si>
    <t>Kullaka_SimonaQ</t>
  </si>
  <si>
    <t>Mujer_Aymara</t>
  </si>
  <si>
    <t>https://twitter.com/Mujer_Aymara</t>
  </si>
  <si>
    <t>ApazaSimona</t>
  </si>
  <si>
    <t>https://twitter.com/ApazaSimona</t>
  </si>
  <si>
    <t>LeonardoLoza18</t>
  </si>
  <si>
    <t>LeonardoLoza8</t>
  </si>
  <si>
    <t>https://twitter.com/LeonardoLoza8</t>
  </si>
  <si>
    <t>dogo0805</t>
  </si>
  <si>
    <t>https://twitter.com/dogo0805</t>
  </si>
  <si>
    <t>Leo_Loza</t>
  </si>
  <si>
    <t>https://twitter.com/Leo_Loza</t>
  </si>
  <si>
    <t>jhonnyleonardo8</t>
  </si>
  <si>
    <t>https://twitter.com/jhonnyleonardo8</t>
  </si>
  <si>
    <t>HermoPerez16</t>
  </si>
  <si>
    <t>https://twitter.com/HermoPerez16</t>
  </si>
  <si>
    <t>Paty_HermoPerez</t>
  </si>
  <si>
    <t>https://twitter.com/Paty_HermoPerez</t>
  </si>
  <si>
    <t>hermo_priscila</t>
  </si>
  <si>
    <t>https://twitter.com/hermo_priscila</t>
  </si>
  <si>
    <t>FrheaHermo</t>
  </si>
  <si>
    <t>https://twitter.com/FrheaHermo</t>
  </si>
  <si>
    <t>LucasPrezHermo1</t>
  </si>
  <si>
    <t>https://twitter.com/LucasPrezHermo1</t>
  </si>
  <si>
    <t>AndronicoRodri2</t>
  </si>
  <si>
    <t>Migueln83855508</t>
  </si>
  <si>
    <t>https://twitter.com/Migueln83855508</t>
  </si>
  <si>
    <t>MIGUELP29799747</t>
  </si>
  <si>
    <t>https://twitter.com/MIGUELP29799747</t>
  </si>
  <si>
    <t>MiguelPrezSand1</t>
  </si>
  <si>
    <t>https://twitter.com/MiguelPrezSand1</t>
  </si>
  <si>
    <t>MiguelA61370485</t>
  </si>
  <si>
    <t>https://twitter.com/MiguelA61370485</t>
  </si>
  <si>
    <t>JoseMig25035000</t>
  </si>
  <si>
    <t>https://twitter.com/JoseMig25035000</t>
  </si>
  <si>
    <t>HuarachiGilmar</t>
  </si>
  <si>
    <t>GilmarHuarachi</t>
  </si>
  <si>
    <t>https://twitter.com/GilmarHuarachi</t>
  </si>
  <si>
    <t>Rubenenlucha</t>
  </si>
  <si>
    <t>RubnGutierrezC1</t>
  </si>
  <si>
    <t>https://twitter.com/RubnGutierrezC1</t>
  </si>
  <si>
    <t>PedroBenjamnVa2</t>
  </si>
  <si>
    <t>Rodrigo_PazP</t>
  </si>
  <si>
    <t>rodrigopazp</t>
  </si>
  <si>
    <t>https://twitter.com/rodrigopazp</t>
  </si>
  <si>
    <t>RodrigoPazPere1</t>
  </si>
  <si>
    <t>https://twitter.com/RodrigoPazPere1</t>
  </si>
  <si>
    <t>RodrigooPaz</t>
  </si>
  <si>
    <t>https://twitter.com/RodrigooPaz</t>
  </si>
  <si>
    <t>marciosouzamsg1</t>
  </si>
  <si>
    <t>https://twitter.com/marciosouzamsg1</t>
  </si>
  <si>
    <t>alarcon_farfan</t>
  </si>
  <si>
    <t>ZetaMatkovic</t>
  </si>
  <si>
    <t>SOLEDADFLORESV2</t>
  </si>
  <si>
    <t>WTorrezTordoya</t>
  </si>
  <si>
    <t>Maro9715</t>
  </si>
  <si>
    <t>https://twitter.com/Maro9715</t>
  </si>
  <si>
    <t>mariarodmu_</t>
  </si>
  <si>
    <t>https://twitter.com/mariarodmu_</t>
  </si>
  <si>
    <t>mariaroodrgz</t>
  </si>
  <si>
    <t>https://twitter.com/mariaroodrgz</t>
  </si>
  <si>
    <t>A21Samsumg</t>
  </si>
  <si>
    <t>https://twitter.com/A21Samsumg</t>
  </si>
  <si>
    <t>mariaelciramuo1</t>
  </si>
  <si>
    <t>https://twitter.com/mariaelciramuo1</t>
  </si>
  <si>
    <t>CeciliaMoyoviri</t>
  </si>
  <si>
    <t>jex_javier</t>
  </si>
  <si>
    <t>https://twitter.com/jex_javier</t>
  </si>
  <si>
    <t>JVillavicencioH</t>
  </si>
  <si>
    <t>https://twitter.com/JVillavicencioH</t>
  </si>
  <si>
    <t>region7policia</t>
  </si>
  <si>
    <t>https://twitter.com/region7policia</t>
  </si>
  <si>
    <t>JaVillavicencio</t>
  </si>
  <si>
    <t>https://twitter.com/JaVillavicencio</t>
  </si>
  <si>
    <t>javiRoldanV</t>
  </si>
  <si>
    <t>https://twitter.com/javiRoldanV</t>
  </si>
  <si>
    <t>romana_galindo</t>
  </si>
  <si>
    <t>romana_diego</t>
  </si>
  <si>
    <t>https://twitter.com/romana_diego</t>
  </si>
  <si>
    <t>luchofloresgob</t>
  </si>
  <si>
    <t>PamelaBarea</t>
  </si>
  <si>
    <t>https://twitter.com/PamelaBarea</t>
  </si>
  <si>
    <t>BareaPamela</t>
  </si>
  <si>
    <t>https://twitter.com/BareaPamela</t>
  </si>
  <si>
    <t>Privado</t>
  </si>
  <si>
    <t>SorayaBarea</t>
  </si>
  <si>
    <t>RosadoYver</t>
  </si>
  <si>
    <t>GustavoVegaPia1</t>
  </si>
  <si>
    <t>Gustavo91801910</t>
  </si>
  <si>
    <t>https://twitter.com/Gustavo91801910</t>
  </si>
  <si>
    <t>WalterVillagra_</t>
  </si>
  <si>
    <t>ProfeFreddyM</t>
  </si>
  <si>
    <t>FreddyMamaniLa1</t>
  </si>
  <si>
    <t>https://twitter.com/FreddyMamaniLa1</t>
  </si>
  <si>
    <t>freddy99920152</t>
  </si>
  <si>
    <t>https://twitter.com/freddy99920152</t>
  </si>
  <si>
    <t>fredyomark</t>
  </si>
  <si>
    <t>https://twitter.com/fredyomark</t>
  </si>
  <si>
    <t>AnguloHuampo</t>
  </si>
  <si>
    <t>froilan_choque</t>
  </si>
  <si>
    <t>https://twitter.com/froilan_choque</t>
  </si>
  <si>
    <t>FroilanChoque</t>
  </si>
  <si>
    <t>GloriaCallizaya</t>
  </si>
  <si>
    <t>ToribiaLero</t>
  </si>
  <si>
    <t>JorgePintoFern1</t>
  </si>
  <si>
    <t>TorrezAntezana</t>
  </si>
  <si>
    <t>JhonnyPardoRz</t>
  </si>
  <si>
    <t>OrlandoValdezL2</t>
  </si>
  <si>
    <t>CayojaAlcon</t>
  </si>
  <si>
    <t>MarinaMoralesC1</t>
  </si>
  <si>
    <t>https://twitter.com/MarinaMoralesC1</t>
  </si>
  <si>
    <t>JuanPardoGueva1</t>
  </si>
  <si>
    <t>ElsaAliRamos1</t>
  </si>
  <si>
    <t>maneortegap</t>
  </si>
  <si>
    <t>https://twitter.com/maraele73951243?lang=es</t>
  </si>
  <si>
    <t>maleortegaruiz</t>
  </si>
  <si>
    <t>https://twitter.com/maleortegaruiz</t>
  </si>
  <si>
    <t>MariaelenaO17</t>
  </si>
  <si>
    <t>https://twitter.com/MariaelenaO17</t>
  </si>
  <si>
    <t>MariaElenaOrte9</t>
  </si>
  <si>
    <t>https://twitter.com/MariaElenaOrte9</t>
  </si>
  <si>
    <t>AteraSomos</t>
  </si>
  <si>
    <t>https://twitter.com/AteraSomos</t>
  </si>
  <si>
    <t>AdrianVegaG</t>
  </si>
  <si>
    <t>LauraRojasBO</t>
  </si>
  <si>
    <t>LauraRojasAyal2</t>
  </si>
  <si>
    <t>https://twitter.com/LauraRojasAyal2</t>
  </si>
  <si>
    <t>yalaaaaa</t>
  </si>
  <si>
    <t>https://twitter.com/yalaaaaa</t>
  </si>
  <si>
    <t>ThomasAyala0202</t>
  </si>
  <si>
    <t>https://twitter.com/ThomasAyala0202</t>
  </si>
  <si>
    <t>pazsandra42</t>
  </si>
  <si>
    <t>Estefan73965826</t>
  </si>
  <si>
    <t>https://twitter.com/Estefan73965826</t>
  </si>
  <si>
    <t>LauraEstefanaC2</t>
  </si>
  <si>
    <t>https://twitter.com/LauraEstefanaC2</t>
  </si>
  <si>
    <t>LauraMorales227</t>
  </si>
  <si>
    <t>https://twitter.com/LauraMorales227</t>
  </si>
  <si>
    <t>jer_mercado</t>
  </si>
  <si>
    <t>JergesSuarez</t>
  </si>
  <si>
    <t>https://twitter.com/JergesSuarez</t>
  </si>
  <si>
    <t>Daniel_PrietoT</t>
  </si>
  <si>
    <t>BanegasSenaida</t>
  </si>
  <si>
    <t>https://twitter.com/BanegasSenaida</t>
  </si>
  <si>
    <t>SenaidaBanegas</t>
  </si>
  <si>
    <t>jani_rm</t>
  </si>
  <si>
    <t>JustinianoKan</t>
  </si>
  <si>
    <t>Milagrosraque19</t>
  </si>
  <si>
    <t>https://twitter.com/Milagrosraque19</t>
  </si>
  <si>
    <t>RaquelChavezRo1</t>
  </si>
  <si>
    <t>https://twitter.com/RaquelChavezRo1</t>
  </si>
  <si>
    <t>MouManiguary</t>
  </si>
  <si>
    <t>ManiguaryMoira</t>
  </si>
  <si>
    <t>https://twitter.com/ManiguaryMoira</t>
  </si>
  <si>
    <t>JorgeYucraZrat1</t>
  </si>
  <si>
    <t>https://twitter.com/JorgeYucraZrat1</t>
  </si>
  <si>
    <t>JORGEYUCRAZRAT2</t>
  </si>
  <si>
    <t>JoMaturanoTrigo</t>
  </si>
  <si>
    <t>RamiroVenegas15</t>
  </si>
  <si>
    <t>TintaAlanoca</t>
  </si>
  <si>
    <t>TancaraLaura</t>
  </si>
  <si>
    <t>https://twitter.com/TancaraLaura</t>
  </si>
  <si>
    <t>LauraTancara</t>
  </si>
  <si>
    <t>https://twitter.com/LauraTancara</t>
  </si>
  <si>
    <t>larico_felix</t>
  </si>
  <si>
    <t>JuanDav10182029</t>
  </si>
  <si>
    <t>https://twitter.com/JuanDav10182029</t>
  </si>
  <si>
    <t>JuanDav51841266</t>
  </si>
  <si>
    <t>https://twitter.com/JuanDav51841266</t>
  </si>
  <si>
    <t>AndresFloresC16</t>
  </si>
  <si>
    <t>GladysQuispeCh2</t>
  </si>
  <si>
    <t>SantosE09466978</t>
  </si>
  <si>
    <t>gualy_arispe</t>
  </si>
  <si>
    <t>hectorarcero</t>
  </si>
  <si>
    <t>https://twitter.com/hectorarcero</t>
  </si>
  <si>
    <t>HctorArceRodrg1</t>
  </si>
  <si>
    <t>MaraLizbethVar1</t>
  </si>
  <si>
    <t>https://twitter.com/MaraLizbethVar1</t>
  </si>
  <si>
    <t>ZuritaEscalera</t>
  </si>
  <si>
    <t>https://twitter.com/ZuritaEscalera</t>
  </si>
  <si>
    <t>VicenteCondor14</t>
  </si>
  <si>
    <t>https://twitter.com/VicenteCondor14</t>
  </si>
  <si>
    <t>MiriamMichaga</t>
  </si>
  <si>
    <t>CeliaLQS</t>
  </si>
  <si>
    <t>https://twitter.com/CeliaLQS</t>
  </si>
  <si>
    <t>JuanJoseTorrezF</t>
  </si>
  <si>
    <t>juanjo_tor</t>
  </si>
  <si>
    <t>https://twitter.com/juanjo_tor</t>
  </si>
  <si>
    <t>ernestocpaz</t>
  </si>
  <si>
    <t>PedroFr26399383</t>
  </si>
  <si>
    <t>DionicioQuisp10</t>
  </si>
  <si>
    <t>AbanFarfan</t>
  </si>
  <si>
    <t>edwin_urzagaste</t>
  </si>
  <si>
    <t>https://twitter.com/edwin_urzagaste</t>
  </si>
  <si>
    <t>edwinrosas_u</t>
  </si>
  <si>
    <t>UrzagasteRosas</t>
  </si>
  <si>
    <t>https://twitter.com/UrzagasteRosas</t>
  </si>
  <si>
    <t>EstradaHerlan</t>
  </si>
  <si>
    <t>LidiaTupa</t>
  </si>
  <si>
    <t>JennifferC44</t>
  </si>
  <si>
    <t>JosCarlosGuti10</t>
  </si>
  <si>
    <t>https://twitter.com/JosCarlosGuti10</t>
  </si>
  <si>
    <t>jc_gutierrez007</t>
  </si>
  <si>
    <t>https://twitter.com/jc_gutierrez007</t>
  </si>
  <si>
    <t>ErickaChavezag1</t>
  </si>
  <si>
    <t>JosLuisGuzmnDu1</t>
  </si>
  <si>
    <t>https://twitter.com/JosLuisGuzmnDu1</t>
  </si>
  <si>
    <t>OmarJessRuedaG2</t>
  </si>
  <si>
    <t>oscarcharlesmi1</t>
  </si>
  <si>
    <t>Veronic89454350</t>
  </si>
  <si>
    <t>https://twitter.com/Veronic89454350</t>
  </si>
  <si>
    <t>Vernica37840134</t>
  </si>
  <si>
    <t>https://twitter.com/Vernica37840134</t>
  </si>
  <si>
    <t>HernnHinojosaR1</t>
  </si>
  <si>
    <t>MaraJos29581790</t>
  </si>
  <si>
    <t>https://twitter.com/MaraJos29581790</t>
  </si>
  <si>
    <t>JoseMaraRodri13</t>
  </si>
  <si>
    <t>https://twitter.com/JoseMaraRodri13</t>
  </si>
  <si>
    <t>KemerQuirogaO</t>
  </si>
  <si>
    <t>RoySuarezMedin2</t>
  </si>
  <si>
    <t>https://twitter.com/RoySuarezMedin2</t>
  </si>
  <si>
    <t>RoySuarezMedin1</t>
  </si>
  <si>
    <t>https://twitter.com/RoySuarezMedin1</t>
  </si>
  <si>
    <t>CoboJohnson</t>
  </si>
  <si>
    <t>HchmHo</t>
  </si>
  <si>
    <t>https://twitter.com/HchmHo</t>
  </si>
  <si>
    <t>DiputadoChino</t>
  </si>
  <si>
    <t>https://twitter.com/DiputadoChino</t>
  </si>
  <si>
    <t>HonorioChino23</t>
  </si>
  <si>
    <t>https://twitter.com/HonorioChino23</t>
  </si>
  <si>
    <t>ChinoHonorio</t>
  </si>
  <si>
    <t>hochimachino</t>
  </si>
  <si>
    <t>https://twitter.com/hochimachino</t>
  </si>
  <si>
    <t>luciaruizflores</t>
  </si>
  <si>
    <t>https://twitter.com/luciaruizflores</t>
  </si>
  <si>
    <t>MarthaE80069941</t>
  </si>
  <si>
    <t>https://twitter.com/MarthaE80069941</t>
  </si>
  <si>
    <t>Marthafloresru3</t>
  </si>
  <si>
    <t>https://twitter.com/Marthafloresru3</t>
  </si>
  <si>
    <t>dario200724</t>
  </si>
  <si>
    <t>https://twitter.com/dario200724</t>
  </si>
  <si>
    <t>JacksonJosueAy3</t>
  </si>
  <si>
    <t>https://twitter.com/JacksonJosueAy3</t>
  </si>
  <si>
    <t>Jacksonjosueay4</t>
  </si>
  <si>
    <t>https://twitter.com/Jacksonjosueay4</t>
  </si>
  <si>
    <t>JosueSnchezAya1</t>
  </si>
  <si>
    <t>https://twitter.com/JosueSnchezAya1</t>
  </si>
  <si>
    <t>marguisanro</t>
  </si>
  <si>
    <t>https://twitter.com/marguisanro</t>
  </si>
  <si>
    <t>ELSAROMERO13</t>
  </si>
  <si>
    <t>https://twitter.com/ELSAROMERO13</t>
  </si>
  <si>
    <t>ElsaRomeroSanc1</t>
  </si>
  <si>
    <t>https://twitter.com/ElsaRomeroSanc1</t>
  </si>
  <si>
    <t>rivas_monje2711</t>
  </si>
  <si>
    <t>https://twitter.com/rivas_monje2711</t>
  </si>
  <si>
    <t>jaimitorivas85</t>
  </si>
  <si>
    <t>https://twitter.com/jaimitorivas85</t>
  </si>
  <si>
    <t>jaimito271185</t>
  </si>
  <si>
    <t>jm_gutierreza</t>
  </si>
  <si>
    <t>https://twitter.com/jm_gutierreza</t>
  </si>
  <si>
    <t>Al0_Gtz</t>
  </si>
  <si>
    <t>https://twitter.com/Al0_Gtz</t>
  </si>
  <si>
    <t>JessJosafatGut1</t>
  </si>
  <si>
    <t>https://twitter.com/JessJosafatGut1</t>
  </si>
  <si>
    <t>RaquelR98118378</t>
  </si>
  <si>
    <t>https://twitter.com/RaquelR98118378</t>
  </si>
  <si>
    <t>MavyPedraza</t>
  </si>
  <si>
    <t>mavysitapedraza</t>
  </si>
  <si>
    <t>https://twitter.com/mavysitapedraza</t>
  </si>
  <si>
    <t>Salomemurielt</t>
  </si>
  <si>
    <t>https://twitter.com/Salomemurielt</t>
  </si>
  <si>
    <t>muriel_salome_</t>
  </si>
  <si>
    <t>https://twitter.com/muriel_salome_</t>
  </si>
  <si>
    <t>_sammsa</t>
  </si>
  <si>
    <t>https://twitter.com/_sammsa</t>
  </si>
  <si>
    <t>SalomitaJimenez</t>
  </si>
  <si>
    <t>https://twitter.com/SalomitaJimenez</t>
  </si>
  <si>
    <t>SaloMorenoMu</t>
  </si>
  <si>
    <t>https://twitter.com/SaloMorenoMu</t>
  </si>
  <si>
    <t>JorgeYsnado</t>
  </si>
  <si>
    <t>https://twitter.com/JorgeYsnado</t>
  </si>
  <si>
    <t>JYsnado</t>
  </si>
  <si>
    <t>https://twitter.com/JYsnado</t>
  </si>
  <si>
    <t>SalomeDiasCruz1</t>
  </si>
  <si>
    <t>https://twitter.com/SalomeDiasCruz1</t>
  </si>
  <si>
    <t>jesusangel1972</t>
  </si>
  <si>
    <t>https://twitter.com/jesusangel1972</t>
  </si>
  <si>
    <t>Panteperu</t>
  </si>
  <si>
    <t>https://twitter.com/Panteperu</t>
  </si>
  <si>
    <t>demian_carragan</t>
  </si>
  <si>
    <t>https://twitter.com/demian_carragan</t>
  </si>
  <si>
    <t>JQuispearqque</t>
  </si>
  <si>
    <t>https://twitter.com/JQuispearqque</t>
  </si>
  <si>
    <t>galvan_quispe</t>
  </si>
  <si>
    <t>https://twitter.com/galvan_quispe</t>
  </si>
  <si>
    <t>TastacaAriel</t>
  </si>
  <si>
    <t>https://twitter.com/TastacaAriel</t>
  </si>
  <si>
    <t>DanitzaElenaQu1</t>
  </si>
  <si>
    <t>https://twitter.com/DanitzaElenaQu1</t>
  </si>
  <si>
    <t>mariael54975911</t>
  </si>
  <si>
    <t>https://twitter.com/mariael54975911</t>
  </si>
  <si>
    <t>ApazaZara</t>
  </si>
  <si>
    <t>https://twitter.com/ApazaZara</t>
  </si>
  <si>
    <t>LuisaElenaApaz3</t>
  </si>
  <si>
    <t>https://twitter.com/LuisaElenaApaz3</t>
  </si>
  <si>
    <t>LuisaElenaApaz4</t>
  </si>
  <si>
    <t>https://twitter.com/LuisaElenaApaz4</t>
  </si>
  <si>
    <t>JORGEJAVIERSOT2</t>
  </si>
  <si>
    <t>https://twitter.com/JORGEJAVIERSOT2</t>
  </si>
  <si>
    <t>JavierSotoFern4</t>
  </si>
  <si>
    <t>https://twitter.com/JavierSotoFern4</t>
  </si>
  <si>
    <t>Rodrigo57066950</t>
  </si>
  <si>
    <t>https://twitter.com/Rodrigo57066950</t>
  </si>
  <si>
    <t>JavierSotoFern3</t>
  </si>
  <si>
    <t>https://twitter.com/JavierSotoFern3</t>
  </si>
  <si>
    <t>elforaneo_a</t>
  </si>
  <si>
    <t>https://twitter.com/elforaneo_a</t>
  </si>
  <si>
    <t>castrovh</t>
  </si>
  <si>
    <t>https://twitter.com/castrovh</t>
  </si>
  <si>
    <t>victorhcastrob</t>
  </si>
  <si>
    <t>https://twitter.com/victorhcastrob</t>
  </si>
  <si>
    <t>VctorHugoCast15</t>
  </si>
  <si>
    <t>https://twitter.com/VctorHugoCast15</t>
  </si>
  <si>
    <t>VctorhugoChve15</t>
  </si>
  <si>
    <t>https://twitter.com/VctorhugoChve15</t>
  </si>
  <si>
    <t>VictorH42152169</t>
  </si>
  <si>
    <t>https://twitter.com/VictorH42152169</t>
  </si>
  <si>
    <t>JanetRo36823135</t>
  </si>
  <si>
    <t>CristinaPaxi</t>
  </si>
  <si>
    <t>paxi_choque</t>
  </si>
  <si>
    <t>https://twitter.com/paxi_choque</t>
  </si>
  <si>
    <t>DipChoque</t>
  </si>
  <si>
    <t>https://twitter.com/DipChoque</t>
  </si>
  <si>
    <t>PaxiChoque</t>
  </si>
  <si>
    <t>https://twitter.com/PaxiChoque</t>
  </si>
  <si>
    <t>PaxiCristina</t>
  </si>
  <si>
    <t>https://twitter.com/PaxiCristina</t>
  </si>
  <si>
    <t>walter_suxo</t>
  </si>
  <si>
    <t>LuisRamosEspej1</t>
  </si>
  <si>
    <t>https://twitter.com/LuisRamosEspej1</t>
  </si>
  <si>
    <t>LinoMamaniQuis2</t>
  </si>
  <si>
    <t>https://twitter.com/LinoMamaniQuis2</t>
  </si>
  <si>
    <t>siglolino</t>
  </si>
  <si>
    <t>Linoquispemama2</t>
  </si>
  <si>
    <t>https://twitter.com/Linoquispemama2</t>
  </si>
  <si>
    <t>Linoquispemama1</t>
  </si>
  <si>
    <t>https://twitter.com/Linoquispemama1</t>
  </si>
  <si>
    <t>GorostiagaPoma</t>
  </si>
  <si>
    <t>adachoalvarado</t>
  </si>
  <si>
    <t>CondoriOlivera</t>
  </si>
  <si>
    <t>https://twitter.com/CondoriOlivera</t>
  </si>
  <si>
    <t>condori_olivera</t>
  </si>
  <si>
    <t>https://twitter.com/condori_olivera</t>
  </si>
  <si>
    <t>RUTHChany</t>
  </si>
  <si>
    <t>https://twitter.com/RUTHChany</t>
  </si>
  <si>
    <t>15Enyi</t>
  </si>
  <si>
    <t>https://twitter.com/15Enyi</t>
  </si>
  <si>
    <t>efrainfloressua</t>
  </si>
  <si>
    <t>https://twitter.com/efrainfloressua</t>
  </si>
  <si>
    <t>castro_maya</t>
  </si>
  <si>
    <t>https://twitter.com/castro_maya</t>
  </si>
  <si>
    <t>AleRodriGuevara</t>
  </si>
  <si>
    <t>CamilaA32852474</t>
  </si>
  <si>
    <t>https://twitter.com/CamilaA32852474</t>
  </si>
  <si>
    <t>AnibelisGuevara</t>
  </si>
  <si>
    <t>https://twitter.com/AnibelisGuevara</t>
  </si>
  <si>
    <t>DannyAl05707354</t>
  </si>
  <si>
    <t>https://twitter.com/DannyAl05707354</t>
  </si>
  <si>
    <t>zoely_lopez</t>
  </si>
  <si>
    <t>https://twitter.com/zoely_lopez</t>
  </si>
  <si>
    <t>SusanaVacaP</t>
  </si>
  <si>
    <t>bostery</t>
  </si>
  <si>
    <t>https://twitter.com/bostery</t>
  </si>
  <si>
    <t>SusanaVacaPea1</t>
  </si>
  <si>
    <t>https://twitter.com/SusanaVacaPea1</t>
  </si>
  <si>
    <t>SusanaVaca</t>
  </si>
  <si>
    <t>https://twitter.com/SusanaVaca</t>
  </si>
  <si>
    <t>JorgeMo17328860</t>
  </si>
  <si>
    <t>https://twitter.com/JorgeMo17328860</t>
  </si>
  <si>
    <t>JorgeArturoAcu3</t>
  </si>
  <si>
    <t>https://twitter.com/JorgeArturoAcu3</t>
  </si>
  <si>
    <t>Jorgemoralesac3</t>
  </si>
  <si>
    <t>https://twitter.com/Jorgemoralesac3</t>
  </si>
  <si>
    <t>wayna_mallku</t>
  </si>
  <si>
    <t>WaynaMallku</t>
  </si>
  <si>
    <t>https://twitter.com/WaynaMallku</t>
  </si>
  <si>
    <t>LizQuispeLATAM</t>
  </si>
  <si>
    <t>https://twitter.com/LizQuispeLATAM</t>
  </si>
  <si>
    <t>SantosQuispe44</t>
  </si>
  <si>
    <t>https://twitter.com/SantosQuispe44</t>
  </si>
  <si>
    <t>SantosQuispeLa2</t>
  </si>
  <si>
    <t>https://twitter.com/SantosQuispeLa2</t>
  </si>
  <si>
    <t>hsanchez128</t>
  </si>
  <si>
    <t>https://twitter.com/hsanchez128</t>
  </si>
  <si>
    <t>HSanchezOficial</t>
  </si>
  <si>
    <t>HumbertoHSC</t>
  </si>
  <si>
    <t>https://twitter.com/HumbertoHSC</t>
  </si>
  <si>
    <t>HumbertoSanchez</t>
  </si>
  <si>
    <t>https://twitter.com/HumbertoSanchez</t>
  </si>
  <si>
    <t>HumbertoTirado</t>
  </si>
  <si>
    <t>https://twitter.com/HumbertoTirado</t>
  </si>
  <si>
    <t>LuisFerCamachoV</t>
  </si>
  <si>
    <t>LuisFer74282923</t>
  </si>
  <si>
    <t>https://twitter.com/LuisFer74282923</t>
  </si>
  <si>
    <t>IsraelAlcocerSC</t>
  </si>
  <si>
    <t>LolaTerrazas3</t>
  </si>
  <si>
    <t>JeannetteLola</t>
  </si>
  <si>
    <t>https://twitter.com/JeannetteLola</t>
  </si>
  <si>
    <t>LolaTerrazas25</t>
  </si>
  <si>
    <t>https://twitter.com/LolaTerrazas25</t>
  </si>
  <si>
    <t>LolaTerrazas31</t>
  </si>
  <si>
    <t>https://twitter.com/LolaTerrazas31</t>
  </si>
  <si>
    <t>LolaTerrazas</t>
  </si>
  <si>
    <t>https://twitter.com/LolaTerrazas</t>
  </si>
  <si>
    <t>LaPraderasc</t>
  </si>
  <si>
    <t>https://twitter.com/LaPraderasc</t>
  </si>
  <si>
    <t>GabiGgnc</t>
  </si>
  <si>
    <t>https://twitter.com/GabiGgnc</t>
  </si>
  <si>
    <t>CarlosM06490152</t>
  </si>
  <si>
    <t>https://twitter.com/CarlosM06490152</t>
  </si>
  <si>
    <t>manuel060976</t>
  </si>
  <si>
    <t>https://twitter.com/manuel060976</t>
  </si>
  <si>
    <t>Cams_manuel</t>
  </si>
  <si>
    <t>https://twitter.com/Cams_manuel</t>
  </si>
  <si>
    <t>SaavedraPozo</t>
  </si>
  <si>
    <t>https://twitter.com/SaavedraPozo</t>
  </si>
  <si>
    <t>carlosm81626310</t>
  </si>
  <si>
    <t>https://twitter.com/carlosm81626310</t>
  </si>
  <si>
    <t>JustinianoCesar</t>
  </si>
  <si>
    <t>https://twitter.com/JustinianoCesar</t>
  </si>
  <si>
    <t>Juan220509</t>
  </si>
  <si>
    <t>https://twitter.com/Juan220509</t>
  </si>
  <si>
    <t>JuanDie13198076</t>
  </si>
  <si>
    <t>https://twitter.com/JuanDie13198076</t>
  </si>
  <si>
    <t>JuanDie54206782</t>
  </si>
  <si>
    <t>https://twitter.com/JuanDie54206782</t>
  </si>
  <si>
    <t>JuanEst11185934</t>
  </si>
  <si>
    <t>https://twitter.com/JuanEst11185934</t>
  </si>
  <si>
    <t>FlorUrgel</t>
  </si>
  <si>
    <t>garybanegashere</t>
  </si>
  <si>
    <t>https://twitter.com/garybanegashere</t>
  </si>
  <si>
    <t>banegas_gary</t>
  </si>
  <si>
    <t>BanegasGary</t>
  </si>
  <si>
    <t>https://twitter.com/BanegasGary</t>
  </si>
  <si>
    <t>d015545df10c4fd</t>
  </si>
  <si>
    <t>https://twitter.com/d015545df10c4fd</t>
  </si>
  <si>
    <t>heredia_banegas</t>
  </si>
  <si>
    <t>https://twitter.com/heredia_banegas</t>
  </si>
  <si>
    <t>Bertha_0_Lopez</t>
  </si>
  <si>
    <t>https://twitter.com/Bertha_0_Lopez</t>
  </si>
  <si>
    <t>Juanguerrerori2</t>
  </si>
  <si>
    <t>https://twitter.com/Juanguerrerori2</t>
  </si>
  <si>
    <t>juanjoserivasg4</t>
  </si>
  <si>
    <t>https://twitter.com/juanjoserivasg4</t>
  </si>
  <si>
    <t>CeciliaConcejal</t>
  </si>
  <si>
    <t>cecilia_sisi_18</t>
  </si>
  <si>
    <t>https://twitter.com/cecilia_sisi_18</t>
  </si>
  <si>
    <t>anibalejo</t>
  </si>
  <si>
    <t>https://twitter.com/anibalejo</t>
  </si>
  <si>
    <t>saysito</t>
  </si>
  <si>
    <t>https://twitter.com/saysito</t>
  </si>
  <si>
    <t>justiniano_susy</t>
  </si>
  <si>
    <t>ConcejalLourdes</t>
  </si>
  <si>
    <t>lula_Chambilla</t>
  </si>
  <si>
    <t>https://twitter.com/lula_Chambilla</t>
  </si>
  <si>
    <t>29_luzz</t>
  </si>
  <si>
    <t>https://twitter.com/29_luzz</t>
  </si>
  <si>
    <t>chambilla_sosa</t>
  </si>
  <si>
    <t>https://twitter.com/chambilla_sosa</t>
  </si>
  <si>
    <t>ChambillaSosa</t>
  </si>
  <si>
    <t>https://twitter.com/ChambillaSosa</t>
  </si>
  <si>
    <t>pierrechain</t>
  </si>
  <si>
    <t>DavidAMamaniLun</t>
  </si>
  <si>
    <t>https://twitter.com/DavidAMamaniLun</t>
  </si>
  <si>
    <t>DannyWilsonMam1</t>
  </si>
  <si>
    <t>https://twitter.com/DannyWilsonMam1</t>
  </si>
  <si>
    <t>WilsonMamaniCo1</t>
  </si>
  <si>
    <t>https://twitter.com/WilsonMamaniCo1</t>
  </si>
  <si>
    <t>mamaniwilson414</t>
  </si>
  <si>
    <t>https://twitter.com/mamaniwilson414</t>
  </si>
  <si>
    <t>Wilsoncondorim5</t>
  </si>
  <si>
    <t>https://twitter.com/Wilsoncondorim5</t>
  </si>
  <si>
    <t>MarinaColqueAp1</t>
  </si>
  <si>
    <t>https://twitter.com/MarinaColqueAp1</t>
  </si>
  <si>
    <t>QuispeNemia</t>
  </si>
  <si>
    <t>https://twitter.com/QuispeNemia</t>
  </si>
  <si>
    <t>PILU_18</t>
  </si>
  <si>
    <t>https://twitter.com/PILU_18</t>
  </si>
  <si>
    <t>alex_ricooo</t>
  </si>
  <si>
    <t>https://twitter.com/alex_ricooo</t>
  </si>
  <si>
    <t>ManuelLucioCon1</t>
  </si>
  <si>
    <t>CuentasLaura</t>
  </si>
  <si>
    <t>https://twitter.com/CuentasLaura</t>
  </si>
  <si>
    <t>Gabriel47480230</t>
  </si>
  <si>
    <t>https://twitter.com/Gabriel47480230</t>
  </si>
  <si>
    <t>wilmalanoca</t>
  </si>
  <si>
    <t>CazasEdgar</t>
  </si>
  <si>
    <t>https://twitter.com/CazasEdgar</t>
  </si>
  <si>
    <t>FrankGabri11pp</t>
  </si>
  <si>
    <t>https://twitter.com/FrankGabri11pp</t>
  </si>
  <si>
    <t>DanielRamosQue1</t>
  </si>
  <si>
    <t>DanielRamosQue2</t>
  </si>
  <si>
    <t>https://twitter.com/DanielRamosQue2</t>
  </si>
  <si>
    <t>yujra_francisco</t>
  </si>
  <si>
    <t>https://twitter.com/yujra_francisco</t>
  </si>
  <si>
    <t>IrisAlexsandra3</t>
  </si>
  <si>
    <t>RenGenaroRojas1</t>
  </si>
  <si>
    <t>derechoszl</t>
  </si>
  <si>
    <t>https://twitter.com/derechoszl</t>
  </si>
  <si>
    <t>MaraCri51613318</t>
  </si>
  <si>
    <t>https://twitter.com/MaraCri51613318</t>
  </si>
  <si>
    <t>mariacr38384695</t>
  </si>
  <si>
    <t>https://twitter.com/mariacr38384695</t>
  </si>
  <si>
    <t>mariacr99628429</t>
  </si>
  <si>
    <t>https://twitter.com/mariacr99628429</t>
  </si>
  <si>
    <t>AicaCondori</t>
  </si>
  <si>
    <t>https://twitter.com/AicaCondori</t>
  </si>
  <si>
    <t>MaraCristinaL15</t>
  </si>
  <si>
    <t>https://twitter.com/MaraCristinaL15</t>
  </si>
  <si>
    <t>Wilma032Vega</t>
  </si>
  <si>
    <t>https://twitter.com/Wilma032Vega</t>
  </si>
  <si>
    <t>WilmaVega8</t>
  </si>
  <si>
    <t>https://twitter.com/WilmaVega8</t>
  </si>
  <si>
    <t>WilmaVegaHerna1</t>
  </si>
  <si>
    <t>https://twitter.com/WilmaVegaHerna1</t>
  </si>
  <si>
    <t>WilmaVegaC1</t>
  </si>
  <si>
    <t>https://twitter.com/WilmaVegaC1</t>
  </si>
  <si>
    <t>WilmaVega12</t>
  </si>
  <si>
    <t>https://twitter.com/WilmaVega12</t>
  </si>
  <si>
    <t>radiotutuka</t>
  </si>
  <si>
    <t>MarioMachacaLa1</t>
  </si>
  <si>
    <t>https://twitter.com/MarioMachacaLa1</t>
  </si>
  <si>
    <t>jilatamario</t>
  </si>
  <si>
    <t>https://twitter.com/jilatamario</t>
  </si>
  <si>
    <t>LucianaCondori6</t>
  </si>
  <si>
    <t>https://twitter.com/LucianaCondori6</t>
  </si>
  <si>
    <t>LucianaCondori4</t>
  </si>
  <si>
    <t>https://twitter.com/LucianaCondori4</t>
  </si>
  <si>
    <t>LucianaCondori5</t>
  </si>
  <si>
    <t>https://twitter.com/LucianaCondori5</t>
  </si>
  <si>
    <t>LucianaCondori9</t>
  </si>
  <si>
    <t>https://twitter.com/LucianaCondori9</t>
  </si>
  <si>
    <t>luciana_condori</t>
  </si>
  <si>
    <t>https://twitter.com/luciana_condori</t>
  </si>
  <si>
    <t>condori2711</t>
  </si>
  <si>
    <t>Condori2711Nina</t>
  </si>
  <si>
    <t>https://twitter.com/Condori2711Nina</t>
  </si>
  <si>
    <t>CondoriNinaSan1</t>
  </si>
  <si>
    <t>https://twitter.com/CondoriNinaSan1</t>
  </si>
  <si>
    <t>MamaniLizite</t>
  </si>
  <si>
    <t>ClauFloCossio</t>
  </si>
  <si>
    <t>https://twitter.com/ClauFloCossio</t>
  </si>
  <si>
    <t>JhonnyJoelAmad1</t>
  </si>
  <si>
    <t>https://twitter.com/JhonnyJoelAmad1</t>
  </si>
  <si>
    <t>LADYSILVIA10</t>
  </si>
  <si>
    <t>MariaFe63987401</t>
  </si>
  <si>
    <t>https://twitter.com/MariaFe63987401</t>
  </si>
  <si>
    <t>Marylirene</t>
  </si>
  <si>
    <t>https://twitter.com/Marylirene</t>
  </si>
  <si>
    <t>CartagenaChacon</t>
  </si>
  <si>
    <t>caletadelibros</t>
  </si>
  <si>
    <t>https://twitter.com/caletadelibros</t>
  </si>
  <si>
    <t>carlosvelizlope</t>
  </si>
  <si>
    <t>https://twitter.com/carlosvelizlope</t>
  </si>
  <si>
    <t>carlopezveliz</t>
  </si>
  <si>
    <t>https://twitter.com/carlopezveliz</t>
  </si>
  <si>
    <t>Roberto28296812</t>
  </si>
  <si>
    <t>https://twitter.com/Roberto28296812</t>
  </si>
  <si>
    <t>clopezveliz</t>
  </si>
  <si>
    <t>https://twitter.com/clopezveliz</t>
  </si>
  <si>
    <t>agarpe</t>
  </si>
  <si>
    <t>https://twitter.com/agarpe</t>
  </si>
  <si>
    <t>ArmandoMiguelt6</t>
  </si>
  <si>
    <t>https://twitter.com/ArmandoMiguelt6</t>
  </si>
  <si>
    <t>ArmandoGarcaPr3</t>
  </si>
  <si>
    <t>https://twitter.com/ArmandoGarcaPr3</t>
  </si>
  <si>
    <t>JosArma67934803</t>
  </si>
  <si>
    <t>https://twitter.com/JosArma67934803</t>
  </si>
  <si>
    <t>sdkf45</t>
  </si>
  <si>
    <t>https://twitter.com/sdkf45</t>
  </si>
  <si>
    <t>BladimirVargas8</t>
  </si>
  <si>
    <t>https://twitter.com/BladimirVargas8</t>
  </si>
  <si>
    <t>BLADIMI20184845</t>
  </si>
  <si>
    <t>https://twitter.com/BLADIMI20184845</t>
  </si>
  <si>
    <t>sandroo2017</t>
  </si>
  <si>
    <t>https://twitter.com/sandroo2017</t>
  </si>
  <si>
    <t>m_wilzon</t>
  </si>
  <si>
    <t>MamaniWilzon</t>
  </si>
  <si>
    <t>https://twitter.com/MamaniWilzon</t>
  </si>
  <si>
    <t>mamani_wilzon</t>
  </si>
  <si>
    <t>https://twitter.com/mamani_wilzon</t>
  </si>
  <si>
    <t>WilzonMamani</t>
  </si>
  <si>
    <t>https://twitter.com/WilzonMamani</t>
  </si>
  <si>
    <t>073ffbc424144b2</t>
  </si>
  <si>
    <t>https://twitter.com/073ffbc424144b2</t>
  </si>
  <si>
    <t>aguilar_a_rocio</t>
  </si>
  <si>
    <t>RoxanaForonda</t>
  </si>
  <si>
    <t>https://twitter.com/RoxanaForonda</t>
  </si>
  <si>
    <t>FelixQuispeCal1</t>
  </si>
  <si>
    <t>https://twitter.com/FelixQuispeCal1</t>
  </si>
  <si>
    <t>FelixQuispeCal2</t>
  </si>
  <si>
    <t>https://twitter.com/FelixQuispeCal2</t>
  </si>
  <si>
    <t>EvelinRosarioC2</t>
  </si>
  <si>
    <t>https://twitter.com/EvelinRosarioC2</t>
  </si>
  <si>
    <t>PedroGu43650659</t>
  </si>
  <si>
    <t>mundoedubol</t>
  </si>
  <si>
    <t>https://twitter.com/mundoedubol</t>
  </si>
  <si>
    <t>EdwinCondoriCu2</t>
  </si>
  <si>
    <t>https://twitter.com/EdwinCondoriCu2</t>
  </si>
  <si>
    <t>EdwinCondori12</t>
  </si>
  <si>
    <t>https://twitter.com/EdwinCondori12</t>
  </si>
  <si>
    <t>EdwinCondoriCh</t>
  </si>
  <si>
    <t>https://twitter.com/EdwinCondoriCh</t>
  </si>
  <si>
    <t>EdwinCondori10</t>
  </si>
  <si>
    <t>https://twitter.com/EdwinCondori10</t>
  </si>
  <si>
    <t>Wilder63309657</t>
  </si>
  <si>
    <t>Wilderveliz1</t>
  </si>
  <si>
    <t>https://twitter.com/Wilderveliz1</t>
  </si>
  <si>
    <t>velizwilder5</t>
  </si>
  <si>
    <t>https://twitter.com/velizwilder5</t>
  </si>
  <si>
    <t>JuanCar23123233</t>
  </si>
  <si>
    <t>https://twitter.com/JuanCar23123233</t>
  </si>
  <si>
    <t>CristiahnDiazP</t>
  </si>
  <si>
    <t>https://twitter.com/CristiahnDiazP</t>
  </si>
  <si>
    <t>AleQuisberthG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</si>
</sst>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u/>
      <color rgb="FF1155CC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  <xf borderId="0" fillId="3" fontId="2" numFmtId="0" xfId="0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1" numFmtId="0" xfId="0" applyAlignment="1" applyFont="1">
      <alignment horizontal="center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Font="1"/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942" sheet="general"/>
  </cacheSource>
  <cacheFields>
    <cacheField name="pais" numFmtId="0">
      <sharedItems>
        <s v="Bolivia"/>
      </sharedItems>
    </cacheField>
    <cacheField name="departamento" numFmtId="0">
      <sharedItems>
        <s v="Chuquisaca"/>
        <s v="La Paz"/>
        <s v="Cochabamba"/>
        <s v="Oruro"/>
        <s v="Potosí"/>
        <s v="Tarija"/>
        <s v="Santa Cruz"/>
        <s v="Beni"/>
        <s v="Pando"/>
      </sharedItems>
    </cacheField>
    <cacheField name="provincia" numFmtId="0">
      <sharedItems containsBlank="1">
        <m/>
        <s v="Andrés Ibáñez"/>
        <s v="Warnes"/>
        <s v="Velasco"/>
        <s v="Ichilo"/>
        <s v="Chiquitos"/>
        <s v="Sara"/>
        <s v="Cordillera"/>
        <s v="Vallegrande"/>
        <s v="Florida"/>
        <s v="Obispo Santistevan"/>
        <s v="Ñuflo De Chavez"/>
        <s v="Ángel Sandoval"/>
        <s v="Manuel María Caballero"/>
        <s v="Germán Busch"/>
        <s v="Guarayos"/>
        <s v="Cercado"/>
        <s v="Campero"/>
        <s v="Ayopaya"/>
        <s v="Esteban Arze"/>
        <s v="Arani"/>
        <s v="Arque"/>
        <s v="Capinota"/>
        <s v="German Jordan"/>
        <s v="Quillacollo"/>
        <s v="Chapare"/>
        <s v="Tapacari"/>
        <s v="Carrasco"/>
        <s v="Mizque"/>
        <s v="Punata"/>
        <s v="Bolivar"/>
        <s v="Tiraque"/>
        <s v="Murillo"/>
        <s v="Omasuyos"/>
        <s v="Pacajes"/>
        <s v="Camacho"/>
        <s v="Muñecas"/>
        <s v="Larecaja"/>
        <s v="Franz Tamayo"/>
        <s v="Ingavi"/>
        <s v="Loayza"/>
        <s v="Inquisivi"/>
        <s v="Sud Yungas"/>
        <s v="Los Andes"/>
        <s v="Aroma"/>
        <s v="Nor Yungas"/>
        <s v="Abel Iturralde"/>
        <s v="Bautista Saavedra"/>
        <s v="Manco Kapac"/>
        <s v="Gualberto Villarroel"/>
        <s v="General José Manuel Pando"/>
        <s v="Caranavi"/>
        <s v=""/>
        <s v="Ignacio Warnes"/>
      </sharedItems>
    </cacheField>
    <cacheField name="municipio" numFmtId="0">
      <sharedItems containsBlank="1">
        <m/>
        <s v=""/>
        <s v="Santa Cruz De La Sierra"/>
        <s v="Cotoca"/>
        <s v="Porongo"/>
        <s v="La Guardia"/>
        <s v="El Torno"/>
        <s v="Warnes"/>
        <s v="Nuestra Señora De La Paz"/>
        <s v="Palca"/>
        <s v="Mecapaca"/>
        <s v="Achocalla"/>
        <s v="El Alto"/>
        <s v="Viacha"/>
        <s v="Pucarani"/>
        <s v="Laja"/>
        <s v="Cochabamba"/>
        <s v="Quillacollo"/>
        <s v="Sipe Sipe"/>
        <s v="Tiquipaya"/>
        <s v="Vinto"/>
        <s v="Colcapirhua"/>
        <s v="Sacaba"/>
      </sharedItems>
    </cacheField>
    <cacheField name="circunscripcion" numFmtId="0">
      <sharedItems containsString="0" containsBlank="1">
        <m/>
      </sharedItems>
    </cacheField>
    <cacheField name="tipo_cargo" numFmtId="0">
      <sharedItems>
        <s v="Senador"/>
        <s v="Diputado plurinominal"/>
        <s v="Diputado uninominal"/>
        <s v="Representante ante organismos parlamentarios supraestatales"/>
        <s v="Diputado de las naciones y pueblos I.O.C."/>
        <s v="Asambleístas Departamentales Por Territorio"/>
        <s v="Asambleístas Departamentales Por Población"/>
        <s v="Gobernador"/>
        <s v="Vicegobernador"/>
        <s v="Alcalde"/>
        <s v="Concejal"/>
      </sharedItems>
    </cacheField>
    <cacheField name="titular_suplente" numFmtId="0">
      <sharedItems>
        <s v="Titular"/>
        <s v="Suplente"/>
        <s v=""/>
      </sharedItems>
    </cacheField>
    <cacheField name="posicion">
      <sharedItems containsBlank="1" containsMixedTypes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m/>
        <s v=""/>
      </sharedItems>
    </cacheField>
    <cacheField name="nombre" numFmtId="0">
      <sharedItems>
        <s v="Silvia Gilma Salame Farjat"/>
        <s v="Jorge Antonio Zamora Tardio"/>
        <s v="Santiago Ticona Yupari"/>
        <s v="Sarai Betsabeth Reinaga La Madrid"/>
        <s v="Roberto Padilla Bedoya"/>
        <s v="Laura Miguelina Parraga León"/>
        <s v="Trinidad Rocha Robles"/>
        <s v="Germán Moscoso Arancibia"/>
        <s v="Cecilia Isabel Requena Zarate"/>
        <s v="Porfirio Ovidio Menacho Tarquino"/>
        <s v="Virginia Velasco Condori"/>
        <s v="Hilarion Padilla Mamani"/>
        <s v="Felix Ajpi"/>
        <s v="Yolanda María Ponce Condo"/>
        <s v="Simona Quispe Apaza"/>
        <s v="Guido José Varela Mancilla"/>
        <s v="Andrea Bruna Barrientos Sahonero"/>
        <s v="Luis Guillermo Silvestre Seoane Flores"/>
        <s v="Leonardo Loza"/>
        <s v="Lucy Sara Escobar Velasco"/>
        <s v="María Patricia Arce Guzmán"/>
        <s v="Hermo Pérez"/>
        <s v="Andrónico Rodriguez Ledezma"/>
        <s v="Emiliana Dilma Cabrera"/>
        <s v="María Vania Rocha Muñoz"/>
        <s v="Enrique Fernando Dehne Franco"/>
        <s v="Miguel Pérez Sandoval"/>
        <s v="Mery Rosalia Choque Torrez"/>
        <s v="Lindaura Rasguido Mejia"/>
        <s v="Gilmar Huarachi"/>
        <s v="Rubén Gutiérrez Carrizo"/>
        <s v="Laura Marlene Lujan Condori"/>
        <s v="Daly Cristina Santa María Aguirre"/>
        <s v="Pedro Lagrava Burgoa"/>
        <s v="Hilarión Mamani Navarro"/>
        <s v="Elena Judith Aguilar Flores"/>
        <s v="Ana María Castillo Negrette"/>
        <s v="Santos Ramos Socpaza"/>
        <s v="Pedro Benjamín Vargas Fernandez"/>
        <s v="Hilda Vega Rocha"/>
        <s v="Rodrigo Paz Pereira"/>
        <s v="Elizabet Zoya Zamora Arce"/>
        <s v="Nely Verónica Gallo Soruco"/>
        <s v="Javier Franz Martinez Espinoza"/>
        <s v="Gladys Valentina Alarcon Farfan"/>
        <s v="Luis Edgar Casso Vaca"/>
        <s v="Miguel Ángel Rejas Vargas"/>
        <s v="Natividad Aramayo Paredes"/>
        <s v="Centa Lothy Rek López"/>
        <s v="Zvonko Matkovic Ribera"/>
        <s v="Henry Omar Montero Mendoza"/>
        <s v="Paola Andrea Fernandez Rea"/>
        <s v="Soledad Flores Velasquez"/>
        <s v="William Torrez Tordoya"/>
        <s v="Isidoro Quispe Huanca"/>
        <s v="María Muñoz Rodriguez"/>
        <s v="Cecilia Moyoviri Moye"/>
        <s v="Fernando Alfonso Vaca Suarez"/>
        <s v="Walter Jesús Justiniano Martínez"/>
        <s v="Neila Velarde Salas"/>
        <s v="Claudia Elena Eguez Algarañaz"/>
        <s v="Javier Villavicencio"/>
        <s v="María Roxana Nacif Barboza"/>
        <s v="Misdrael Mamani Arenas"/>
        <s v="Corina Ferreira Dominguez"/>
        <s v="Walter Buitrago Moscoso"/>
        <s v="Julio Diego Romaña Galindo"/>
        <s v="Dulce María Araujo Dominguez"/>
        <s v="Eva Luz Humerez Alvez"/>
        <s v="Ermenegildo Llavera Chusgo"/>
        <s v="Luis Adolfo Flores Roberts"/>
        <s v="Paula Paxi Suxo"/>
        <s v="Pamela Soraya Alurralde Barea"/>
        <s v="William Marcelo Solis Valencia"/>
        <s v="Erick Marcelo Pedrazas López"/>
        <s v="Linda Leslie Vega Vallejos"/>
        <s v="Marlene Fernández Mejías"/>
        <s v="Yver Padilla Rosado"/>
        <s v="Blanca Magaly Lopez Sandoval"/>
        <s v="Alex Gustavo Cuellar Vildoso"/>
        <s v="Gustavo Vega Piña"/>
        <s v="Yolanda Yharsina Rengifo Mur"/>
        <s v="Carlos Silvestre Alarcon Mondonio"/>
        <s v="Krupskaya Adhair Oña Sanchez"/>
        <s v="María Elena Pachacute Ticona"/>
        <s v="José Manuel Ormachea Mendieta"/>
        <s v="Walter Villagra Romay"/>
        <s v="Roxana Vidales Mostajo"/>
        <s v="Gabriela Verónica Ferrel Parrado"/>
        <s v="Alejandro Jorge Reyes Careaga"/>
        <s v="Gustavo Adolfo Aliaga Palma"/>
        <s v="Jhenny Jhaneth Condori Callisaya"/>
        <s v="Freddy Mamani Laura"/>
        <s v="Persida Trifena Abi Guaygua Tola"/>
        <s v="Bertha Beatriz Acarapi"/>
        <s v="Juanito Angulo Huampo"/>
        <s v="Freddy Lopez Choque"/>
        <s v="Virginia Alanoca Condori"/>
        <s v="Betty Beatriz Yañiquez Lozano"/>
        <s v="Idelfonso Canaza Kapajeique"/>
        <s v="Froilán Mamani Choque"/>
        <s v="Nely Leticia Nesta Chavez"/>
        <s v="Gloria Magdalena Callizaya Rodriguez"/>
        <s v="Oscar Odon Guisbely Limachi"/>
        <s v="Freddy Velasquez Aparicio"/>
        <s v="Olimpia Armendia Alejo Ali"/>
        <s v="Griselda Soledad Perez Alberto"/>
        <s v="Richard Muchia Graneros"/>
        <s v="Omar Al Yabhat Yujra Santos"/>
        <s v="Maribela Vilela Lipa Aruquipa"/>
        <s v="Toribia Lero Quispe"/>
        <s v="George Fernando Komadina Rimassa"/>
        <s v="Saúl Octavio Lara Torrico"/>
        <s v="Ana María Saavedra Terán"/>
        <s v="Samantha Andrea Kersim Nogales Arispe"/>
        <s v="Jorge Pinto Fernandez"/>
        <s v="José Maldonado Gemio"/>
        <s v="Doris Claudia Torrez Antezana"/>
        <s v="Alejandra Camargo Tanabe"/>
        <s v="Rory Crismar Ordoñez Choque"/>
        <s v="Magaly Lourdes Gomez Aranibar"/>
        <s v="Bernardo Poca Terrazas"/>
        <s v="José Luis Flores Colquillo"/>
        <s v="Pamela Evelyn Terrazas Escobar"/>
        <s v="Felicia Alejo Hidalgo"/>
        <s v="Cecilio Alanes Cruz"/>
        <s v="Jhonny Pardo Ramirez"/>
        <s v="Eva Salazar Orellana"/>
        <s v="Enrique Fernando Urquidi Daza"/>
        <s v="Lucía Condori Cerro"/>
        <s v="Mariel Carola Peñaloza Lema"/>
        <s v="Orlando Esteban Valdez Lopez"/>
        <s v="Ronald Huanca Lopez"/>
        <s v="Tania Bacilia Cayoja Alcon"/>
        <s v="Lily Bernabe Colque"/>
        <s v="Elías Choque Ayca"/>
        <s v="José Guillermo Benavides Ramos"/>
        <s v="Lissa Amanda Claros Lora"/>
        <s v="Marina Morales Cardenas"/>
        <s v="Huascar Gonzalo Borjes Michovich"/>
        <s v="Juan Pardo Guevara"/>
        <s v="Rosario Verónica Sanjines López"/>
        <s v="Elsa Ali Ramos"/>
        <s v="Abelardo Colque Vicente"/>
        <s v="Gabriel Antonio Colque"/>
        <s v="Teodocia Benavidez Condori"/>
        <s v="Celia Nancy Rivera Mamani"/>
        <s v="Ismael Liquitaya Santos"/>
        <s v="María Elena Ortega"/>
        <s v="Adrián Vega Gandarillas"/>
        <s v="José Luis Porcel Marquina"/>
        <s v="Susana Esther Sánchez Gareca"/>
        <s v="Juan José Huanca Mamani"/>
        <s v="Viviana Lily Aparicio Romero"/>
        <s v="Alexsandra Zenteno Cardozo"/>
        <s v="Bryan Zalles Mamani"/>
        <s v="Marioly A. Daisy Morón Osinaga"/>
        <s v="Caleb Villarroel Salvatierra"/>
        <s v="Erwin Bazán Gutiérrez"/>
        <s v="Laura Rojas Ayala"/>
        <s v="María Khaline Moreno Cárdenas"/>
        <s v="Andrés Richard Ribera Salas"/>
        <s v="Tito Caero Vargas"/>
        <s v="Fabiola Anouck Guachalla Roca"/>
        <s v="Sandra Paz Méndez"/>
        <s v="Andrés Ignacio Romero Rodriguez"/>
        <s v="Estefania Morales Laura"/>
        <s v="Rolando Américo Enríquez Cuellar"/>
        <s v="Jerges Mercado Suárez"/>
        <s v="Cinda Luana Nolasco Juchani"/>
        <s v="Alina Canaviri Sullcani"/>
        <s v="Valuis Dario Sequeli Socaño"/>
        <s v="Anyelo Gerardo Cespedes Miranda"/>
        <s v="Ninoska Liliana Morales Flores"/>
        <s v="Laura Luisa Nayar Sosa"/>
        <s v="Jairo Jesus Guiteras Tobias"/>
        <s v="Daniel Prieto Tomelitch"/>
        <s v="María José Salazar Oroza"/>
        <s v="Senaida Rojas Banegas"/>
        <s v="Iván Luis Canaviri Collarana"/>
        <s v="Aldo Raúl Terrazas Rivero"/>
        <s v="Solimar Carmen Veizaga Rocha"/>
        <s v="Janira Roman Matijasevic"/>
        <s v="Genghis Kan Justiniano"/>
        <s v="Oscar Alberto Balderas Montaño"/>
        <s v="Yessica Prisila Dantes Escalante"/>
        <s v="Sarah Vania Crespo Arze"/>
        <s v="Roque Jonathan Mapaquine Rivarola"/>
        <s v="Sebastián Divico Muchairo"/>
        <s v="Raquel Rodriguez Chavez"/>
        <s v="Sergio Maniguary Moura"/>
        <s v="Deisy Deibi Maita Rueda"/>
        <s v="Walter Pablo Arizaga Ruiz"/>
        <s v="Delia Arancibia Yucra"/>
        <s v="Lily Gladys Fernandez Vargas"/>
        <s v="Fernando Gonzalo Morales León"/>
        <s v="Jorge Yucra Zarate"/>
        <s v="Josefina Maturano Trigo"/>
        <s v="Lidia Limón Solis"/>
        <s v="Juan Yamil Flores Lazo"/>
        <s v="Adán Palacios Puma"/>
        <s v="Crecencia Saldaña Acosta"/>
        <s v="Alberto Vladimir Astorga Torrez"/>
        <s v="Rosario Ninon Torrez Rocha"/>
        <s v="Miguel Antonio Roca Sanchez"/>
        <s v="Elizabeth Mercedes Mamani Antezana"/>
        <s v="Ingvar Ellefsen Dotzauer"/>
        <s v="María Elena Reque Ascimani"/>
        <s v="Ramiro Venegas Calderon"/>
        <s v="Ana María Mendoza Aguilar"/>
        <s v="María Alanoca Tinta"/>
        <s v="Zacarías Laura Tancara"/>
        <s v="Ignacio Renán Cabezas Veizan"/>
        <s v="Juana Amanda Iriarte Arze"/>
        <s v="Sabina Hilda Condori Calle"/>
        <s v="Sandro Deciderio Ramirez Ríos"/>
        <s v="Felix Mayta Larico"/>
        <s v="Juana Fanny Mamani Rivera"/>
        <s v="Hernán Isaías Duran Lazo"/>
        <s v="Martha Viviana Ramos Pucho"/>
        <s v="Zulay Mamani Apaza"/>
        <s v="Juan David Vargas Condori"/>
        <s v="Andrés Flores Condori"/>
        <s v="Celia Quispe Guasco"/>
        <s v="Gladys Quispe Chura"/>
        <s v="Lino Constancio Sillo Paco"/>
        <s v="Basilia Rojas Mamani"/>
        <s v="Lucho Quispe Chino"/>
        <s v="Pasceza Francisca Quispe Mamani"/>
        <s v="José Rengel Terrazas"/>
        <s v="Cesar Augusto Virguetti Pinto"/>
        <s v="Mayra Ingrid Zalles Trigo"/>
        <s v="Santos Mamani Espinoza"/>
        <s v="Cintia Castro Quispe"/>
        <s v="Olivia Guachalla Yupanqui"/>
        <s v="Damián Laime Parada"/>
        <s v="Dora Lizeth Morales Rios"/>
        <s v="Grobert Nogales Grageda"/>
        <s v="Gualberto Arispe Maita"/>
        <s v="Celida Condori Veizaga"/>
        <s v="Héctor Arce Rodriguez"/>
        <s v="María Lizbeth Vargas Flores"/>
        <s v="María Cristina Choque Gutiérrez"/>
        <s v="Juan Zurita Escalera"/>
        <s v="Rosario García Onofre"/>
        <s v="Vicente Condori Miranda"/>
        <s v="Pascual Pacífico Choque Gallego"/>
        <s v="Overlinda Camacho García"/>
        <s v="Miriam Martínez Michaga"/>
        <s v="Román Mollo Chavez"/>
        <s v="Juan José Jauregui Ururi"/>
        <s v="Madain Ibone Paco Herrera"/>
        <s v="Celia Salazar Quispe"/>
        <s v="Omar Patricio Sanchez Soto"/>
        <s v="Quintín Villalón Garnica"/>
        <s v="Jhenny Marlen Choquilla Quispe"/>
        <s v="Juan José Torrez Flores"/>
        <s v="Mery Mamani Coronado"/>
        <s v="Mónica Sofía Torres Campuzano"/>
        <s v="Ernesto Cardenas Paz"/>
        <s v="Pedro Francisco Coro"/>
        <s v="Cipriana Guerrero Requelme"/>
        <s v="Adriana Tarifa Condori"/>
        <s v="Dionicio Quispe López"/>
        <s v="Higinio Farfán Aban"/>
        <s v="Abad Farfan Mamani"/>
        <s v="Gladys Chumacero Vasquez"/>
        <s v="Luis Yapura Choque"/>
        <s v="Israel Huaytari Martínez"/>
        <s v="Casilda Cuellar Mendoza"/>
        <s v="Edwin Rosas Urzagaste"/>
        <s v="Luciana Michelle Campero Chavez"/>
        <s v="Mariela Baldivieso Castillo"/>
        <s v="Herlan Aldana Estrada"/>
        <s v="Delfor German Burgos Aguirre"/>
        <s v="Mariela Estela Quispe Donaire"/>
        <s v="Lidia Tupa Zelaya"/>
        <s v="Eloy Maraz Castillo"/>
        <s v="Walthy Mauricio Eguez Paz"/>
        <s v="Jenniffer Torrico Roda"/>
        <s v="José Carlos Gutiérrez Vargas"/>
        <s v="Ericka Chavez Aguilera"/>
        <s v="Alba Moira Osinaga Rivero"/>
        <s v="José Luis Duran Guzman"/>
        <s v="Rosa Tatiana Añez Carrasco"/>
        <s v="Henry Gutierrez Farell"/>
        <s v="Omar Jesus Rueda Gutiérrez"/>
        <s v="Haidy Eliana Muñoz"/>
        <s v="Patricio Mendoza Chumpe"/>
        <s v="Amalia Antonio Sarabia"/>
        <s v="Oscar Charles Michel Flores"/>
        <s v="Roxana Alvarez Taborga"/>
        <s v="Runy Elvio Callau Monasterio"/>
        <s v="Verónica Aguilera Salazar"/>
        <s v="Deisy Judith Choque Arnez"/>
        <s v="Samuel Mamani Sanchez"/>
        <s v="Tania Rosmery Paniagua Mafaile"/>
        <s v="José Agapito Nogales Anzaldo"/>
        <s v="María René Ávarez Camacho"/>
        <s v="Jorge Edwin Saucedo Abdalla"/>
        <s v="Hernán Hinojosa Rojas"/>
        <s v="María Goreti Jaldin Salazar"/>
        <s v="Vicente Condori Rodriguez"/>
        <s v="María Daniela Arispe Pozo"/>
        <s v="Danny Daniel Rojas Montes De Oca"/>
        <s v="Faustina Coa Reynaga"/>
        <s v="Fernando Llapiz Hoentsch"/>
        <s v="Mariel Denise Marin Morales"/>
        <s v="Aleida Joseff Tellez"/>
        <s v="Santos Cori Perca"/>
        <s v="Keyla Ortiz Dorado"/>
        <s v="Herbert Taboada Perez"/>
        <s v="Leonardo Fabian Ayala Soria"/>
        <s v="María José Rodriguez Galvez"/>
        <s v="Kemer Quiroga Ojopi"/>
        <s v="Roy Suarez Medina"/>
        <s v="Ariana Gonzales Aguirre"/>
        <s v="Faustino Ollisco Barrero"/>
        <s v="Olga Cavalotty Fortun"/>
        <s v="Verónica Challco Tapia"/>
        <s v="Johnson Jimenez Cobo"/>
        <s v="Sara Kattya Condori Callizaya"/>
        <s v="Cirilo Felix Conde Álvarez"/>
        <s v="Gildo Leodan Hinojosa Soria"/>
        <s v="Faviola Guaguasu Iguasu"/>
        <s v="Gonzalo Adolfo Ramón Mendoza Leigue"/>
        <s v="Romina Griselda Gomez Jiménez"/>
        <s v="Honorio Chino Mamani"/>
        <s v="María Choque Chachaque"/>
        <s v="Alicia Lisseth Ticona Quispe"/>
        <s v="Mateo Torrez Canaviri"/>
        <s v="Martha Ruiz Flores"/>
        <s v="Rubén Cervantes Sánchez"/>
        <s v="Darlen Isabel Velasco Torrez"/>
        <s v="Josué Ayala Sánchez"/>
        <s v="Luis Alberto Zuñiga Rojas"/>
        <s v="Laidy Elena Veizaga Hinojosa"/>
        <s v="Elsa Sanchez Romero"/>
        <s v="Luis Alfonso Changaray Romero"/>
        <s v="Carlos Hernán Arrien Cronembold"/>
        <s v="Clotilde Padilla Solís"/>
        <s v="Enrique Cunai Cayuba"/>
        <s v="Fatima Achipa Vaca"/>
        <s v="Aleiza Alcira Rodriguez Montero"/>
        <s v="Roberto Alejandro Suarez Cabrera"/>
        <s v="Tacni Elvis Mendoza Mendoza"/>
        <s v="Javier Alejandro Machuqui Mamio"/>
        <s v="Ana Merelis Genaro"/>
        <s v="Jaime Rivas Monje"/>
        <s v="Keila Fernanda García Milhomen"/>
        <s v="Iván Óscar Michel Durán"/>
        <s v="Gabriela Justiniano Zabala"/>
        <s v="Riery García Velásquez"/>
        <s v="Yelly Baldivieso Mayser"/>
        <s v="Jesús Andrade Gutiérrez"/>
        <s v="Clemente Ramos Condori"/>
        <s v="Sandy Mamani Choque"/>
        <s v="Karim Iván Quezada Dorado"/>
        <s v="Shirley Yanet Hurtado Menacho"/>
        <s v="Carlos Marcelo Arostegui Ribera"/>
        <s v="Raquel Menacho Rodríguez"/>
        <s v="Marianela Baldelomar Dávalos"/>
        <s v="Jorge Arriaga Llorenty"/>
        <s v="Mavy Darinka Pedraza"/>
        <s v="José Luis Sandoval Guzmán"/>
        <s v="Antonio Paco Barral"/>
        <s v="Salome Muriel"/>
        <s v="Raquel Valencia Aspetty"/>
        <s v="Jorge Antonio Ysnado"/>
        <s v="Dilfe Renteria Aratea"/>
        <s v="Nelida Faldín Chuve"/>
        <s v="Wilfredo Peinado Cuellar"/>
        <s v="Wendy Daniela Medina Jiménez"/>
        <s v="Hugo Valverde Veizaga"/>
        <s v="Rosa Aragón Maturana"/>
        <s v="Ybar Antelo Dorado"/>
        <s v="Margoth Cuellar Mercado"/>
        <s v="Pamela Hilarion Trujillo"/>
        <s v="Cirilo Daza Flores"/>
        <s v="Rodrigo Valdivia Gomez"/>
        <s v="Neyda Karen Muñoz Balderrama"/>
        <s v="Salome Dias Cruz"/>
        <s v="Franolit Contreras Castellon"/>
        <s v="Francisco Otalora Ticona"/>
        <s v="Cecilia Choque Bustos"/>
        <s v="Julieta Veizaga Guevara"/>
        <s v="Juan Zurita Pardo"/>
        <s v="Jesus Quispe"/>
        <s v="Janeth Pinto Valdivia"/>
        <s v="Santusa Huanca Mercado"/>
        <s v="Pedro Amaya Equilea"/>
        <s v="Ariel Angel Herbas Tastaca"/>
        <s v="Simeona Escalera Grajeda"/>
        <s v="Liliana Maldonado Aguilar"/>
        <s v="Rodrigo Arce Trujillo"/>
        <s v="Felix Sandro Quispe Orellana"/>
        <s v="Guillermina Gonzales Taboada"/>
        <s v="Maria Lizeth Castro Sandivar"/>
        <s v="Juan Reynaga Fernandez"/>
        <s v="Renato Alanes Bazoaldo"/>
        <s v="Salome Poma Heredia"/>
        <s v="Vilma Montaño Hidalgo"/>
        <s v="Luis Veizaga Gutierrez"/>
        <s v="Mario Wilder Alvarez Rodriguez"/>
        <s v="Saida Ocaña Fernandez"/>
        <s v="Mercedes Torrico Claros"/>
        <s v="David Siles Herbas"/>
        <s v="Jesus Aguayo Condori"/>
        <s v="Benica Alavi Panta"/>
        <s v="Elena Aine Espinoza"/>
        <s v="Luciano Rojas Silvestre"/>
        <s v="Yhanet Cadena Mamani"/>
        <s v="Ramiro Fernando Terrazas Sagarnaga"/>
        <s v="Angelino Limachi Tórrez"/>
        <s v="Elena Quispe Apaza"/>
        <s v="Silveria Choque Huanca"/>
        <s v="Santos Guzmán Tancara Condori"/>
        <s v="Rigoberto Ramos Surco"/>
        <s v="Agustina Mollisaca"/>
        <s v="Heriberto Flores Yujra"/>
        <s v="Reyna Ramírez Mamani"/>
        <s v="Aurelio  Machicado Coaquira"/>
        <s v="Nora Ortencia Mamani Yujra"/>
        <s v="Ricardo Fernando Céspedes Chávez"/>
        <s v="Magdalena Maura Córtez Abelino"/>
        <s v="Wilfredo Chinche Quispe"/>
        <s v=""/>
        <s v="Javier Soto Fernández"/>
        <s v="Silver Antony Martínez Callizaya"/>
        <s v="Maura Alanoca Eugenio"/>
        <s v="Elio Gonzalo Ascencio Callizaya"/>
        <s v="Víctor Hugo Castro Castro"/>
        <s v="Claudina Fernández Castro"/>
        <s v="Apolinar Baltazar Guarachi"/>
        <s v="Alex Giobani Arteaga Mamani"/>
        <s v="Lorena Beyuma Navi"/>
        <s v="Ramiro  Mamani Cadena"/>
        <s v="Enrique Huaqui Muni"/>
        <s v="Norah Lizarraga Quispe"/>
        <s v="Genaro  Sillerico Huanca"/>
        <s v="Germán Alejandro Gutiérrez García"/>
        <s v="Roberto Cucho Tapia"/>
        <s v="Luis Surco Cañasaya"/>
        <s v="Angélica Huanca Laura"/>
        <s v="Janet Rodriguez Valencia"/>
        <s v="Juan Luis Chipana Ramirez"/>
        <s v="Leopoldo Richard Chui Torrez"/>
        <s v="Maria Isabel Limachi Paredes"/>
        <s v="Samanta Concepcion Coronado Ramirez"/>
        <s v="Romulo Ferrel Rodriguez"/>
        <s v="Ernesto Paco Nina"/>
        <s v="Cristina Choque Paxi"/>
        <s v="Virginia Pelagia Monasterios Chui"/>
        <s v="Angel Walter Illanes Suxo"/>
        <s v="Ana Maria Salgado Tapia"/>
        <s v="Victor Mamani Michme"/>
        <s v="Israel Angel Alanoca Chavez"/>
        <s v="Nadia Lorena Calderon Pinilla"/>
        <s v="Luis Ramos Espejo"/>
        <s v="Maxima Mamani Tipo"/>
        <s v="Lino Mamani Quispe"/>
        <s v="Virginia Quiroga Charca"/>
        <s v="Rosmeri Bernal Mamani"/>
        <s v="Francisco Villca Machaca"/>
        <s v="Maria Esther Gongora Miranda"/>
        <s v="Brayan Bruno Jose Luna Lira"/>
        <s v="Mario Silva Coya"/>
        <s v="Marisol Poma Gorostiaga"/>
        <s v="Aida Quispe Calle"/>
        <s v="Jesus Silvio Mendez Lara"/>
        <s v="Clementina Quispe Usnayo"/>
        <s v="Esdras Josue Paco Cruz Troche"/>
        <s v="Fernando Condori Chambi"/>
        <s v="Helia Brigite Llanos Ruiz"/>
        <s v="Raul Edwin Poma"/>
        <s v="Mirna Martha Gutierrez Lazarte"/>
        <s v="Ramiro Elio Churata Mamani"/>
        <s v="Luz Marina Larico Vargas"/>
        <s v="Ana Aliaga Copa"/>
        <s v="Juan Jose Gutierrez Rua"/>
        <s v="Reyna Andrea Echeverria Averanga"/>
        <s v="Diego Mauricio Laura Mendoza"/>
        <s v="Maribel Irene Chipana Pacoricona"/>
        <s v="Braulio Quispe Machaca"/>
        <s v="Sergio De La Zerda Veizaga"/>
        <s v="Giovana Raisa Zenteno Coca"/>
        <s v="Juanita Ancieta Orellana"/>
        <s v="Adalid Alvarado Guarayo"/>
        <s v="Juan Carlos Irahola Paricagua"/>
        <s v="Maria Magdalena Serna Balceras"/>
        <s v="Condori Olivera"/>
        <s v="Lorenzo Cruz Choque"/>
        <s v="Orlando Zurita Rojas"/>
        <s v="Arminda Villca Rojas"/>
        <s v="Virginia Silvestre Rosas"/>
        <s v="Efrain Suarez Flores"/>
        <s v="Zacarias Quintana Choquevillca"/>
        <s v="Martiria Paca Villcarana"/>
        <s v="Nely Pinto Melgarejo"/>
        <s v="Juan Carlos Juchani Sacaico"/>
        <s v="Jesus Vallejos Mamani"/>
        <s v="Bentura Zapata Orosco"/>
        <s v="Isabel Collarana Zanga"/>
        <s v="Andres Ramos Maldonado"/>
        <s v="Enrique  Siles Montesinos"/>
        <s v="Rolando Marcos Gomez Villafan"/>
        <s v="Anna Pilar Lozano Laguna"/>
        <s v="Maria Daniela Daza Calvimonte"/>
        <s v="Pedro Andres Badran Leon"/>
        <s v="Javier Mir Peña"/>
        <s v="Maya Castro Escobar"/>
        <s v="Alejandra Rodriguez Guevara"/>
        <s v="Diego Andres Brañez Leaños"/>
        <s v="Moises Vela Veizaga"/>
        <s v="Fredy Aliaga Burgoa"/>
        <s v="Josceph Edwyn Coca Tordoya"/>
        <s v="Angel Moisés Aranda Frías"/>
        <s v="Carmen Muriel Cruz Claros"/>
        <s v="Rodolfo Vallejos Espinoza"/>
        <s v="Jessica Paola Aguirre Melgar"/>
        <s v="Martha Cecilia Gutiérrez Paz"/>
        <s v="Antonio Salvador Talamas Paniagua"/>
        <s v="Rony Mauricio Justiniano Mayser"/>
        <s v="Silvestre Jhonny Zeballos Ferrel"/>
        <s v="Zoely Tatiana López"/>
        <s v="Kathia Lisbeth Quiroga Fernández"/>
        <s v="Estibaliz Bravo Guardia"/>
        <s v="Susana Vaca Peña"/>
        <s v="Jorge Acuña Morales"/>
        <s v="Óscar Nelson Feeney Krause"/>
        <s v="Julio César Pessoa Viera"/>
        <s v="Santos Quispe Quispe"/>
        <s v="Humberto Sanchez Sanchez"/>
        <s v="Luis Fernando Camacho Vaca"/>
        <s v="Mario Joaquín Aguilera Cirbian"/>
        <s v="Max Jhonny Fernández Saucedo"/>
        <s v="Juan Carlos Medrano Gonzales"/>
        <s v="Marcelo Alfonso Vidaurre Sapiencia"/>
        <s v="Israel Alcocer Candia"/>
        <s v="Andrea Stephanie Negrete Moro"/>
        <s v="José Félix Quiroz Tapia"/>
        <s v="Noemí Rivera Seña"/>
        <s v="Lola Terrazas Terrazas"/>
        <s v="Edith Avalos Menacho"/>
        <s v="Silvana Mucarzel Demetry"/>
        <s v="Denny Guzmán Campero"/>
        <s v="José Antonio Alberti Uzqueda"/>
        <s v="Rubén Federico Morón Encinas"/>
        <s v="Luis Miguel Fernández Rea"/>
        <s v="Eunice Delly Rivero Urrutia"/>
        <s v="Rosario Callejas Terrazas"/>
        <s v="Rolando Santos Pacheco Chávez"/>
        <s v="Karina Segundina Arihuela Puma"/>
        <s v="Noemy Karina Centellas Padilla"/>
        <s v="Gabriela Garzón Cruz"/>
        <s v="Maykol Negrette Becerra"/>
        <s v="Carlos Manuel Saavedra Saavedra"/>
        <s v="Luis Alberto Vaca Bejarano"/>
        <s v="Raúl Gonzalo Alvis Claudio"/>
        <s v="Wilfredo Añez Carrasco"/>
        <s v="Ovidio Melendres Montaño"/>
        <s v="Juana Piedra Orcko"/>
        <s v="Eliseo Patiño Quiroz"/>
        <s v="Alcides Peña Jimenes"/>
        <s v="Ana María Fajardo Coro"/>
        <s v="África Karime Guzmán Tarabillo"/>
        <s v="María Elena Melgar Ribera"/>
        <s v="Paúl Ardaya Rodríguez"/>
        <s v="Cinthia Velásquez Espinoza"/>
        <s v="Mabel Moreno Añez"/>
        <s v="Bernabé Mamani Flores"/>
        <s v="Julio César Justiniano López"/>
        <s v="Felipe Montero Candia"/>
        <s v="Neptaly Mendoza Durán"/>
        <s v="Ana Erika Unzueta Schlink"/>
        <s v="María Isabel Suárez Oyola"/>
        <s v="Hernán Joel Gutiérrez Mojica"/>
        <s v="Mauricio Romero Velasco"/>
        <s v="María Isabel Zambrana Michaelis"/>
        <s v="Margoth Gómez Blanco"/>
        <s v="María René Caero Leaños"/>
        <s v="Andrea Camacho Tarradelles"/>
        <s v="Juan Rodríguez Avendaño"/>
        <s v="Wilson Justiniano Ruiz"/>
        <s v="María Astir Bazán Gutiérrez"/>
        <s v="Jimena Ugrinovic Sánchez"/>
        <s v="Vivian Duabyakosky Jordán"/>
        <s v="Flor María Galbis Urgel"/>
        <s v="Clemencio Chinahuanca Huanca"/>
        <s v="Jhoel Rodrigo Valverde Lafuente"/>
        <s v="Jessika Leidy Zabala Valle"/>
        <s v="Marcos Velásquez Sánchez"/>
        <s v="Gabriel Roberto Delgado Marañón"/>
        <s v="Guicela Campos Mariscal"/>
        <s v="Gary Banegas Heredia"/>
        <s v="Herlan Castillo Moreno"/>
        <s v="Mauricio Maldonado Cáceres"/>
        <s v="Olga Vilcca Ugarte"/>
        <s v="Silverio Santos Coronado"/>
        <s v="María Elsa Pacheco Caballero"/>
        <s v="Magy Olmos Coper"/>
        <s v="Rufino Correa Maldonado"/>
        <s v="Jessica Arleth Coca Maturano"/>
        <s v="Darwin Sarmiento Ribera"/>
        <s v="Carla Minerva Sahonero Ribera"/>
        <s v="Ronald Jorge Figueroa Nogales"/>
        <s v="Jorge Antonio Fernandez Chipana"/>
        <s v="Lindaya Kakuda Vaca"/>
        <s v="Selenne Mayra Velásquez Romero"/>
        <s v="Marina Sánchez Andia"/>
        <s v="Juan Marcani Oruro"/>
        <s v="Hediberto Cuellar Cuva"/>
        <s v="Bertha Yucra Yucra"/>
        <s v="Wilberd Nova Terceros"/>
        <s v="Enrique Ballesteros Torrez"/>
        <s v="Saúl Yvan Pereira Pérez"/>
        <s v="Saúl Escobar Veizaga"/>
        <s v="Juan Guerrero Rivas"/>
        <s v="Constancio Mamani Navia"/>
        <s v="Sofía Ortuste Cuanqui"/>
        <s v="Martha Ábrego Pinto"/>
        <s v="Yolanda Urquiza Zuñiga"/>
        <s v="Placida Escapa Meras"/>
        <s v="Teofilo Honor Arandia"/>
        <s v="Edgar Junior Montenegro Severiche"/>
        <s v="Juan Carlos Montaño Arias"/>
        <s v="Josefa Villegas Urquiza"/>
        <s v="David Apaza Pañuni"/>
        <s v="Cecilia Arteaga Paz"/>
        <s v="Pura Villarroel Flores"/>
        <s v="Quety Salvatierra Justiniano"/>
        <s v="Jas Winder Singh Saldaña"/>
        <s v="Freddy Apaico Jaldín"/>
        <s v="Elizabeth Santos Pacheco"/>
        <s v="Raúl Paniagua Gil"/>
        <s v="Elsa Daniela Santos Gutiérrez"/>
        <s v="Pablo Andrés Viveros Gomez"/>
        <s v="Juan Carlos Arauz Cuellar"/>
        <s v="Marina Salazar Vela"/>
        <s v="Freddy Gonzalo Fuentes Choque"/>
        <s v="Anibal Saldaña López"/>
        <s v="Celia Vargas Gonzales"/>
        <s v="Tiburcio Ovidio Merida"/>
        <s v="Eulalia Nancy Huayllani Silvestre"/>
        <s v="María Dora Pérez Ribera"/>
        <s v="Doly Verónica López Román"/>
        <s v="Susy Pérez Justiniano"/>
        <s v="Álvaro Vaca Franco"/>
        <s v="Hernán Iván Arias Durán"/>
        <s v="Yelka Fabiola Maric Palenque"/>
        <s v="Eddy Javier Vera Monzon"/>
        <s v="Eliana Paco Paredes"/>
        <s v="Miguelo Catacora Cordero"/>
        <s v="Oscar Manuel Sogliano Helguero"/>
        <s v="Maria Del Carmen Renjel Aramayo"/>
        <s v="Javier Gustavo Escalier Orihuela"/>
        <s v="Ana Karina Vega Chuquimia"/>
        <s v="Lourdes  Chambilla"/>
        <s v="Bruno Hernan Martinez Leon"/>
        <s v="Roxana Maria Perez Del Castillo Brown"/>
        <s v="Osvaldo Incapoma Tancara"/>
        <s v="Lucio Gregorio Quispe Intimayta"/>
        <s v="Paola Alejandra Alvarez Enriquez"/>
        <s v="Lucia Mamani Salas"/>
        <s v="Reynaldo Olorio Esquivel"/>
        <s v="Pierre Chain Wanna"/>
        <s v="Claudia Ximena Gonzales Garron"/>
        <s v="Jorge Dulon Fernandez"/>
        <s v="Adriana Brenda Chavez Quisbert"/>
        <s v="Joselinne Sonia Pinto Villanueva"/>
        <s v="Edwin Wilfredo Julio Cutily Quelca"/>
        <s v="David Luna Mamani"/>
        <s v="Froilán Miguel Choque Cruz"/>
        <s v="Roesana Marina Pacari Morales"/>
        <s v="Adelaida Wilma Huanca Limachi"/>
        <s v="Wilson Mamani Condori"/>
        <s v="Edwin Amaru Flores"/>
        <s v="Estephany Brenda Chambi Rada"/>
        <s v="Rolando Erlan Tapia Muñoz"/>
        <s v="Irene Pérez Guarachi"/>
        <s v="Matilde Flora Lara Flores"/>
        <s v="Irena Condori Tarqui"/>
        <s v="Marina Colque Apaza"/>
        <s v="Bladimir Nilo Vargas Machaca"/>
        <s v="Franz Rosio Huayta Paja"/>
        <s v="Eugenia Pacheco Quispe"/>
        <s v="Enrrique De La Cruz Mendoza"/>
        <s v="Petrona Anara"/>
        <s v="Teofilo Miguel Cuevas Poma"/>
        <s v="Ever Gustavo Venegas Ramos"/>
        <s v="Carla Illanes Mena"/>
        <s v="Santos Valerio Paucara Flores"/>
        <s v="Lizeth Venegas Castillo"/>
        <s v="Nemia Rosario Quispe Tapia"/>
        <s v="Basilio Quispe Saico"/>
        <s v="Marlene Eva Venegas Castillo"/>
        <s v="Juanito Julian Solis Alvarez"/>
        <s v="Reini Gema Callizaya Poma"/>
        <s v="Alex Oscar Tapia  Tapia"/>
        <s v="Florinda Torrez Rojas"/>
        <s v="Carolina Quispe Quiñones"/>
        <s v="Manuel Lucio Condori Quispe"/>
        <s v="Teodora Quispe Casillo"/>
        <s v="Fidel Quiñajo Limachi"/>
        <s v="Grover Gamarra Rivas"/>
        <s v="Lourdes Quispe Calderón"/>
        <s v="Wuilly Huayllucu Condori"/>
        <s v="Juan Lima Quisbert"/>
        <s v="Pedro Ninaja Villca"/>
        <s v="Claudia Elizabeth Tapia Quisbert"/>
        <s v="Virginia Illanes De Santander"/>
        <s v="Basilio Siñani Condori"/>
        <s v="Marleny Pamela Chávez Echave"/>
        <s v="Alberto Churqui Yujra"/>
        <s v="Juana Huacoto López"/>
        <s v="Lilian Cuentas Laura"/>
        <s v="Mónica Eva Copa Murga"/>
        <s v="Victor Alejandro Contreras Chui"/>
        <s v="Patricia Gabriela Gutierrez Gutierrez"/>
        <s v="Rosalia Alanoca Quispe"/>
        <s v="Felix Fernando Perez Cruz"/>
        <s v="Antonia Wilma Alanoca Mamani"/>
        <s v="Edgar Delgado Cazas"/>
        <s v="Rogelio Maldonado Choque"/>
        <s v="Gimena Lidia Huayllas Estrada"/>
        <s v="Paula Patricia Quispe Medrano"/>
        <s v="Franklin Gabriel Machaca Vargas"/>
        <s v="Daniel Ramos Quenta"/>
        <s v="Willma Rosalva Caritas Cusi"/>
        <s v="Cristhian David Estevez Villca"/>
        <s v="Eva Pacheco Solares"/>
        <s v="Teresa Guadalupe Mamani Lima"/>
        <s v="Joel Rodrigo Charca Huarachi"/>
        <s v="Dennys Fabiola Furuya Gonzalez"/>
        <s v="Hugo Mujica Aguilar"/>
        <s v="Francisco Quispe Yujra"/>
        <s v="Nora Tito Quispe"/>
        <s v="Iris Alexsandra Flores Quispe"/>
        <s v="Vladimir David Condori Mamani"/>
        <s v="Napoleón Félix Yahuasi Mamani"/>
        <s v="Sandra Delia Calle Rosa"/>
        <s v="Alfredo Ortiz Choque"/>
        <s v="Ariel Roger Poma Villca"/>
        <s v="Jenny Medelisa Mamani Mamani"/>
        <s v="Rene Genaro Rojas Velasco"/>
        <s v="Lourdes Clara Montecinos Rojas"/>
        <s v="Jeanet Chambi Callisaya"/>
        <s v="Humberto Javier Callisaya Mamani"/>
        <s v="Sonia Zenteno Lopez"/>
        <s v="Martin Machicado Mamani"/>
        <s v="Braulia Condori Condori"/>
        <s v="Lizeth Alejandra Villagomez Quisbert"/>
        <s v="Wilfredo Silva Apaza"/>
        <s v="Alfonso Gutierrez Mamani"/>
        <s v="Maria Cristina Condori Condori"/>
        <s v="Nestor Florentino Miranda Apaza"/>
        <s v="Yhilmar Santos Poma Chavez"/>
        <s v="Katerin Daysi Mendoza Perez"/>
        <s v="Fredy Edgar Romero Mendoza"/>
        <s v="Maritza Mamani Marquez"/>
        <s v="Alberto Lucana Siñani"/>
        <s v="Wilma Vega Vega"/>
        <s v="Pascual Cabrera Quispe"/>
        <s v="Mario Machaca Laura"/>
        <s v="Nicolas Torrez Canaza"/>
        <s v="Laura Angela Villca Mamani"/>
        <s v="Rosa Angelica Apaza Huanca"/>
        <s v="Rene Cesar Cutile Luque"/>
        <s v="Primitivo Callizaya Kantuta"/>
        <s v="Ester Callisaya Yapu"/>
        <s v="Guido Chavez Rengel"/>
        <s v="Filomena Condori Tapia"/>
        <s v="Angelica Calcina Mamani"/>
        <s v="Diego Mario Mendoza Huanca"/>
        <s v="Luciana Condori Condori"/>
        <s v="Santos Condori Nina"/>
        <s v="Nicolasa Quispe Callata"/>
        <s v="Simon Juan Macias Yujra"/>
        <s v="Norah Cruz Calle"/>
        <s v="Gricelda Mamani Vargas"/>
        <s v="Lucio Machaca Cori"/>
        <s v="Roberto Rodolfo Quispe Mayta"/>
        <s v="Marina Mamani Cerezo"/>
        <s v="Benita Mamani Miranda"/>
        <s v="Elizabeth Zonia Yupanqui Chipana"/>
        <s v="Virgilio Ramiro Aduviri Cruz"/>
        <s v="Santusa Mendoza Quispe"/>
        <s v="Ruperto Huanca Paucara"/>
        <s v="Manfred Armando Antonio Reyes Villa Bacigalupi"/>
        <s v="Marilyn Carol Rivera Peralta"/>
        <s v="Lilian Margoth Aguilar Villazon"/>
        <s v="Manfred Sergio Reyes Villa Aviles"/>
        <s v="Nestor Mamani Lizite"/>
        <s v="Daniela Cabrera Guillen"/>
        <s v="Claudia Patricia Martinez Barba"/>
        <s v="Walter Reynado Flores Uriarte"/>
        <s v="Rene Orlando Heredia Vargas"/>
        <s v="Nadya Marcela Vidaurre Inturias"/>
        <s v="Jacqueline Espinoza Jaimes"/>
        <s v="Diego Hugo Adolfo Murillo Tellez"/>
        <s v="Rodrigo Marcelo Lizarraga Guitierrez"/>
        <s v="Claudia Flores Cossio"/>
        <s v="Daniela Elizabeth Roman Molina"/>
        <s v="Escarlen Micaela Terrazas Olvera"/>
        <s v="Eugenio Zarate Pardo"/>
        <s v="Jhonny Joel Flores Flores"/>
        <s v="Maria Erika Marcani Bazoalto"/>
        <s v="Lady Silvia Soliz Lobo"/>
        <s v="Alexander Garcia Torrico"/>
        <s v="Edgar Zurita Herbas"/>
        <s v="Maria Rodriguez Terrazas"/>
        <s v="Hector Cartagena Chacon"/>
        <s v="Maribel Muriel Encinas"/>
        <s v="Simon Dominguez Soto"/>
        <s v="Roberto Castro Sandoval"/>
        <s v="Fabiola Jaquelin Lopez Soto"/>
        <s v="Jenny Gabriela Orellana Piccolomini"/>
        <s v="Nelson Key Flores Marin"/>
        <s v="Carlos Veliz Lopez"/>
        <s v="Ingrid Terrazas Villarroel"/>
        <s v="Ximena Guzman Capia"/>
        <s v="Eusebio Sarzuri Alejo"/>
        <s v="Angel Ariel Echazu Navia"/>
        <s v="Edgar Yury Rocha Rodriguez"/>
        <s v="Maria Teresa Lopez Rosso"/>
        <s v="Claudia Almaraz Sarabia"/>
        <s v="Armando Garcia Perez"/>
        <s v="Tito Cartagena Chacon"/>
        <s v="Marcelina Zamorano Huacaña"/>
        <s v="Mirian Jimenez Rocha"/>
        <s v="Javier Meneces Condori"/>
        <s v="Bladimir Vargas Rojas"/>
        <s v="Williams Celso Brun Nava"/>
        <s v="Ritter Dwight Albany Teran"/>
        <s v="Felix Mario Galarza Ala"/>
        <s v="Bertha Peñarrieta Maita"/>
        <s v="Sandro Ledezma Salguero"/>
        <s v="Marcial Perez Apaico"/>
        <s v="Vitalia Perez Churata"/>
        <s v="Paulina Soria Espinoza"/>
        <s v="Wilson Gutierrez Aliendre"/>
        <s v="Elmer Guzman Severiche"/>
        <s v="Lucy Isabel Soliz Gonzales"/>
        <s v="Eva Aida Rodriguez Carrasco"/>
        <s v="Sacarias Blanco Mamani"/>
        <s v="Olbert Tobit Mercado Guzman"/>
        <s v="Rosa Roxana Antezana Rocabado"/>
        <s v="Reina Jhovana Beltran Huaranca"/>
        <s v="Telma Quiroz Gonzales"/>
        <s v="Juan Pahuasi Argote"/>
        <s v="Jiovana Godoy Nina"/>
        <s v="Wilzon Wilfredo Mamani Mamani"/>
        <s v="Jose Edgar Quinteros Medrano"/>
        <s v="Ruth Beizabet Argollo Soliz"/>
        <s v="Carmen Josefina Cardozo Felipe"/>
        <s v="Jhonny Vargas Ledezma"/>
        <s v="Benjamin Coria Rios"/>
        <s v="Rosa Luna Villca"/>
        <s v="Javier Samuel Caceres Herrera"/>
        <s v="Herbert Alex Del Carpio Luizaga"/>
        <s v="Isaura Cruz Tola"/>
        <s v="Emma Karina Meza Montalvo"/>
        <s v="Saul Santos Fernandez Parra"/>
        <s v="Rene Rodriguez Torrico"/>
        <s v="Micaela Beatriz Jimenez Acosta"/>
        <s v="Susy Saravia Aguilar"/>
        <s v="Joab Nehemias Mendoza Quinteros"/>
        <s v="Sergio Alan Martinez Ledezma"/>
        <s v="Alfredo Lucana Ramos"/>
        <s v="Felicia Maria Ramallo"/>
        <s v="Jhony Jotan Lazarte Flores"/>
        <s v="Felix Mamani Bedoya"/>
        <s v="Karina Canaviri Quispe"/>
        <s v="Carmen Vegamonte Lopez"/>
        <s v="Celestino Escalera Vegamonte"/>
        <s v="Grover Cruz Chayña"/>
        <s v="Rocio Aguilar Alave"/>
        <s v="Marina Aquino Quispe"/>
        <s v="Arturo Vegamonte Davalos"/>
        <s v="Roxana Benavides Mejia"/>
        <s v="Maria Luz Luizaga Mejia"/>
        <s v="Brismark Garnica Becerra"/>
        <s v="Fernando Callata Santos"/>
        <s v="Roxana Moscoso Foronda"/>
        <s v="Elvia Janneth Ustariz Arevalo"/>
        <s v="Felix Quispe Calle"/>
        <s v="Jose Nelson Gallinate Torrico"/>
        <s v="Monica Orellana Velasquez"/>
        <s v="Ramiro Rodriguez Escalera"/>
        <s v="Fidel Jurado Llusco"/>
        <s v="Evelin Condori Quispe"/>
        <s v="Silvana Judith Mallcu Gordillo"/>
        <s v="Boris Henry Claros Laime"/>
        <s v="Nestor Braulio Arellano Delgado"/>
        <s v="Zulema Juana Guzman Aranibar"/>
        <s v="Nelly Mayta Mendoza"/>
        <s v="Adalid Cardenas Bravo"/>
        <s v="Silvia Denise Flores Aranda"/>
        <s v="Kiara Adriana Torrico Lujan"/>
        <s v="Oscar Henry Rojas Escobar"/>
        <s v="Jose Luis Rodriguez Padilla"/>
        <s v="Nardy Eve Gutierrez Ernani"/>
        <s v="Limber Sanchez Cuevas"/>
        <s v="Javier Escobar Ferrufino"/>
        <s v="Jose Eduardo Vera Cardozo"/>
        <s v="Pedro Gutierrez Vidaurre"/>
        <s v="Maria Amparo Acosta Peredo"/>
        <s v="Osmar Lopez Vargas"/>
        <s v="Daniel Escalera Chacon"/>
        <s v="Karla Villarroel Peredo"/>
        <s v="Maria Zulema Tapia Encinas"/>
        <s v="German Coca Miranda"/>
        <s v="Edwin Condori Condori"/>
        <s v="Fidelia Sigma Nina Mamani"/>
        <s v="Monica Biviana Marca Mamani"/>
        <s v="Policarpio Quinteros Zambrana"/>
        <s v="Wilder Veliz Armas"/>
        <s v="Ruben Loza Lovera"/>
        <s v="Martina Rojas Flores"/>
        <s v="Maira Guaman Fernandez"/>
        <s v="Adan Mamani Garvizu"/>
        <s v="Juan Carlos Montaño Rodriguez"/>
        <s v="Karla Karina Cardona Rocabado"/>
        <s v="Guiselda Lopez Pozo"/>
        <s v="Ruben Alvarado Cespedes"/>
        <s v="Lucio Jhonny Ramirez"/>
        <s v="Cristiahn Diaz Prado"/>
        <s v="Alejandro Quisberth Gamarra"/>
      </sharedItems>
    </cacheField>
    <cacheField name="genero" numFmtId="0">
      <sharedItems>
        <s v="Femenino"/>
        <s v="Masculino"/>
        <s v=""/>
      </sharedItems>
    </cacheField>
    <cacheField name="sigla" numFmtId="0">
      <sharedItems containsBlank="1">
        <s v="CC"/>
        <s v="MAS-IPSP"/>
        <s v="CREEMOS"/>
        <s v="ASIP"/>
        <s v="SUMATE"/>
        <s v="J.A. LLALLA.L.P."/>
        <s v="SOL.BO"/>
        <s v="MTS"/>
        <s v="PBCSP"/>
        <s v="UCS"/>
        <s v="C-A"/>
        <s v="DEMOCRATAS"/>
        <s v="TPP"/>
        <s v="NEGROS"/>
        <s v="SOL"/>
        <s v="FE"/>
        <s v="MAS IPSP"/>
        <s v="VOCES"/>
        <s v="SPT"/>
        <s v="UNIDOS"/>
        <m/>
        <s v="APC"/>
        <s v="MCP-NG"/>
        <s v="MPS"/>
        <s v="ASP"/>
        <s v="PAN-BOL"/>
        <s v="UN"/>
        <s v="PDC"/>
        <s v="V"/>
        <s v="UNE"/>
        <s v="UNIDOS.CBBA"/>
        <s v="PPS"/>
        <s v="FPV"/>
      </sharedItems>
    </cacheField>
    <cacheField name="no" numFmtId="0">
      <sharedItems containsString="0" containsBlank="1" containsNumber="1" containsInteger="1">
        <m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0" dataCaption="" compact="0" compactData="0">
  <location ref="A1:B13" firstHeaderRow="0" firstDataRow="1" firstDataCol="0"/>
  <pivotFields>
    <pivotField name="pais" compact="0" outline="0" multipleItemSelectionAllowed="1" showAll="0">
      <items>
        <item x="0"/>
        <item t="default"/>
      </items>
    </pivotField>
    <pivotField name="departam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vi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municip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ircunscripcion" compact="0" outline="0" multipleItemSelectionAllowed="1" showAll="0">
      <items>
        <item x="0"/>
        <item t="default"/>
      </items>
    </pivotField>
    <pivotField name="tipo_cargo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itular_suplente" compact="0" outline="0" multipleItemSelectionAllowed="1" showAll="0">
      <items>
        <item x="0"/>
        <item x="1"/>
        <item x="2"/>
        <item t="default"/>
      </items>
    </pivotField>
    <pivotField name="posi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nomb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t="default"/>
      </items>
    </pivotField>
    <pivotField name="genero" compact="0" outline="0" multipleItemSelectionAllowed="1" showAll="0">
      <items>
        <item x="0"/>
        <item x="1"/>
        <item x="2"/>
        <item t="default"/>
      </items>
    </pivotField>
    <pivotField name="sigl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>
    <field x="5"/>
  </rowFields>
  <dataFields>
    <dataField name="COUNTA of tipo_cargo" fld="5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eusebio.sarzurialejo" TargetMode="External"/><Relationship Id="rId2" Type="http://schemas.openxmlformats.org/officeDocument/2006/relationships/hyperlink" Target="https://www.facebook.com/KemerDiputadoNacional/?fref=mentions" TargetMode="External"/><Relationship Id="rId3" Type="http://schemas.openxmlformats.org/officeDocument/2006/relationships/hyperlink" Target="https://www.facebook.com/jorgito.arriagallorenty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alarcon_farfan" TargetMode="External"/><Relationship Id="rId190" Type="http://schemas.openxmlformats.org/officeDocument/2006/relationships/hyperlink" Target="https://www.facebook.com/people/Gladys-Quispe-Chura-Diputada-Nacional/100063870917234/" TargetMode="External"/><Relationship Id="rId42" Type="http://schemas.openxmlformats.org/officeDocument/2006/relationships/hyperlink" Target="https://www.facebook.com/natividad.aramayoparedes.1" TargetMode="External"/><Relationship Id="rId41" Type="http://schemas.openxmlformats.org/officeDocument/2006/relationships/hyperlink" Target="https://www.facebook.com/gladysvalentina.alarconfarfan" TargetMode="External"/><Relationship Id="rId44" Type="http://schemas.openxmlformats.org/officeDocument/2006/relationships/hyperlink" Target="https://twitter.com/ZetaMatkovic" TargetMode="External"/><Relationship Id="rId194" Type="http://schemas.openxmlformats.org/officeDocument/2006/relationships/hyperlink" Target="https://www.facebook.com/cesaraugusto.virguettipinto" TargetMode="External"/><Relationship Id="rId43" Type="http://schemas.openxmlformats.org/officeDocument/2006/relationships/hyperlink" Target="https://www.facebook.com/centa.rek" TargetMode="External"/><Relationship Id="rId193" Type="http://schemas.openxmlformats.org/officeDocument/2006/relationships/hyperlink" Target="https://www.facebook.com/JoseRengelTerrazas" TargetMode="External"/><Relationship Id="rId46" Type="http://schemas.openxmlformats.org/officeDocument/2006/relationships/hyperlink" Target="https://twitter.com/SOLEDADFLORESV2" TargetMode="External"/><Relationship Id="rId192" Type="http://schemas.openxmlformats.org/officeDocument/2006/relationships/hyperlink" Target="https://www.facebook.com/pasceza19/" TargetMode="External"/><Relationship Id="rId45" Type="http://schemas.openxmlformats.org/officeDocument/2006/relationships/hyperlink" Target="https://www.facebook.com/zetamatkovic/" TargetMode="External"/><Relationship Id="rId191" Type="http://schemas.openxmlformats.org/officeDocument/2006/relationships/hyperlink" Target="https://www.facebook.com/basilia.rojasmamani" TargetMode="External"/><Relationship Id="rId48" Type="http://schemas.openxmlformats.org/officeDocument/2006/relationships/hyperlink" Target="https://www.facebook.com/WilliamTorrezSenador/" TargetMode="External"/><Relationship Id="rId187" Type="http://schemas.openxmlformats.org/officeDocument/2006/relationships/hyperlink" Target="https://www.facebook.com/pages/category/Personal-Blog/Celia-Quispe-Guasco-100146121858997/" TargetMode="External"/><Relationship Id="rId47" Type="http://schemas.openxmlformats.org/officeDocument/2006/relationships/hyperlink" Target="https://twitter.com/WTorrezTordoya" TargetMode="External"/><Relationship Id="rId186" Type="http://schemas.openxmlformats.org/officeDocument/2006/relationships/hyperlink" Target="https://www.facebook.com/Andres-Flores-Condori-Diputado-Nacional-103259585117537/?ref=py_c" TargetMode="External"/><Relationship Id="rId185" Type="http://schemas.openxmlformats.org/officeDocument/2006/relationships/hyperlink" Target="https://www.facebook.com/andres.florescondori.16" TargetMode="External"/><Relationship Id="rId49" Type="http://schemas.openxmlformats.org/officeDocument/2006/relationships/hyperlink" Target="https://es-la.facebook.com/isidoro.q.huanca.9" TargetMode="External"/><Relationship Id="rId184" Type="http://schemas.openxmlformats.org/officeDocument/2006/relationships/hyperlink" Target="https://twitter.com/AndresFloresC16" TargetMode="External"/><Relationship Id="rId189" Type="http://schemas.openxmlformats.org/officeDocument/2006/relationships/hyperlink" Target="https://www.facebook.com/gladys.quispechura.50" TargetMode="External"/><Relationship Id="rId188" Type="http://schemas.openxmlformats.org/officeDocument/2006/relationships/hyperlink" Target="https://twitter.com/GladysQuispeCh2" TargetMode="External"/><Relationship Id="rId31" Type="http://schemas.openxmlformats.org/officeDocument/2006/relationships/hyperlink" Target="https://www.facebook.com/daly.santamariaaguirre" TargetMode="External"/><Relationship Id="rId30" Type="http://schemas.openxmlformats.org/officeDocument/2006/relationships/hyperlink" Target="https://www.facebook.com/MiSenadora/posts" TargetMode="External"/><Relationship Id="rId33" Type="http://schemas.openxmlformats.org/officeDocument/2006/relationships/hyperlink" Target="https://www.facebook.com/elenajudith.aguilarflores.5" TargetMode="External"/><Relationship Id="rId183" Type="http://schemas.openxmlformats.org/officeDocument/2006/relationships/hyperlink" Target="https://www.facebook.com/juan.d.condori.73" TargetMode="External"/><Relationship Id="rId32" Type="http://schemas.openxmlformats.org/officeDocument/2006/relationships/hyperlink" Target="https://www.facebook.com/profile.php?id=100063727552725" TargetMode="External"/><Relationship Id="rId182" Type="http://schemas.openxmlformats.org/officeDocument/2006/relationships/hyperlink" Target="https://www.facebook.com/DiputadaArq.ZulayMamaniApaza/?hc_ref=ARS9jv6yozUrADgJHuINXEk8904YtI4QwRm4agVnwL8Hk_5ZOjZcLZtsLdJ7-_S90Qw&amp;fref=nf" TargetMode="External"/><Relationship Id="rId35" Type="http://schemas.openxmlformats.org/officeDocument/2006/relationships/hyperlink" Target="https://www.facebook.com/Pedro-Benjamin-Vargas-Fernandez-342043556205389/?ref=page_internal" TargetMode="External"/><Relationship Id="rId181" Type="http://schemas.openxmlformats.org/officeDocument/2006/relationships/hyperlink" Target="https://twitter.com/larico_felix" TargetMode="External"/><Relationship Id="rId34" Type="http://schemas.openxmlformats.org/officeDocument/2006/relationships/hyperlink" Target="https://twitter.com/PedroBenjamnVa2" TargetMode="External"/><Relationship Id="rId180" Type="http://schemas.openxmlformats.org/officeDocument/2006/relationships/hyperlink" Target="https://www.facebook.com/sandro.ramirezrios" TargetMode="External"/><Relationship Id="rId37" Type="http://schemas.openxmlformats.org/officeDocument/2006/relationships/hyperlink" Target="https://twitter.com/Rodrigo_PazP" TargetMode="External"/><Relationship Id="rId176" Type="http://schemas.openxmlformats.org/officeDocument/2006/relationships/hyperlink" Target="https://www.facebook.com/ramirodiputado" TargetMode="External"/><Relationship Id="rId297" Type="http://schemas.openxmlformats.org/officeDocument/2006/relationships/hyperlink" Target="https://www.facebook.com/LeopoldoChuiTorrez" TargetMode="External"/><Relationship Id="rId36" Type="http://schemas.openxmlformats.org/officeDocument/2006/relationships/hyperlink" Target="https://www.facebook.com/people/Hilda-Vega-Rocha-Senadora-Nacional/100072250096672/" TargetMode="External"/><Relationship Id="rId175" Type="http://schemas.openxmlformats.org/officeDocument/2006/relationships/hyperlink" Target="https://twitter.com/RamiroVenegas15" TargetMode="External"/><Relationship Id="rId296" Type="http://schemas.openxmlformats.org/officeDocument/2006/relationships/hyperlink" Target="https://www.facebook.com/YanetAsambleista" TargetMode="External"/><Relationship Id="rId39" Type="http://schemas.openxmlformats.org/officeDocument/2006/relationships/hyperlink" Target="https://www.facebook.com/people/Javier-Franz-Martinez-Espinoza/100005113241637/" TargetMode="External"/><Relationship Id="rId174" Type="http://schemas.openxmlformats.org/officeDocument/2006/relationships/hyperlink" Target="https://www.facebook.com/MilenaC8/" TargetMode="External"/><Relationship Id="rId295" Type="http://schemas.openxmlformats.org/officeDocument/2006/relationships/hyperlink" Target="https://twitter.com/JanetRo36823135" TargetMode="External"/><Relationship Id="rId38" Type="http://schemas.openxmlformats.org/officeDocument/2006/relationships/hyperlink" Target="https://www.facebook.com/RodrigoPazPereira" TargetMode="External"/><Relationship Id="rId173" Type="http://schemas.openxmlformats.org/officeDocument/2006/relationships/hyperlink" Target="https://www.facebook.com/ingvar.ellefsendotzauer" TargetMode="External"/><Relationship Id="rId294" Type="http://schemas.openxmlformats.org/officeDocument/2006/relationships/hyperlink" Target="https://www.facebook.com/people/Alex-Giobani-Arteaga-Mamani/100069966338448/?hc_ref=ARSPFHFXPIPj2OmeJpULRS3VZhUiLRrHxw-vzwrxi_4fowcVSfMOUsbCMGUPWS8caeI&amp;fref=nf" TargetMode="External"/><Relationship Id="rId179" Type="http://schemas.openxmlformats.org/officeDocument/2006/relationships/hyperlink" Target="https://www.facebook.com/renan.cabezas.3" TargetMode="External"/><Relationship Id="rId178" Type="http://schemas.openxmlformats.org/officeDocument/2006/relationships/hyperlink" Target="https://www.facebook.com/maria.alanocatinta.9" TargetMode="External"/><Relationship Id="rId299" Type="http://schemas.openxmlformats.org/officeDocument/2006/relationships/hyperlink" Target="https://www.facebook.com/yomar.con" TargetMode="External"/><Relationship Id="rId177" Type="http://schemas.openxmlformats.org/officeDocument/2006/relationships/hyperlink" Target="https://twitter.com/TintaAlanoca" TargetMode="External"/><Relationship Id="rId298" Type="http://schemas.openxmlformats.org/officeDocument/2006/relationships/hyperlink" Target="https://twitter.com/CristinaPaxi" TargetMode="External"/><Relationship Id="rId20" Type="http://schemas.openxmlformats.org/officeDocument/2006/relationships/hyperlink" Target="https://www.facebook.com/PatriciaArceSitioOficial" TargetMode="External"/><Relationship Id="rId22" Type="http://schemas.openxmlformats.org/officeDocument/2006/relationships/hyperlink" Target="https://twitter.com/AndronicoRL" TargetMode="External"/><Relationship Id="rId21" Type="http://schemas.openxmlformats.org/officeDocument/2006/relationships/hyperlink" Target="https://m.facebook.com/HERMO-P%C3%89REZ-110288540339719/" TargetMode="External"/><Relationship Id="rId24" Type="http://schemas.openxmlformats.org/officeDocument/2006/relationships/hyperlink" Target="https://www.facebook.com/mery.rosalia.choque.torrez" TargetMode="External"/><Relationship Id="rId23" Type="http://schemas.openxmlformats.org/officeDocument/2006/relationships/hyperlink" Target="https://www.facebook.com/101870884794193/posts/agradecemos-a-p%C3%A1gina-siete-por-la-nota-estamos-cada-vez-m%C3%A1s-cerca-de-la-victoria/189376759376938/" TargetMode="External"/><Relationship Id="rId26" Type="http://schemas.openxmlformats.org/officeDocument/2006/relationships/hyperlink" Target="https://www.facebook.com/GilmarHuarachiSenador/" TargetMode="External"/><Relationship Id="rId25" Type="http://schemas.openxmlformats.org/officeDocument/2006/relationships/hyperlink" Target="https://twitter.com/HuarachiGilmar" TargetMode="External"/><Relationship Id="rId28" Type="http://schemas.openxmlformats.org/officeDocument/2006/relationships/hyperlink" Target="https://m.facebook.com/people/Ruben-Gutierrez-Carrizo/100006893958742" TargetMode="External"/><Relationship Id="rId27" Type="http://schemas.openxmlformats.org/officeDocument/2006/relationships/hyperlink" Target="https://twitter.com/Rubenenlucha" TargetMode="External"/><Relationship Id="rId29" Type="http://schemas.openxmlformats.org/officeDocument/2006/relationships/hyperlink" Target="https://m.facebook.com/RubenGutierrezCarrizoOruro/videos/22-de-marzo-del-2021/153450783309964/" TargetMode="External"/><Relationship Id="rId11" Type="http://schemas.openxmlformats.org/officeDocument/2006/relationships/hyperlink" Target="https://www.facebook.com/Hilarion2025" TargetMode="External"/><Relationship Id="rId10" Type="http://schemas.openxmlformats.org/officeDocument/2006/relationships/hyperlink" Target="https://twitter.com/VelascoCondori" TargetMode="External"/><Relationship Id="rId13" Type="http://schemas.openxmlformats.org/officeDocument/2006/relationships/hyperlink" Target="https://twitter.com/PonceCondo" TargetMode="External"/><Relationship Id="rId12" Type="http://schemas.openxmlformats.org/officeDocument/2006/relationships/hyperlink" Target="https://www.facebook.com/felix.ajpi" TargetMode="External"/><Relationship Id="rId15" Type="http://schemas.openxmlformats.org/officeDocument/2006/relationships/hyperlink" Target="https://twitter.com/Kullaka_SimonaQ" TargetMode="External"/><Relationship Id="rId198" Type="http://schemas.openxmlformats.org/officeDocument/2006/relationships/hyperlink" Target="https://www.facebook.com/LizethMoralesRios20" TargetMode="External"/><Relationship Id="rId14" Type="http://schemas.openxmlformats.org/officeDocument/2006/relationships/hyperlink" Target="https://www.facebook.com/profile.php?id=100063503689126" TargetMode="External"/><Relationship Id="rId197" Type="http://schemas.openxmlformats.org/officeDocument/2006/relationships/hyperlink" Target="https://www.facebook.com/cintia.castroquispe.5" TargetMode="External"/><Relationship Id="rId17" Type="http://schemas.openxmlformats.org/officeDocument/2006/relationships/hyperlink" Target="https://www.facebook.com/AndreaBarrientosCC" TargetMode="External"/><Relationship Id="rId196" Type="http://schemas.openxmlformats.org/officeDocument/2006/relationships/hyperlink" Target="https://www.facebook.com/Circunscripcion21" TargetMode="External"/><Relationship Id="rId16" Type="http://schemas.openxmlformats.org/officeDocument/2006/relationships/hyperlink" Target="https://www.facebook.com/guidojose.varelamancilla" TargetMode="External"/><Relationship Id="rId195" Type="http://schemas.openxmlformats.org/officeDocument/2006/relationships/hyperlink" Target="https://twitter.com/SantosE09466978" TargetMode="External"/><Relationship Id="rId19" Type="http://schemas.openxmlformats.org/officeDocument/2006/relationships/hyperlink" Target="https://www.facebook.com/lucysara.escobarvelasco.1" TargetMode="External"/><Relationship Id="rId18" Type="http://schemas.openxmlformats.org/officeDocument/2006/relationships/hyperlink" Target="https://twitter.com/LeonardoLoza18" TargetMode="External"/><Relationship Id="rId199" Type="http://schemas.openxmlformats.org/officeDocument/2006/relationships/hyperlink" Target="https://twitter.com/gualy_arispe" TargetMode="External"/><Relationship Id="rId84" Type="http://schemas.openxmlformats.org/officeDocument/2006/relationships/hyperlink" Target="https://www.facebook.com/juanito.angulohuampo" TargetMode="External"/><Relationship Id="rId83" Type="http://schemas.openxmlformats.org/officeDocument/2006/relationships/hyperlink" Target="https://twitter.com/AnguloHuampo" TargetMode="External"/><Relationship Id="rId86" Type="http://schemas.openxmlformats.org/officeDocument/2006/relationships/hyperlink" Target="https://www.facebook.com/virginia.alanocacondori" TargetMode="External"/><Relationship Id="rId85" Type="http://schemas.openxmlformats.org/officeDocument/2006/relationships/hyperlink" Target="https://www.facebook.com/FreddyLopezBolivia" TargetMode="External"/><Relationship Id="rId88" Type="http://schemas.openxmlformats.org/officeDocument/2006/relationships/hyperlink" Target="https://www.facebook.com/kapajeique" TargetMode="External"/><Relationship Id="rId150" Type="http://schemas.openxmlformats.org/officeDocument/2006/relationships/hyperlink" Target="https://twitter.com/SenaidaBanegas" TargetMode="External"/><Relationship Id="rId271" Type="http://schemas.openxmlformats.org/officeDocument/2006/relationships/hyperlink" Target="https://www.facebook.com/gabriela.j.zabala" TargetMode="External"/><Relationship Id="rId87" Type="http://schemas.openxmlformats.org/officeDocument/2006/relationships/hyperlink" Target="https://www.facebook.com/pages/category/Personal-Blog/Virginia-Alanoca-Condori-103871868145189/" TargetMode="External"/><Relationship Id="rId270" Type="http://schemas.openxmlformats.org/officeDocument/2006/relationships/hyperlink" Target="https://www.facebook.com/CreemosD6" TargetMode="External"/><Relationship Id="rId89" Type="http://schemas.openxmlformats.org/officeDocument/2006/relationships/hyperlink" Target="https://twitter.com/FroilanChoque" TargetMode="External"/><Relationship Id="rId80" Type="http://schemas.openxmlformats.org/officeDocument/2006/relationships/hyperlink" Target="https://twitter.com/ProfeFreddyM" TargetMode="External"/><Relationship Id="rId82" Type="http://schemas.openxmlformats.org/officeDocument/2006/relationships/hyperlink" Target="https://www.facebook.com/pages/category/Political-Candidate/Mas-Ipsp-Persida-Guaygua-Tola-116899803505324/" TargetMode="External"/><Relationship Id="rId81" Type="http://schemas.openxmlformats.org/officeDocument/2006/relationships/hyperlink" Target="https://www.facebook.com/ProfeFreddyML" TargetMode="External"/><Relationship Id="rId1" Type="http://schemas.openxmlformats.org/officeDocument/2006/relationships/hyperlink" Target="https://www.facebook.com/jorgeantonio.zamoratardio.9" TargetMode="External"/><Relationship Id="rId2" Type="http://schemas.openxmlformats.org/officeDocument/2006/relationships/hyperlink" Target="https://www.facebook.com/JorgeZamoraSenador/" TargetMode="External"/><Relationship Id="rId3" Type="http://schemas.openxmlformats.org/officeDocument/2006/relationships/hyperlink" Target="https://www.facebook.com/SaraiReinagaLaMadridOficial/" TargetMode="External"/><Relationship Id="rId149" Type="http://schemas.openxmlformats.org/officeDocument/2006/relationships/hyperlink" Target="https://www.facebook.com/mariajosesalazar" TargetMode="External"/><Relationship Id="rId4" Type="http://schemas.openxmlformats.org/officeDocument/2006/relationships/hyperlink" Target="https://www.facebook.com/saraireinaga/" TargetMode="External"/><Relationship Id="rId148" Type="http://schemas.openxmlformats.org/officeDocument/2006/relationships/hyperlink" Target="https://twitter.com/Daniel_PrietoT" TargetMode="External"/><Relationship Id="rId269" Type="http://schemas.openxmlformats.org/officeDocument/2006/relationships/hyperlink" Target="https://www.facebook.com/keila.garciamilhomen" TargetMode="External"/><Relationship Id="rId9" Type="http://schemas.openxmlformats.org/officeDocument/2006/relationships/hyperlink" Target="https://www.facebook.com/CeciliaRequenaZarate" TargetMode="External"/><Relationship Id="rId143" Type="http://schemas.openxmlformats.org/officeDocument/2006/relationships/hyperlink" Target="https://twitter.com/pazsandra42" TargetMode="External"/><Relationship Id="rId264" Type="http://schemas.openxmlformats.org/officeDocument/2006/relationships/hyperlink" Target="https://www.facebook.com/kemer.quiroga" TargetMode="External"/><Relationship Id="rId142" Type="http://schemas.openxmlformats.org/officeDocument/2006/relationships/hyperlink" Target="https://www.facebook.com/fabiguachallar/" TargetMode="External"/><Relationship Id="rId263" Type="http://schemas.openxmlformats.org/officeDocument/2006/relationships/hyperlink" Target="https://twitter.com/KemerQuirogaO" TargetMode="External"/><Relationship Id="rId141" Type="http://schemas.openxmlformats.org/officeDocument/2006/relationships/hyperlink" Target="https://www.facebook.com/fabiola.guachallaroca" TargetMode="External"/><Relationship Id="rId262" Type="http://schemas.openxmlformats.org/officeDocument/2006/relationships/hyperlink" Target="https://www.facebook.com/leonardofabian.ayalasoria.3" TargetMode="External"/><Relationship Id="rId140" Type="http://schemas.openxmlformats.org/officeDocument/2006/relationships/hyperlink" Target="https://www.facebook.com/arichardribera/" TargetMode="External"/><Relationship Id="rId261" Type="http://schemas.openxmlformats.org/officeDocument/2006/relationships/hyperlink" Target="https://www.facebook.com/people/Keyla-Ortiz-Dorado/100063493747144/" TargetMode="External"/><Relationship Id="rId5" Type="http://schemas.openxmlformats.org/officeDocument/2006/relationships/hyperlink" Target="https://twitter.com/PadillaBedoya" TargetMode="External"/><Relationship Id="rId147" Type="http://schemas.openxmlformats.org/officeDocument/2006/relationships/hyperlink" Target="https://www.facebook.com/profile.php?id=100063528738083" TargetMode="External"/><Relationship Id="rId268" Type="http://schemas.openxmlformats.org/officeDocument/2006/relationships/hyperlink" Target="https://twitter.com/jaimito271185" TargetMode="External"/><Relationship Id="rId6" Type="http://schemas.openxmlformats.org/officeDocument/2006/relationships/hyperlink" Target="https://m.facebook.com/profile.php?id=100058134786367" TargetMode="External"/><Relationship Id="rId146" Type="http://schemas.openxmlformats.org/officeDocument/2006/relationships/hyperlink" Target="https://www.facebook.com/JergesMercadoSuarezDiputadoPlurinominal" TargetMode="External"/><Relationship Id="rId267" Type="http://schemas.openxmlformats.org/officeDocument/2006/relationships/hyperlink" Target="https://twitter.com/ChinoHonorio" TargetMode="External"/><Relationship Id="rId7" Type="http://schemas.openxmlformats.org/officeDocument/2006/relationships/hyperlink" Target="https://www.facebook.com/TrinidadRochaRobles/" TargetMode="External"/><Relationship Id="rId145" Type="http://schemas.openxmlformats.org/officeDocument/2006/relationships/hyperlink" Target="https://twitter.com/jer_mercado" TargetMode="External"/><Relationship Id="rId266" Type="http://schemas.openxmlformats.org/officeDocument/2006/relationships/hyperlink" Target="https://twitter.com/CoboJohnson" TargetMode="External"/><Relationship Id="rId8" Type="http://schemas.openxmlformats.org/officeDocument/2006/relationships/hyperlink" Target="https://www.facebook.com/German-Moscoso-Arancibia-106320061314100/posts" TargetMode="External"/><Relationship Id="rId144" Type="http://schemas.openxmlformats.org/officeDocument/2006/relationships/hyperlink" Target="https://www.facebook.com/SandraPazMendez" TargetMode="External"/><Relationship Id="rId265" Type="http://schemas.openxmlformats.org/officeDocument/2006/relationships/hyperlink" Target="https://www.facebook.com/KemerDiputadoNacional/?fref=mentions" TargetMode="External"/><Relationship Id="rId73" Type="http://schemas.openxmlformats.org/officeDocument/2006/relationships/hyperlink" Target="https://www.facebook.com/yharsina.rengifomur" TargetMode="External"/><Relationship Id="rId72" Type="http://schemas.openxmlformats.org/officeDocument/2006/relationships/hyperlink" Target="https://www.facebook.com/Plurinacional.Gustavo" TargetMode="External"/><Relationship Id="rId75" Type="http://schemas.openxmlformats.org/officeDocument/2006/relationships/hyperlink" Target="https://www.facebook.com/JoseMOrmachea" TargetMode="External"/><Relationship Id="rId74" Type="http://schemas.openxmlformats.org/officeDocument/2006/relationships/hyperlink" Target="https://www.facebook.com/jose.ormachea" TargetMode="External"/><Relationship Id="rId77" Type="http://schemas.openxmlformats.org/officeDocument/2006/relationships/hyperlink" Target="https://www.facebook.com/walter.villagraromay.75" TargetMode="External"/><Relationship Id="rId260" Type="http://schemas.openxmlformats.org/officeDocument/2006/relationships/hyperlink" Target="https://www.facebook.com/people/Aleida-Joseff-Tellez-C-59/100058266271435/" TargetMode="External"/><Relationship Id="rId76" Type="http://schemas.openxmlformats.org/officeDocument/2006/relationships/hyperlink" Target="https://twitter.com/WalterVillagra_" TargetMode="External"/><Relationship Id="rId79" Type="http://schemas.openxmlformats.org/officeDocument/2006/relationships/hyperlink" Target="https://www.facebook.com/jhenny.condoricallisaya.3" TargetMode="External"/><Relationship Id="rId78" Type="http://schemas.openxmlformats.org/officeDocument/2006/relationships/hyperlink" Target="https://www.facebook.com/gustavo.aliagapalma" TargetMode="External"/><Relationship Id="rId71" Type="http://schemas.openxmlformats.org/officeDocument/2006/relationships/hyperlink" Target="https://twitter.com/GustavoVegaPia1" TargetMode="External"/><Relationship Id="rId70" Type="http://schemas.openxmlformats.org/officeDocument/2006/relationships/hyperlink" Target="https://www.facebook.com/alexgustavo.cuellarvildoso" TargetMode="External"/><Relationship Id="rId139" Type="http://schemas.openxmlformats.org/officeDocument/2006/relationships/hyperlink" Target="https://www.facebook.com/andresrichard.riberasalas" TargetMode="External"/><Relationship Id="rId138" Type="http://schemas.openxmlformats.org/officeDocument/2006/relationships/hyperlink" Target="https://www.facebook.com/profile.php?id=100048470096823" TargetMode="External"/><Relationship Id="rId259" Type="http://schemas.openxmlformats.org/officeDocument/2006/relationships/hyperlink" Target="https://www.facebook.com/aleida.josefftellez.9" TargetMode="External"/><Relationship Id="rId137" Type="http://schemas.openxmlformats.org/officeDocument/2006/relationships/hyperlink" Target="https://www.facebook.com/LauraRojasBO" TargetMode="External"/><Relationship Id="rId258" Type="http://schemas.openxmlformats.org/officeDocument/2006/relationships/hyperlink" Target="https://www.facebook.com/Marielcita06" TargetMode="External"/><Relationship Id="rId132" Type="http://schemas.openxmlformats.org/officeDocument/2006/relationships/hyperlink" Target="https://www.facebook.com/bryan.zalles1" TargetMode="External"/><Relationship Id="rId253" Type="http://schemas.openxmlformats.org/officeDocument/2006/relationships/hyperlink" Target="https://www.facebook.com/mariarene.alvarezcamacho" TargetMode="External"/><Relationship Id="rId131" Type="http://schemas.openxmlformats.org/officeDocument/2006/relationships/hyperlink" Target="https://www.facebook.com/EstherSanchezDiputada" TargetMode="External"/><Relationship Id="rId252" Type="http://schemas.openxmlformats.org/officeDocument/2006/relationships/hyperlink" Target="https://www.facebook.com/taniadiputadac53" TargetMode="External"/><Relationship Id="rId130" Type="http://schemas.openxmlformats.org/officeDocument/2006/relationships/hyperlink" Target="https://www.facebook.com/AdrianVegaG" TargetMode="External"/><Relationship Id="rId251" Type="http://schemas.openxmlformats.org/officeDocument/2006/relationships/hyperlink" Target="https://www.facebook.com/taniarosmery.paniaguamafaile.142" TargetMode="External"/><Relationship Id="rId250" Type="http://schemas.openxmlformats.org/officeDocument/2006/relationships/hyperlink" Target="https://www.facebook.com/pages/category/Artist/Samuel-Mamani-Sanchez-302152516902611/" TargetMode="External"/><Relationship Id="rId136" Type="http://schemas.openxmlformats.org/officeDocument/2006/relationships/hyperlink" Target="https://twitter.com/LauraRojasBO" TargetMode="External"/><Relationship Id="rId257" Type="http://schemas.openxmlformats.org/officeDocument/2006/relationships/hyperlink" Target="https://www.facebook.com/vicente.condorirodriguez" TargetMode="External"/><Relationship Id="rId135" Type="http://schemas.openxmlformats.org/officeDocument/2006/relationships/hyperlink" Target="https://www.facebook.com/ErwinBazanDiputado" TargetMode="External"/><Relationship Id="rId256" Type="http://schemas.openxmlformats.org/officeDocument/2006/relationships/hyperlink" Target="https://www.facebook.com/Hern%C3%A1n-Hinojosa-Rojas-101674035260919/community/" TargetMode="External"/><Relationship Id="rId134" Type="http://schemas.openxmlformats.org/officeDocument/2006/relationships/hyperlink" Target="https://www.facebook.com/people/Marioly-Mor%C3%B3n/100064310222717/" TargetMode="External"/><Relationship Id="rId255" Type="http://schemas.openxmlformats.org/officeDocument/2006/relationships/hyperlink" Target="https://twitter.com/HernnHinojosaR1" TargetMode="External"/><Relationship Id="rId133" Type="http://schemas.openxmlformats.org/officeDocument/2006/relationships/hyperlink" Target="https://www.facebook.com/BRYANZALLESMAMANI" TargetMode="External"/><Relationship Id="rId254" Type="http://schemas.openxmlformats.org/officeDocument/2006/relationships/hyperlink" Target="https://www.facebook.com/Diostieneelcontrol2020" TargetMode="External"/><Relationship Id="rId62" Type="http://schemas.openxmlformats.org/officeDocument/2006/relationships/hyperlink" Target="https://twitter.com/luchofloresgob" TargetMode="External"/><Relationship Id="rId61" Type="http://schemas.openxmlformats.org/officeDocument/2006/relationships/hyperlink" Target="https://www.facebook.com/ermenegildo.chusgo" TargetMode="External"/><Relationship Id="rId64" Type="http://schemas.openxmlformats.org/officeDocument/2006/relationships/hyperlink" Target="https://www.facebook.com/paula.paxidesuxo.1" TargetMode="External"/><Relationship Id="rId63" Type="http://schemas.openxmlformats.org/officeDocument/2006/relationships/hyperlink" Target="https://www.facebook.com/luchofloresbo" TargetMode="External"/><Relationship Id="rId66" Type="http://schemas.openxmlformats.org/officeDocument/2006/relationships/hyperlink" Target="https://www.facebook.com/pamesoraya41" TargetMode="External"/><Relationship Id="rId172" Type="http://schemas.openxmlformats.org/officeDocument/2006/relationships/hyperlink" Target="https://www.facebook.com/people/Adan-Palacios-Puma-Diputado-Nacional/100071314164477/?fref=tag" TargetMode="External"/><Relationship Id="rId293" Type="http://schemas.openxmlformats.org/officeDocument/2006/relationships/hyperlink" Target="https://www.facebook.com/eliogonzalo.ascenciocallizaya.12" TargetMode="External"/><Relationship Id="rId65" Type="http://schemas.openxmlformats.org/officeDocument/2006/relationships/hyperlink" Target="https://twitter.com/SorayaBarea" TargetMode="External"/><Relationship Id="rId171" Type="http://schemas.openxmlformats.org/officeDocument/2006/relationships/hyperlink" Target="https://www.facebook.com/yamil.floreslazo" TargetMode="External"/><Relationship Id="rId292" Type="http://schemas.openxmlformats.org/officeDocument/2006/relationships/hyperlink" Target="https://www.facebook.com/rigoberto.ramossurco.9" TargetMode="External"/><Relationship Id="rId68" Type="http://schemas.openxmlformats.org/officeDocument/2006/relationships/hyperlink" Target="https://twitter.com/RosadoYver" TargetMode="External"/><Relationship Id="rId170" Type="http://schemas.openxmlformats.org/officeDocument/2006/relationships/hyperlink" Target="https://www.facebook.com/Cir.4.Lidia" TargetMode="External"/><Relationship Id="rId291" Type="http://schemas.openxmlformats.org/officeDocument/2006/relationships/hyperlink" Target="https://www.facebook.com/people/Santos-Guzman-Tancara-Condori/100004201455118" TargetMode="External"/><Relationship Id="rId67" Type="http://schemas.openxmlformats.org/officeDocument/2006/relationships/hyperlink" Target="https://www.facebook.com/chelo.solisvalencia" TargetMode="External"/><Relationship Id="rId290" Type="http://schemas.openxmlformats.org/officeDocument/2006/relationships/hyperlink" Target="https://www.facebook.com/Silveria-Choque-Huanca-Asambleista-Departamental-de-La-Paz-106082654831133/" TargetMode="External"/><Relationship Id="rId60" Type="http://schemas.openxmlformats.org/officeDocument/2006/relationships/hyperlink" Target="https://www.facebook.com/dulcemaria.araujodominguezdehurtado" TargetMode="External"/><Relationship Id="rId165" Type="http://schemas.openxmlformats.org/officeDocument/2006/relationships/hyperlink" Target="https://www.facebook.com/fernandogonzalo.moralesleon" TargetMode="External"/><Relationship Id="rId286" Type="http://schemas.openxmlformats.org/officeDocument/2006/relationships/hyperlink" Target="https://www.facebook.com/CandidataAsambleista" TargetMode="External"/><Relationship Id="rId69" Type="http://schemas.openxmlformats.org/officeDocument/2006/relationships/hyperlink" Target="https://www.facebook.com/blancamagaly.lopezsandoval.330" TargetMode="External"/><Relationship Id="rId164" Type="http://schemas.openxmlformats.org/officeDocument/2006/relationships/hyperlink" Target="https://www.facebook.com/yaesdemasiado.es" TargetMode="External"/><Relationship Id="rId285" Type="http://schemas.openxmlformats.org/officeDocument/2006/relationships/hyperlink" Target="https://www.facebook.com/Cirilo-Daza-Flores-107858221572409/?ref=py_c" TargetMode="External"/><Relationship Id="rId163" Type="http://schemas.openxmlformats.org/officeDocument/2006/relationships/hyperlink" Target="https://www.facebook.com/lilygladys.fernandezvargas" TargetMode="External"/><Relationship Id="rId284" Type="http://schemas.openxmlformats.org/officeDocument/2006/relationships/hyperlink" Target="https://www.facebook.com/PamelaAsambleista/" TargetMode="External"/><Relationship Id="rId162" Type="http://schemas.openxmlformats.org/officeDocument/2006/relationships/hyperlink" Target="https://www.facebook.com/CandidatoSergioManiguary" TargetMode="External"/><Relationship Id="rId283" Type="http://schemas.openxmlformats.org/officeDocument/2006/relationships/hyperlink" Target="https://www.facebook.com/maggicuellar.mercado" TargetMode="External"/><Relationship Id="rId169" Type="http://schemas.openxmlformats.org/officeDocument/2006/relationships/hyperlink" Target="https://www.facebook.com/jomaturano" TargetMode="External"/><Relationship Id="rId168" Type="http://schemas.openxmlformats.org/officeDocument/2006/relationships/hyperlink" Target="https://twitter.com/JoMaturanoTrigo" TargetMode="External"/><Relationship Id="rId289" Type="http://schemas.openxmlformats.org/officeDocument/2006/relationships/hyperlink" Target="https://www.facebook.com/people/Kullakita-Yhanet-Cadena-Asambleista-por-La-Paz/100067814001715/" TargetMode="External"/><Relationship Id="rId167" Type="http://schemas.openxmlformats.org/officeDocument/2006/relationships/hyperlink" Target="https://www.facebook.com/Cir.3.Jorge" TargetMode="External"/><Relationship Id="rId288" Type="http://schemas.openxmlformats.org/officeDocument/2006/relationships/hyperlink" Target="https://www.facebook.com/people/Alanes-Renato/100069592463746" TargetMode="External"/><Relationship Id="rId166" Type="http://schemas.openxmlformats.org/officeDocument/2006/relationships/hyperlink" Target="https://twitter.com/JORGEYUCRAZRAT2" TargetMode="External"/><Relationship Id="rId287" Type="http://schemas.openxmlformats.org/officeDocument/2006/relationships/hyperlink" Target="https://www.facebook.com/julieta.veizaga.2021.2026/" TargetMode="External"/><Relationship Id="rId51" Type="http://schemas.openxmlformats.org/officeDocument/2006/relationships/hyperlink" Target="https://twitter.com/CeciliaMoyoviri" TargetMode="External"/><Relationship Id="rId50" Type="http://schemas.openxmlformats.org/officeDocument/2006/relationships/hyperlink" Target="https://www.facebook.com/profile.php?id=100068536292956" TargetMode="External"/><Relationship Id="rId53" Type="http://schemas.openxmlformats.org/officeDocument/2006/relationships/hyperlink" Target="https://www.facebook.com/pages/category/Not-a-Business/Fernando-Vaca-Su%C3%A1rez-Senador-para-el-Beni-102829224886044/" TargetMode="External"/><Relationship Id="rId52" Type="http://schemas.openxmlformats.org/officeDocument/2006/relationships/hyperlink" Target="https://www.facebook.com/fvacasuarez" TargetMode="External"/><Relationship Id="rId55" Type="http://schemas.openxmlformats.org/officeDocument/2006/relationships/hyperlink" Target="https://ne-np.facebook.com/JuandeDiosTaxiNoticias/videos/la-dra-neila-velarde-salas-inform%C3%B3-que-est%C3%A1n-siguiendo-de-cerca-el-caso-de-una-o/3142694842719784/" TargetMode="External"/><Relationship Id="rId161" Type="http://schemas.openxmlformats.org/officeDocument/2006/relationships/hyperlink" Target="https://twitter.com/MouManiguary" TargetMode="External"/><Relationship Id="rId282" Type="http://schemas.openxmlformats.org/officeDocument/2006/relationships/hyperlink" Target="https://www.facebook.com/hugo.valverdeveyzaga" TargetMode="External"/><Relationship Id="rId54" Type="http://schemas.openxmlformats.org/officeDocument/2006/relationships/hyperlink" Target="https://www.facebook.com/walter.justinianomartinez" TargetMode="External"/><Relationship Id="rId160" Type="http://schemas.openxmlformats.org/officeDocument/2006/relationships/hyperlink" Target="https://www.facebook.com/RoqueMapaquine" TargetMode="External"/><Relationship Id="rId281" Type="http://schemas.openxmlformats.org/officeDocument/2006/relationships/hyperlink" Target="https://www.facebook.com/wilfredo.peinado.714" TargetMode="External"/><Relationship Id="rId57" Type="http://schemas.openxmlformats.org/officeDocument/2006/relationships/hyperlink" Target="https://www.facebook.com/corinaferreiraDominguez" TargetMode="External"/><Relationship Id="rId280" Type="http://schemas.openxmlformats.org/officeDocument/2006/relationships/hyperlink" Target="https://www.facebook.com/dilfe.renteriaaratea" TargetMode="External"/><Relationship Id="rId56" Type="http://schemas.openxmlformats.org/officeDocument/2006/relationships/hyperlink" Target="https://www.facebook.com/ClauEguezA" TargetMode="External"/><Relationship Id="rId159" Type="http://schemas.openxmlformats.org/officeDocument/2006/relationships/hyperlink" Target="https://www.facebook.com/sarahvania.crespoarze.12" TargetMode="External"/><Relationship Id="rId59" Type="http://schemas.openxmlformats.org/officeDocument/2006/relationships/hyperlink" Target="https://www.facebook.com/jhonromanacandidato" TargetMode="External"/><Relationship Id="rId154" Type="http://schemas.openxmlformats.org/officeDocument/2006/relationships/hyperlink" Target="https://www.facebook.com/solimarcarmen.veizagarocha" TargetMode="External"/><Relationship Id="rId275" Type="http://schemas.openxmlformats.org/officeDocument/2006/relationships/hyperlink" Target="https://twitter.com/MavyPedraza" TargetMode="External"/><Relationship Id="rId58" Type="http://schemas.openxmlformats.org/officeDocument/2006/relationships/hyperlink" Target="https://twitter.com/romana_galindo" TargetMode="External"/><Relationship Id="rId153" Type="http://schemas.openxmlformats.org/officeDocument/2006/relationships/hyperlink" Target="https://www.facebook.com/AldoTerrazasCC/" TargetMode="External"/><Relationship Id="rId274" Type="http://schemas.openxmlformats.org/officeDocument/2006/relationships/hyperlink" Target="https://www.facebook.com/jorgito.arriagallorenty" TargetMode="External"/><Relationship Id="rId152" Type="http://schemas.openxmlformats.org/officeDocument/2006/relationships/hyperlink" Target="https://www.facebook.com/aldoraul.terrazasrivero" TargetMode="External"/><Relationship Id="rId273" Type="http://schemas.openxmlformats.org/officeDocument/2006/relationships/hyperlink" Target="https://www.facebook.com/ivan.quezadadorado" TargetMode="External"/><Relationship Id="rId151" Type="http://schemas.openxmlformats.org/officeDocument/2006/relationships/hyperlink" Target="https://www.facebook.com/SenaidaRojasCC" TargetMode="External"/><Relationship Id="rId272" Type="http://schemas.openxmlformats.org/officeDocument/2006/relationships/hyperlink" Target="https://www.facebook.com/sandy.mamanichoque" TargetMode="External"/><Relationship Id="rId158" Type="http://schemas.openxmlformats.org/officeDocument/2006/relationships/hyperlink" Target="https://twitter.com/JustinianoKan" TargetMode="External"/><Relationship Id="rId279" Type="http://schemas.openxmlformats.org/officeDocument/2006/relationships/hyperlink" Target="https://www.facebook.com/jorgeantonio.iznado" TargetMode="External"/><Relationship Id="rId157" Type="http://schemas.openxmlformats.org/officeDocument/2006/relationships/hyperlink" Target="https://www.facebook.com/janira.matijasevic" TargetMode="External"/><Relationship Id="rId278" Type="http://schemas.openxmlformats.org/officeDocument/2006/relationships/hyperlink" Target="https://www.facebook.com/RaquelValenciaAsambleista" TargetMode="External"/><Relationship Id="rId156" Type="http://schemas.openxmlformats.org/officeDocument/2006/relationships/hyperlink" Target="https://twitter.com/jani_rm" TargetMode="External"/><Relationship Id="rId277" Type="http://schemas.openxmlformats.org/officeDocument/2006/relationships/hyperlink" Target="https://www.facebook.com/mavyasambleista/" TargetMode="External"/><Relationship Id="rId155" Type="http://schemas.openxmlformats.org/officeDocument/2006/relationships/hyperlink" Target="https://www.facebook.com/Solimar-Veizaga-103725051021689/" TargetMode="External"/><Relationship Id="rId276" Type="http://schemas.openxmlformats.org/officeDocument/2006/relationships/hyperlink" Target="https://www.facebook.com/mavisita.pedraza/" TargetMode="External"/><Relationship Id="rId107" Type="http://schemas.openxmlformats.org/officeDocument/2006/relationships/hyperlink" Target="https://twitter.com/TorrezAntezana" TargetMode="External"/><Relationship Id="rId228" Type="http://schemas.openxmlformats.org/officeDocument/2006/relationships/hyperlink" Target="https://www.facebook.com/people/Edwin-Rosas/100063549678391/" TargetMode="External"/><Relationship Id="rId349" Type="http://schemas.openxmlformats.org/officeDocument/2006/relationships/hyperlink" Target="https://twitter.com/pierrechain" TargetMode="External"/><Relationship Id="rId106" Type="http://schemas.openxmlformats.org/officeDocument/2006/relationships/hyperlink" Target="https://www.facebook.com/JoseMaldonadoGemioCC/" TargetMode="External"/><Relationship Id="rId227" Type="http://schemas.openxmlformats.org/officeDocument/2006/relationships/hyperlink" Target="https://www.facebook.com/edwin.rosasurzagaste" TargetMode="External"/><Relationship Id="rId348" Type="http://schemas.openxmlformats.org/officeDocument/2006/relationships/hyperlink" Target="https://twitter.com/ConcejalLourdes" TargetMode="External"/><Relationship Id="rId105" Type="http://schemas.openxmlformats.org/officeDocument/2006/relationships/hyperlink" Target="https://www.facebook.com/jorpinf/" TargetMode="External"/><Relationship Id="rId226" Type="http://schemas.openxmlformats.org/officeDocument/2006/relationships/hyperlink" Target="https://twitter.com/edwinrosas_u" TargetMode="External"/><Relationship Id="rId347" Type="http://schemas.openxmlformats.org/officeDocument/2006/relationships/hyperlink" Target="https://twitter.com/justiniano_susy" TargetMode="External"/><Relationship Id="rId104" Type="http://schemas.openxmlformats.org/officeDocument/2006/relationships/hyperlink" Target="https://www.facebook.com/jorge.pintofernandez.3" TargetMode="External"/><Relationship Id="rId225" Type="http://schemas.openxmlformats.org/officeDocument/2006/relationships/hyperlink" Target="https://www.facebook.com/HuaytariDiputadoC39" TargetMode="External"/><Relationship Id="rId346" Type="http://schemas.openxmlformats.org/officeDocument/2006/relationships/hyperlink" Target="https://twitter.com/CeciliaConcejal" TargetMode="External"/><Relationship Id="rId109" Type="http://schemas.openxmlformats.org/officeDocument/2006/relationships/hyperlink" Target="https://www.facebook.com/joseluis.florescolquillo" TargetMode="External"/><Relationship Id="rId108" Type="http://schemas.openxmlformats.org/officeDocument/2006/relationships/hyperlink" Target="https://www.facebook.com/bernardo.poca" TargetMode="External"/><Relationship Id="rId229" Type="http://schemas.openxmlformats.org/officeDocument/2006/relationships/hyperlink" Target="https://www.facebook.com/LucianaCamperoChavez" TargetMode="External"/><Relationship Id="rId220" Type="http://schemas.openxmlformats.org/officeDocument/2006/relationships/hyperlink" Target="https://www.facebook.com/higinio.farfanaban.5" TargetMode="External"/><Relationship Id="rId341" Type="http://schemas.openxmlformats.org/officeDocument/2006/relationships/hyperlink" Target="https://twitter.com/LuisFerCamachoV" TargetMode="External"/><Relationship Id="rId340" Type="http://schemas.openxmlformats.org/officeDocument/2006/relationships/hyperlink" Target="https://twitter.com/HSanchezOficial" TargetMode="External"/><Relationship Id="rId103" Type="http://schemas.openxmlformats.org/officeDocument/2006/relationships/hyperlink" Target="https://twitter.com/JorgePintoFern1" TargetMode="External"/><Relationship Id="rId224" Type="http://schemas.openxmlformats.org/officeDocument/2006/relationships/hyperlink" Target="https://www.facebook.com/israel.huaytarimartinez" TargetMode="External"/><Relationship Id="rId345" Type="http://schemas.openxmlformats.org/officeDocument/2006/relationships/hyperlink" Target="https://twitter.com/banegas_gary" TargetMode="External"/><Relationship Id="rId102" Type="http://schemas.openxmlformats.org/officeDocument/2006/relationships/hyperlink" Target="https://www.facebook.com/AnaMariaSaavedraCC" TargetMode="External"/><Relationship Id="rId223" Type="http://schemas.openxmlformats.org/officeDocument/2006/relationships/hyperlink" Target="https://www.facebook.com/pages/category/Community/Gladys-Chumacero-Vasquez-100315148506553/" TargetMode="External"/><Relationship Id="rId344" Type="http://schemas.openxmlformats.org/officeDocument/2006/relationships/hyperlink" Target="https://twitter.com/FlorUrgel" TargetMode="External"/><Relationship Id="rId101" Type="http://schemas.openxmlformats.org/officeDocument/2006/relationships/hyperlink" Target="https://www.facebook.com/SaulLaraCC" TargetMode="External"/><Relationship Id="rId222" Type="http://schemas.openxmlformats.org/officeDocument/2006/relationships/hyperlink" Target="https://www.facebook.com/eliana.chumacero.583" TargetMode="External"/><Relationship Id="rId343" Type="http://schemas.openxmlformats.org/officeDocument/2006/relationships/hyperlink" Target="https://twitter.com/LolaTerrazas3" TargetMode="External"/><Relationship Id="rId100" Type="http://schemas.openxmlformats.org/officeDocument/2006/relationships/hyperlink" Target="https://www.facebook.com/toribia.leroquispe" TargetMode="External"/><Relationship Id="rId221" Type="http://schemas.openxmlformats.org/officeDocument/2006/relationships/hyperlink" Target="https://www.facebook.com/pages/category/Personal-Blog/Higinio-Farf%C3%A1n-Ab%C3%A1n-Diputado-Uninominal-C-37-123661332765223/" TargetMode="External"/><Relationship Id="rId342" Type="http://schemas.openxmlformats.org/officeDocument/2006/relationships/hyperlink" Target="https://twitter.com/IsraelAlcocerSC" TargetMode="External"/><Relationship Id="rId217" Type="http://schemas.openxmlformats.org/officeDocument/2006/relationships/hyperlink" Target="https://www.facebook.com/AdrianaTarifaDiputadaC36" TargetMode="External"/><Relationship Id="rId338" Type="http://schemas.openxmlformats.org/officeDocument/2006/relationships/hyperlink" Target="https://www.facebook.com/Julio-Cesar-Pessoa-Viera-Asambleista-Departamental-de-Santa-Cruz-100538045332491" TargetMode="External"/><Relationship Id="rId216" Type="http://schemas.openxmlformats.org/officeDocument/2006/relationships/hyperlink" Target="https://www.facebook.com/people/Pedro-Francisco-Coro-C-35/100068890847649/" TargetMode="External"/><Relationship Id="rId337" Type="http://schemas.openxmlformats.org/officeDocument/2006/relationships/hyperlink" Target="https://www.facebook.com/susanaAsambleista" TargetMode="External"/><Relationship Id="rId215" Type="http://schemas.openxmlformats.org/officeDocument/2006/relationships/hyperlink" Target="https://twitter.com/PedroFr26399383" TargetMode="External"/><Relationship Id="rId336" Type="http://schemas.openxmlformats.org/officeDocument/2006/relationships/hyperlink" Target="https://twitter.com/SusanaVacaP" TargetMode="External"/><Relationship Id="rId214" Type="http://schemas.openxmlformats.org/officeDocument/2006/relationships/hyperlink" Target="https://www.facebook.com/pages/category/Personal-Blog/Ernesto-C%C3%A1rdenas-Paz-Diputado-C-34-101178418783207/" TargetMode="External"/><Relationship Id="rId335" Type="http://schemas.openxmlformats.org/officeDocument/2006/relationships/hyperlink" Target="https://www.facebook.com/kathia.q.fernandez" TargetMode="External"/><Relationship Id="rId219" Type="http://schemas.openxmlformats.org/officeDocument/2006/relationships/hyperlink" Target="https://twitter.com/AbanFarfan" TargetMode="External"/><Relationship Id="rId218" Type="http://schemas.openxmlformats.org/officeDocument/2006/relationships/hyperlink" Target="https://twitter.com/DionicioQuisp10" TargetMode="External"/><Relationship Id="rId339" Type="http://schemas.openxmlformats.org/officeDocument/2006/relationships/hyperlink" Target="https://twitter.com/wayna_mallku" TargetMode="External"/><Relationship Id="rId330" Type="http://schemas.openxmlformats.org/officeDocument/2006/relationships/hyperlink" Target="https://twitter.com/ZetaMatkovic" TargetMode="External"/><Relationship Id="rId213" Type="http://schemas.openxmlformats.org/officeDocument/2006/relationships/hyperlink" Target="https://www.facebook.com/ernesto.cardenaspaz.7" TargetMode="External"/><Relationship Id="rId334" Type="http://schemas.openxmlformats.org/officeDocument/2006/relationships/hyperlink" Target="https://www.facebook.com/people/Tatiana-Lopez-Asambleista/100064016441584/" TargetMode="External"/><Relationship Id="rId212" Type="http://schemas.openxmlformats.org/officeDocument/2006/relationships/hyperlink" Target="https://twitter.com/ernestocpaz" TargetMode="External"/><Relationship Id="rId333" Type="http://schemas.openxmlformats.org/officeDocument/2006/relationships/hyperlink" Target="https://www.facebook.com/AsambleistaPorPoblacionJhonnyZeballos" TargetMode="External"/><Relationship Id="rId211" Type="http://schemas.openxmlformats.org/officeDocument/2006/relationships/hyperlink" Target="https://www.facebook.com/juanjose.torrezflores.56" TargetMode="External"/><Relationship Id="rId332" Type="http://schemas.openxmlformats.org/officeDocument/2006/relationships/hyperlink" Target="https://www.facebook.com/RonyJustinianoC/" TargetMode="External"/><Relationship Id="rId210" Type="http://schemas.openxmlformats.org/officeDocument/2006/relationships/hyperlink" Target="https://twitter.com/JuanJoseTorrezF" TargetMode="External"/><Relationship Id="rId331" Type="http://schemas.openxmlformats.org/officeDocument/2006/relationships/hyperlink" Target="https://www.facebook.com/zetamatkovic/" TargetMode="External"/><Relationship Id="rId129" Type="http://schemas.openxmlformats.org/officeDocument/2006/relationships/hyperlink" Target="https://twitter.com/AdrianVegaG" TargetMode="External"/><Relationship Id="rId128" Type="http://schemas.openxmlformats.org/officeDocument/2006/relationships/hyperlink" Target="https://www.facebook.com/MaElenaOrtegaCandidata" TargetMode="External"/><Relationship Id="rId249" Type="http://schemas.openxmlformats.org/officeDocument/2006/relationships/hyperlink" Target="https://www.facebook.com/veronica.aguilerasalazar.1" TargetMode="External"/><Relationship Id="rId127" Type="http://schemas.openxmlformats.org/officeDocument/2006/relationships/hyperlink" Target="https://twitter.com/maraele73951243" TargetMode="External"/><Relationship Id="rId248" Type="http://schemas.openxmlformats.org/officeDocument/2006/relationships/hyperlink" Target="https://www.facebook.com/runycallaumonasterio/" TargetMode="External"/><Relationship Id="rId126" Type="http://schemas.openxmlformats.org/officeDocument/2006/relationships/hyperlink" Target="https://www.facebook.com/ismael.liquitayasantos.5" TargetMode="External"/><Relationship Id="rId247" Type="http://schemas.openxmlformats.org/officeDocument/2006/relationships/hyperlink" Target="https://www.facebook.com/roxana.alvareztaborga" TargetMode="External"/><Relationship Id="rId121" Type="http://schemas.openxmlformats.org/officeDocument/2006/relationships/hyperlink" Target="https://www.facebook.com/Abg-Lily-Bernabe-Colque-Diputada-Plurinominal-Oruro-116845706825399/" TargetMode="External"/><Relationship Id="rId242" Type="http://schemas.openxmlformats.org/officeDocument/2006/relationships/hyperlink" Target="https://twitter.com/OmarJessRuedaG2" TargetMode="External"/><Relationship Id="rId363" Type="http://schemas.openxmlformats.org/officeDocument/2006/relationships/hyperlink" Target="https://twitter.com/Wilder63309657" TargetMode="External"/><Relationship Id="rId120" Type="http://schemas.openxmlformats.org/officeDocument/2006/relationships/hyperlink" Target="https://www.facebook.com/pages/category/Personal-Blog/Tania-Cayoja-Alc%C3%B3n-107448167686106/" TargetMode="External"/><Relationship Id="rId241" Type="http://schemas.openxmlformats.org/officeDocument/2006/relationships/hyperlink" Target="https://www.facebook.com/people/Henry-Gutierrez-Farell/100068928877377/" TargetMode="External"/><Relationship Id="rId362" Type="http://schemas.openxmlformats.org/officeDocument/2006/relationships/hyperlink" Target="https://twitter.com/PedroGu43650659" TargetMode="External"/><Relationship Id="rId240" Type="http://schemas.openxmlformats.org/officeDocument/2006/relationships/hyperlink" Target="https://www.facebook.com/henry.gutierrezfarell" TargetMode="External"/><Relationship Id="rId361" Type="http://schemas.openxmlformats.org/officeDocument/2006/relationships/hyperlink" Target="https://twitter.com/aguilar_a_rocio" TargetMode="External"/><Relationship Id="rId360" Type="http://schemas.openxmlformats.org/officeDocument/2006/relationships/hyperlink" Target="https://twitter.com/m_wilzon" TargetMode="External"/><Relationship Id="rId125" Type="http://schemas.openxmlformats.org/officeDocument/2006/relationships/hyperlink" Target="https://www.facebook.com/BoliviaAbe20" TargetMode="External"/><Relationship Id="rId246" Type="http://schemas.openxmlformats.org/officeDocument/2006/relationships/hyperlink" Target="https://twitter.com/oscarcharlesmi1" TargetMode="External"/><Relationship Id="rId124" Type="http://schemas.openxmlformats.org/officeDocument/2006/relationships/hyperlink" Target="https://twitter.com/ElsaAliRamos1" TargetMode="External"/><Relationship Id="rId245" Type="http://schemas.openxmlformats.org/officeDocument/2006/relationships/hyperlink" Target="https://www.facebook.com/haidyeliana" TargetMode="External"/><Relationship Id="rId123" Type="http://schemas.openxmlformats.org/officeDocument/2006/relationships/hyperlink" Target="https://twitter.com/JuanPardoGueva1" TargetMode="External"/><Relationship Id="rId244" Type="http://schemas.openxmlformats.org/officeDocument/2006/relationships/hyperlink" Target="https://www.facebook.com/OmarRuedaScz/" TargetMode="External"/><Relationship Id="rId365" Type="http://schemas.openxmlformats.org/officeDocument/2006/relationships/drawing" Target="../drawings/drawing3.xml"/><Relationship Id="rId122" Type="http://schemas.openxmlformats.org/officeDocument/2006/relationships/hyperlink" Target="https://www.facebook.com/Guillermo-Benavides-Ramos-101811574795275/" TargetMode="External"/><Relationship Id="rId243" Type="http://schemas.openxmlformats.org/officeDocument/2006/relationships/hyperlink" Target="https://www.facebook.com/omarjesus.ruedagutierrez.1" TargetMode="External"/><Relationship Id="rId364" Type="http://schemas.openxmlformats.org/officeDocument/2006/relationships/hyperlink" Target="https://twitter.com/AleQuisberthG" TargetMode="External"/><Relationship Id="rId95" Type="http://schemas.openxmlformats.org/officeDocument/2006/relationships/hyperlink" Target="https://www.facebook.com/Freddy-Vel%C3%A1squez-Aparicio-Diputado-Nacional-109142554022727/" TargetMode="External"/><Relationship Id="rId94" Type="http://schemas.openxmlformats.org/officeDocument/2006/relationships/hyperlink" Target="https://www.facebook.com/oscarodon.guisbelylimachi.1" TargetMode="External"/><Relationship Id="rId97" Type="http://schemas.openxmlformats.org/officeDocument/2006/relationships/hyperlink" Target="https://www.facebook.com/richard.muchiagraneros" TargetMode="External"/><Relationship Id="rId96" Type="http://schemas.openxmlformats.org/officeDocument/2006/relationships/hyperlink" Target="https://www.facebook.com/soledad.perezalberto" TargetMode="External"/><Relationship Id="rId99" Type="http://schemas.openxmlformats.org/officeDocument/2006/relationships/hyperlink" Target="https://twitter.com/LeroToribia" TargetMode="External"/><Relationship Id="rId98" Type="http://schemas.openxmlformats.org/officeDocument/2006/relationships/hyperlink" Target="https://www.facebook.com/Richard-Muchia-Graneros-320875251773391/" TargetMode="External"/><Relationship Id="rId91" Type="http://schemas.openxmlformats.org/officeDocument/2006/relationships/hyperlink" Target="https://www.facebook.com/NelyLeticiaNestaChavez/" TargetMode="External"/><Relationship Id="rId90" Type="http://schemas.openxmlformats.org/officeDocument/2006/relationships/hyperlink" Target="https://www.facebook.com/froilan.mamanichoque.5" TargetMode="External"/><Relationship Id="rId93" Type="http://schemas.openxmlformats.org/officeDocument/2006/relationships/hyperlink" Target="https://www.facebook.com/GENERACIONGREMIALITOSALTENOS" TargetMode="External"/><Relationship Id="rId92" Type="http://schemas.openxmlformats.org/officeDocument/2006/relationships/hyperlink" Target="https://twitter.com/GloriaCallizaya" TargetMode="External"/><Relationship Id="rId118" Type="http://schemas.openxmlformats.org/officeDocument/2006/relationships/hyperlink" Target="https://www.facebook.com/orlandoesteban.valdezlopez" TargetMode="External"/><Relationship Id="rId239" Type="http://schemas.openxmlformats.org/officeDocument/2006/relationships/hyperlink" Target="https://www.facebook.com/DiputadaNacionalC46" TargetMode="External"/><Relationship Id="rId117" Type="http://schemas.openxmlformats.org/officeDocument/2006/relationships/hyperlink" Target="https://twitter.com/OrlandoValdezL2" TargetMode="External"/><Relationship Id="rId238" Type="http://schemas.openxmlformats.org/officeDocument/2006/relationships/hyperlink" Target="https://twitter.com/ErickaChavezag1" TargetMode="External"/><Relationship Id="rId359" Type="http://schemas.openxmlformats.org/officeDocument/2006/relationships/hyperlink" Target="https://twitter.com/CartagenaChacon" TargetMode="External"/><Relationship Id="rId116" Type="http://schemas.openxmlformats.org/officeDocument/2006/relationships/hyperlink" Target="https://www.facebook.com/marielccoruro" TargetMode="External"/><Relationship Id="rId237" Type="http://schemas.openxmlformats.org/officeDocument/2006/relationships/hyperlink" Target="https://www.facebook.com/JoseCarlosDiputadoC45" TargetMode="External"/><Relationship Id="rId358" Type="http://schemas.openxmlformats.org/officeDocument/2006/relationships/hyperlink" Target="https://twitter.com/LADYSILVIA10" TargetMode="External"/><Relationship Id="rId115" Type="http://schemas.openxmlformats.org/officeDocument/2006/relationships/hyperlink" Target="https://www.facebook.com/lucia.condoricerro.7" TargetMode="External"/><Relationship Id="rId236" Type="http://schemas.openxmlformats.org/officeDocument/2006/relationships/hyperlink" Target="https://twitter.com/JennifferC44" TargetMode="External"/><Relationship Id="rId357" Type="http://schemas.openxmlformats.org/officeDocument/2006/relationships/hyperlink" Target="https://twitter.com/MamaniLizite" TargetMode="External"/><Relationship Id="rId119" Type="http://schemas.openxmlformats.org/officeDocument/2006/relationships/hyperlink" Target="https://twitter.com/CayojaAlcon" TargetMode="External"/><Relationship Id="rId110" Type="http://schemas.openxmlformats.org/officeDocument/2006/relationships/hyperlink" Target="https://www.facebook.com/people/Pamela-Terrazas-Diputada/100068890313106/" TargetMode="External"/><Relationship Id="rId231" Type="http://schemas.openxmlformats.org/officeDocument/2006/relationships/hyperlink" Target="https://www.facebook.com/herlan.aldanaestrada" TargetMode="External"/><Relationship Id="rId352" Type="http://schemas.openxmlformats.org/officeDocument/2006/relationships/hyperlink" Target="https://twitter.com/DanielRamosQue1" TargetMode="External"/><Relationship Id="rId230" Type="http://schemas.openxmlformats.org/officeDocument/2006/relationships/hyperlink" Target="https://twitter.com/EstradaHerlan" TargetMode="External"/><Relationship Id="rId351" Type="http://schemas.openxmlformats.org/officeDocument/2006/relationships/hyperlink" Target="https://twitter.com/wilmalanoca" TargetMode="External"/><Relationship Id="rId350" Type="http://schemas.openxmlformats.org/officeDocument/2006/relationships/hyperlink" Target="https://twitter.com/ManuelLucioCon1" TargetMode="External"/><Relationship Id="rId114" Type="http://schemas.openxmlformats.org/officeDocument/2006/relationships/hyperlink" Target="https://www.facebook.com/enriqueurquididaza/" TargetMode="External"/><Relationship Id="rId235" Type="http://schemas.openxmlformats.org/officeDocument/2006/relationships/hyperlink" Target="https://www.facebook.com/people/ELOY-MARAZ-Castillo-Diputado-Uninominal-Suplente/100057708684980/" TargetMode="External"/><Relationship Id="rId356" Type="http://schemas.openxmlformats.org/officeDocument/2006/relationships/hyperlink" Target="https://twitter.com/condori2711" TargetMode="External"/><Relationship Id="rId113" Type="http://schemas.openxmlformats.org/officeDocument/2006/relationships/hyperlink" Target="https://www.facebook.com/DiputadoPlurinominal" TargetMode="External"/><Relationship Id="rId234" Type="http://schemas.openxmlformats.org/officeDocument/2006/relationships/hyperlink" Target="https://www.facebook.com/eloy.maraz.50?fref=mentions" TargetMode="External"/><Relationship Id="rId355" Type="http://schemas.openxmlformats.org/officeDocument/2006/relationships/hyperlink" Target="https://twitter.com/radiotutuka" TargetMode="External"/><Relationship Id="rId112" Type="http://schemas.openxmlformats.org/officeDocument/2006/relationships/hyperlink" Target="https://twitter.com/JhonnyPardoRz" TargetMode="External"/><Relationship Id="rId233" Type="http://schemas.openxmlformats.org/officeDocument/2006/relationships/hyperlink" Target="https://www.facebook.com/lidia.tupazelaya" TargetMode="External"/><Relationship Id="rId354" Type="http://schemas.openxmlformats.org/officeDocument/2006/relationships/hyperlink" Target="https://twitter.com/RenGenaroRojas1" TargetMode="External"/><Relationship Id="rId111" Type="http://schemas.openxmlformats.org/officeDocument/2006/relationships/hyperlink" Target="https://www.facebook.com/cecilio.alanescruz.9" TargetMode="External"/><Relationship Id="rId232" Type="http://schemas.openxmlformats.org/officeDocument/2006/relationships/hyperlink" Target="https://twitter.com/LidiaTupa" TargetMode="External"/><Relationship Id="rId353" Type="http://schemas.openxmlformats.org/officeDocument/2006/relationships/hyperlink" Target="https://twitter.com/IrisAlexsandra3" TargetMode="External"/><Relationship Id="rId305" Type="http://schemas.openxmlformats.org/officeDocument/2006/relationships/hyperlink" Target="https://www.facebook.com/Rosmeri-Bernal-Mamani-100362948748453/" TargetMode="External"/><Relationship Id="rId304" Type="http://schemas.openxmlformats.org/officeDocument/2006/relationships/hyperlink" Target="https://twitter.com/siglolino" TargetMode="External"/><Relationship Id="rId303" Type="http://schemas.openxmlformats.org/officeDocument/2006/relationships/hyperlink" Target="https://www.facebook.com/pages/category/Community/Maxima-Mamani-Tipo-101415377910242/" TargetMode="External"/><Relationship Id="rId302" Type="http://schemas.openxmlformats.org/officeDocument/2006/relationships/hyperlink" Target="https://www.facebook.com/Renzzis" TargetMode="External"/><Relationship Id="rId309" Type="http://schemas.openxmlformats.org/officeDocument/2006/relationships/hyperlink" Target="https://www.facebook.com/profile.php?id=100063802974264" TargetMode="External"/><Relationship Id="rId308" Type="http://schemas.openxmlformats.org/officeDocument/2006/relationships/hyperlink" Target="https://twitter.com/GorostiagaPoma" TargetMode="External"/><Relationship Id="rId307" Type="http://schemas.openxmlformats.org/officeDocument/2006/relationships/hyperlink" Target="https://www.facebook.com/mariaestherasambleista" TargetMode="External"/><Relationship Id="rId306" Type="http://schemas.openxmlformats.org/officeDocument/2006/relationships/hyperlink" Target="https://www.facebook.com/MaesGongora" TargetMode="External"/><Relationship Id="rId301" Type="http://schemas.openxmlformats.org/officeDocument/2006/relationships/hyperlink" Target="https://www.facebook.com/IsraAlanoca/" TargetMode="External"/><Relationship Id="rId300" Type="http://schemas.openxmlformats.org/officeDocument/2006/relationships/hyperlink" Target="https://twitter.com/walter_suxo" TargetMode="External"/><Relationship Id="rId206" Type="http://schemas.openxmlformats.org/officeDocument/2006/relationships/hyperlink" Target="https://www.facebook.com/pages/category/Politician/Pacifico-Choque-Gallego-111872164009703/" TargetMode="External"/><Relationship Id="rId327" Type="http://schemas.openxmlformats.org/officeDocument/2006/relationships/hyperlink" Target="https://twitter.com/AleRodriGuevara" TargetMode="External"/><Relationship Id="rId205" Type="http://schemas.openxmlformats.org/officeDocument/2006/relationships/hyperlink" Target="https://www.facebook.com/CharitoC27/" TargetMode="External"/><Relationship Id="rId326" Type="http://schemas.openxmlformats.org/officeDocument/2006/relationships/hyperlink" Target="https://www.facebook.com/Maya-Castro-Escobar-102948498448307/" TargetMode="External"/><Relationship Id="rId204" Type="http://schemas.openxmlformats.org/officeDocument/2006/relationships/hyperlink" Target="https://www.facebook.com/juan.zuritaescalera.10" TargetMode="External"/><Relationship Id="rId325" Type="http://schemas.openxmlformats.org/officeDocument/2006/relationships/hyperlink" Target="https://www.facebook.com/mayita.castro.7921" TargetMode="External"/><Relationship Id="rId203" Type="http://schemas.openxmlformats.org/officeDocument/2006/relationships/hyperlink" Target="https://www.facebook.com/hectorarcero/" TargetMode="External"/><Relationship Id="rId324" Type="http://schemas.openxmlformats.org/officeDocument/2006/relationships/hyperlink" Target="https://www.facebook.com/pedro.a.leon.5" TargetMode="External"/><Relationship Id="rId209" Type="http://schemas.openxmlformats.org/officeDocument/2006/relationships/hyperlink" Target="https://www.facebook.com/MadainPacoDiputadaC30" TargetMode="External"/><Relationship Id="rId208" Type="http://schemas.openxmlformats.org/officeDocument/2006/relationships/hyperlink" Target="https://twitter.com/MiriamMichaga" TargetMode="External"/><Relationship Id="rId329" Type="http://schemas.openxmlformats.org/officeDocument/2006/relationships/hyperlink" Target="https://www.facebook.com/pages/category/Political-Organization/Fredy-Aliaga-Burgoa-Asamble%C3%ADsta-Departamental-de-Cochabamba-110706376980798/" TargetMode="External"/><Relationship Id="rId207" Type="http://schemas.openxmlformats.org/officeDocument/2006/relationships/hyperlink" Target="https://www.facebook.com/people/Overlinda-Camacho-Garcia-Diputada-C-28/100068889652622/" TargetMode="External"/><Relationship Id="rId328" Type="http://schemas.openxmlformats.org/officeDocument/2006/relationships/hyperlink" Target="https://www.facebook.com/Moises-Vela-Veizaga-101685131199603/" TargetMode="External"/><Relationship Id="rId202" Type="http://schemas.openxmlformats.org/officeDocument/2006/relationships/hyperlink" Target="https://twitter.com/HctorArceRodrg1" TargetMode="External"/><Relationship Id="rId323" Type="http://schemas.openxmlformats.org/officeDocument/2006/relationships/hyperlink" Target="https://www.facebook.com/pilar.l.laguna" TargetMode="External"/><Relationship Id="rId201" Type="http://schemas.openxmlformats.org/officeDocument/2006/relationships/hyperlink" Target="https://www.facebook.com/gualyarispe" TargetMode="External"/><Relationship Id="rId322" Type="http://schemas.openxmlformats.org/officeDocument/2006/relationships/hyperlink" Target="https://www.facebook.com/enrique.silesmontesinos" TargetMode="External"/><Relationship Id="rId200" Type="http://schemas.openxmlformats.org/officeDocument/2006/relationships/hyperlink" Target="https://www.facebook.com/gualberto.arispemaita" TargetMode="External"/><Relationship Id="rId321" Type="http://schemas.openxmlformats.org/officeDocument/2006/relationships/hyperlink" Target="https://www.facebook.com/arminda.villca.925" TargetMode="External"/><Relationship Id="rId320" Type="http://schemas.openxmlformats.org/officeDocument/2006/relationships/hyperlink" Target="https://www.facebook.com/pages/category/Public-Figure/Orlando-Zurita-Rojas-109985390609286/" TargetMode="External"/><Relationship Id="rId316" Type="http://schemas.openxmlformats.org/officeDocument/2006/relationships/hyperlink" Target="https://www.facebook.com/raisaasambleista26" TargetMode="External"/><Relationship Id="rId315" Type="http://schemas.openxmlformats.org/officeDocument/2006/relationships/hyperlink" Target="https://www.facebook.com/SergiodelaZerdaenAsamblea/" TargetMode="External"/><Relationship Id="rId314" Type="http://schemas.openxmlformats.org/officeDocument/2006/relationships/hyperlink" Target="https://www.facebook.com/sergiodelazerda" TargetMode="External"/><Relationship Id="rId313" Type="http://schemas.openxmlformats.org/officeDocument/2006/relationships/hyperlink" Target="https://www.facebook.com/mjs1diego" TargetMode="External"/><Relationship Id="rId319" Type="http://schemas.openxmlformats.org/officeDocument/2006/relationships/hyperlink" Target="https://www.facebook.com/adachoalvarado" TargetMode="External"/><Relationship Id="rId318" Type="http://schemas.openxmlformats.org/officeDocument/2006/relationships/hyperlink" Target="https://twitter.com/adachoalvarado" TargetMode="External"/><Relationship Id="rId317" Type="http://schemas.openxmlformats.org/officeDocument/2006/relationships/hyperlink" Target="https://www.facebook.com/juanita.ancieta" TargetMode="External"/><Relationship Id="rId312" Type="http://schemas.openxmlformats.org/officeDocument/2006/relationships/hyperlink" Target="https://www.facebook.com/DiegoLauraMendoza" TargetMode="External"/><Relationship Id="rId311" Type="http://schemas.openxmlformats.org/officeDocument/2006/relationships/hyperlink" Target="https://www.facebook.com/AndreaAsambleista" TargetMode="External"/><Relationship Id="rId310" Type="http://schemas.openxmlformats.org/officeDocument/2006/relationships/hyperlink" Target="https://www.facebook.com/josue.pacocruztroche.1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mariarodmu_" TargetMode="External"/><Relationship Id="rId42" Type="http://schemas.openxmlformats.org/officeDocument/2006/relationships/hyperlink" Target="https://twitter.com/A21Samsumg" TargetMode="External"/><Relationship Id="rId41" Type="http://schemas.openxmlformats.org/officeDocument/2006/relationships/hyperlink" Target="https://twitter.com/mariaroodrgz" TargetMode="External"/><Relationship Id="rId44" Type="http://schemas.openxmlformats.org/officeDocument/2006/relationships/hyperlink" Target="https://twitter.com/CeciliaMoyoviri" TargetMode="External"/><Relationship Id="rId43" Type="http://schemas.openxmlformats.org/officeDocument/2006/relationships/hyperlink" Target="https://twitter.com/mariaelciramuo1" TargetMode="External"/><Relationship Id="rId46" Type="http://schemas.openxmlformats.org/officeDocument/2006/relationships/hyperlink" Target="https://twitter.com/JVillavicencioH" TargetMode="External"/><Relationship Id="rId45" Type="http://schemas.openxmlformats.org/officeDocument/2006/relationships/hyperlink" Target="https://twitter.com/jex_javier" TargetMode="External"/><Relationship Id="rId48" Type="http://schemas.openxmlformats.org/officeDocument/2006/relationships/hyperlink" Target="https://twitter.com/JaVillavicencio" TargetMode="External"/><Relationship Id="rId47" Type="http://schemas.openxmlformats.org/officeDocument/2006/relationships/hyperlink" Target="https://twitter.com/region7policia" TargetMode="External"/><Relationship Id="rId49" Type="http://schemas.openxmlformats.org/officeDocument/2006/relationships/hyperlink" Target="https://twitter.com/javiRoldanV" TargetMode="External"/><Relationship Id="rId31" Type="http://schemas.openxmlformats.org/officeDocument/2006/relationships/hyperlink" Target="https://twitter.com/rodrigopazp" TargetMode="External"/><Relationship Id="rId30" Type="http://schemas.openxmlformats.org/officeDocument/2006/relationships/hyperlink" Target="https://twitter.com/Rodrigo_PazP" TargetMode="External"/><Relationship Id="rId33" Type="http://schemas.openxmlformats.org/officeDocument/2006/relationships/hyperlink" Target="https://twitter.com/RodrigooPaz" TargetMode="External"/><Relationship Id="rId32" Type="http://schemas.openxmlformats.org/officeDocument/2006/relationships/hyperlink" Target="https://twitter.com/RodrigoPazPere1" TargetMode="External"/><Relationship Id="rId35" Type="http://schemas.openxmlformats.org/officeDocument/2006/relationships/hyperlink" Target="https://twitter.com/alarcon_farfan" TargetMode="External"/><Relationship Id="rId34" Type="http://schemas.openxmlformats.org/officeDocument/2006/relationships/hyperlink" Target="https://twitter.com/marciosouzamsg1" TargetMode="External"/><Relationship Id="rId37" Type="http://schemas.openxmlformats.org/officeDocument/2006/relationships/hyperlink" Target="https://twitter.com/SOLEDADFLORESV2" TargetMode="External"/><Relationship Id="rId36" Type="http://schemas.openxmlformats.org/officeDocument/2006/relationships/hyperlink" Target="https://twitter.com/ZetaMatkovic" TargetMode="External"/><Relationship Id="rId39" Type="http://schemas.openxmlformats.org/officeDocument/2006/relationships/hyperlink" Target="https://twitter.com/Maro9715" TargetMode="External"/><Relationship Id="rId38" Type="http://schemas.openxmlformats.org/officeDocument/2006/relationships/hyperlink" Target="https://twitter.com/WTorrezTordoya" TargetMode="External"/><Relationship Id="rId20" Type="http://schemas.openxmlformats.org/officeDocument/2006/relationships/hyperlink" Target="https://twitter.com/Migueln83855508" TargetMode="External"/><Relationship Id="rId22" Type="http://schemas.openxmlformats.org/officeDocument/2006/relationships/hyperlink" Target="https://twitter.com/MiguelPrezSand1" TargetMode="External"/><Relationship Id="rId21" Type="http://schemas.openxmlformats.org/officeDocument/2006/relationships/hyperlink" Target="https://twitter.com/MIGUELP29799747" TargetMode="External"/><Relationship Id="rId24" Type="http://schemas.openxmlformats.org/officeDocument/2006/relationships/hyperlink" Target="https://twitter.com/JoseMig25035000" TargetMode="External"/><Relationship Id="rId23" Type="http://schemas.openxmlformats.org/officeDocument/2006/relationships/hyperlink" Target="https://twitter.com/MiguelA61370485" TargetMode="External"/><Relationship Id="rId26" Type="http://schemas.openxmlformats.org/officeDocument/2006/relationships/hyperlink" Target="https://twitter.com/GilmarHuarachi" TargetMode="External"/><Relationship Id="rId25" Type="http://schemas.openxmlformats.org/officeDocument/2006/relationships/hyperlink" Target="https://twitter.com/HuarachiGilmar" TargetMode="External"/><Relationship Id="rId28" Type="http://schemas.openxmlformats.org/officeDocument/2006/relationships/hyperlink" Target="https://twitter.com/RubnGutierrezC1" TargetMode="External"/><Relationship Id="rId27" Type="http://schemas.openxmlformats.org/officeDocument/2006/relationships/hyperlink" Target="https://twitter.com/Rubenenlucha" TargetMode="External"/><Relationship Id="rId29" Type="http://schemas.openxmlformats.org/officeDocument/2006/relationships/hyperlink" Target="https://twitter.com/PedroBenjamnVa2" TargetMode="External"/><Relationship Id="rId11" Type="http://schemas.openxmlformats.org/officeDocument/2006/relationships/hyperlink" Target="https://twitter.com/dogo0805" TargetMode="External"/><Relationship Id="rId10" Type="http://schemas.openxmlformats.org/officeDocument/2006/relationships/hyperlink" Target="https://twitter.com/LeonardoLoza8" TargetMode="External"/><Relationship Id="rId13" Type="http://schemas.openxmlformats.org/officeDocument/2006/relationships/hyperlink" Target="https://twitter.com/jhonnyleonardo8" TargetMode="External"/><Relationship Id="rId12" Type="http://schemas.openxmlformats.org/officeDocument/2006/relationships/hyperlink" Target="https://twitter.com/Leo_Loza" TargetMode="External"/><Relationship Id="rId15" Type="http://schemas.openxmlformats.org/officeDocument/2006/relationships/hyperlink" Target="https://twitter.com/Paty_HermoPerez" TargetMode="External"/><Relationship Id="rId14" Type="http://schemas.openxmlformats.org/officeDocument/2006/relationships/hyperlink" Target="https://twitter.com/HermoPerez16" TargetMode="External"/><Relationship Id="rId17" Type="http://schemas.openxmlformats.org/officeDocument/2006/relationships/hyperlink" Target="https://twitter.com/FrheaHermo" TargetMode="External"/><Relationship Id="rId16" Type="http://schemas.openxmlformats.org/officeDocument/2006/relationships/hyperlink" Target="https://twitter.com/hermo_priscila" TargetMode="External"/><Relationship Id="rId19" Type="http://schemas.openxmlformats.org/officeDocument/2006/relationships/hyperlink" Target="https://twitter.com/AndronicoRL" TargetMode="External"/><Relationship Id="rId18" Type="http://schemas.openxmlformats.org/officeDocument/2006/relationships/hyperlink" Target="https://twitter.com/LucasPrezHermo1" TargetMode="External"/><Relationship Id="rId84" Type="http://schemas.openxmlformats.org/officeDocument/2006/relationships/hyperlink" Target="https://twitter.com/LauraRojasAyal2" TargetMode="External"/><Relationship Id="rId83" Type="http://schemas.openxmlformats.org/officeDocument/2006/relationships/hyperlink" Target="https://twitter.com/LauraRojasBO" TargetMode="External"/><Relationship Id="rId86" Type="http://schemas.openxmlformats.org/officeDocument/2006/relationships/hyperlink" Target="https://twitter.com/ThomasAyala0202" TargetMode="External"/><Relationship Id="rId85" Type="http://schemas.openxmlformats.org/officeDocument/2006/relationships/hyperlink" Target="https://twitter.com/yalaaaaa" TargetMode="External"/><Relationship Id="rId88" Type="http://schemas.openxmlformats.org/officeDocument/2006/relationships/hyperlink" Target="https://twitter.com/Estefan73965826" TargetMode="External"/><Relationship Id="rId150" Type="http://schemas.openxmlformats.org/officeDocument/2006/relationships/hyperlink" Target="https://twitter.com/HchmHo" TargetMode="External"/><Relationship Id="rId87" Type="http://schemas.openxmlformats.org/officeDocument/2006/relationships/hyperlink" Target="https://twitter.com/pazsandra42" TargetMode="External"/><Relationship Id="rId89" Type="http://schemas.openxmlformats.org/officeDocument/2006/relationships/hyperlink" Target="https://twitter.com/LauraEstefanaC2" TargetMode="External"/><Relationship Id="rId80" Type="http://schemas.openxmlformats.org/officeDocument/2006/relationships/hyperlink" Target="https://twitter.com/MariaElenaOrte9" TargetMode="External"/><Relationship Id="rId82" Type="http://schemas.openxmlformats.org/officeDocument/2006/relationships/hyperlink" Target="https://twitter.com/AdrianVegaG" TargetMode="External"/><Relationship Id="rId81" Type="http://schemas.openxmlformats.org/officeDocument/2006/relationships/hyperlink" Target="https://twitter.com/AteraSomos" TargetMode="External"/><Relationship Id="rId1" Type="http://schemas.openxmlformats.org/officeDocument/2006/relationships/hyperlink" Target="https://twitter.com/GilmaFarjat" TargetMode="External"/><Relationship Id="rId2" Type="http://schemas.openxmlformats.org/officeDocument/2006/relationships/hyperlink" Target="https://twitter.com/PadillaBedoya" TargetMode="External"/><Relationship Id="rId3" Type="http://schemas.openxmlformats.org/officeDocument/2006/relationships/hyperlink" Target="https://twitter.com/bedoya_padilla" TargetMode="External"/><Relationship Id="rId149" Type="http://schemas.openxmlformats.org/officeDocument/2006/relationships/hyperlink" Target="https://twitter.com/CoboJohnson" TargetMode="External"/><Relationship Id="rId4" Type="http://schemas.openxmlformats.org/officeDocument/2006/relationships/hyperlink" Target="https://twitter.com/VelascoCondori" TargetMode="External"/><Relationship Id="rId148" Type="http://schemas.openxmlformats.org/officeDocument/2006/relationships/hyperlink" Target="https://twitter.com/RoySuarezMedin1" TargetMode="External"/><Relationship Id="rId9" Type="http://schemas.openxmlformats.org/officeDocument/2006/relationships/hyperlink" Target="https://twitter.com/LeonardoLoza18" TargetMode="External"/><Relationship Id="rId143" Type="http://schemas.openxmlformats.org/officeDocument/2006/relationships/hyperlink" Target="https://twitter.com/HernnHinojosaR1" TargetMode="External"/><Relationship Id="rId142" Type="http://schemas.openxmlformats.org/officeDocument/2006/relationships/hyperlink" Target="https://twitter.com/Vernica37840134" TargetMode="External"/><Relationship Id="rId141" Type="http://schemas.openxmlformats.org/officeDocument/2006/relationships/hyperlink" Target="https://twitter.com/Veronic89454350" TargetMode="External"/><Relationship Id="rId140" Type="http://schemas.openxmlformats.org/officeDocument/2006/relationships/hyperlink" Target="https://twitter.com/oscarcharlesmi1" TargetMode="External"/><Relationship Id="rId5" Type="http://schemas.openxmlformats.org/officeDocument/2006/relationships/hyperlink" Target="https://twitter.com/PonceCondo" TargetMode="External"/><Relationship Id="rId147" Type="http://schemas.openxmlformats.org/officeDocument/2006/relationships/hyperlink" Target="https://twitter.com/RoySuarezMedin2" TargetMode="External"/><Relationship Id="rId6" Type="http://schemas.openxmlformats.org/officeDocument/2006/relationships/hyperlink" Target="https://twitter.com/Kullaka_SimonaQ" TargetMode="External"/><Relationship Id="rId146" Type="http://schemas.openxmlformats.org/officeDocument/2006/relationships/hyperlink" Target="https://twitter.com/KemerQuirogaO" TargetMode="External"/><Relationship Id="rId7" Type="http://schemas.openxmlformats.org/officeDocument/2006/relationships/hyperlink" Target="https://twitter.com/Mujer_Aymara" TargetMode="External"/><Relationship Id="rId145" Type="http://schemas.openxmlformats.org/officeDocument/2006/relationships/hyperlink" Target="https://twitter.com/JoseMaraRodri13" TargetMode="External"/><Relationship Id="rId8" Type="http://schemas.openxmlformats.org/officeDocument/2006/relationships/hyperlink" Target="https://twitter.com/ApazaSimona" TargetMode="External"/><Relationship Id="rId144" Type="http://schemas.openxmlformats.org/officeDocument/2006/relationships/hyperlink" Target="https://twitter.com/MaraJos29581790" TargetMode="External"/><Relationship Id="rId73" Type="http://schemas.openxmlformats.org/officeDocument/2006/relationships/hyperlink" Target="https://twitter.com/CayojaAlcon" TargetMode="External"/><Relationship Id="rId72" Type="http://schemas.openxmlformats.org/officeDocument/2006/relationships/hyperlink" Target="https://twitter.com/OrlandoValdezL2" TargetMode="External"/><Relationship Id="rId75" Type="http://schemas.openxmlformats.org/officeDocument/2006/relationships/hyperlink" Target="https://twitter.com/JuanPardoGueva1" TargetMode="External"/><Relationship Id="rId74" Type="http://schemas.openxmlformats.org/officeDocument/2006/relationships/hyperlink" Target="https://twitter.com/MarinaMoralesC1" TargetMode="External"/><Relationship Id="rId77" Type="http://schemas.openxmlformats.org/officeDocument/2006/relationships/hyperlink" Target="https://twitter.com/maraele73951243?lang=es" TargetMode="External"/><Relationship Id="rId76" Type="http://schemas.openxmlformats.org/officeDocument/2006/relationships/hyperlink" Target="https://twitter.com/ElsaAliRamos1" TargetMode="External"/><Relationship Id="rId79" Type="http://schemas.openxmlformats.org/officeDocument/2006/relationships/hyperlink" Target="https://twitter.com/MariaelenaO17" TargetMode="External"/><Relationship Id="rId78" Type="http://schemas.openxmlformats.org/officeDocument/2006/relationships/hyperlink" Target="https://twitter.com/maleortegaruiz" TargetMode="External"/><Relationship Id="rId71" Type="http://schemas.openxmlformats.org/officeDocument/2006/relationships/hyperlink" Target="https://twitter.com/JhonnyPardoRz" TargetMode="External"/><Relationship Id="rId70" Type="http://schemas.openxmlformats.org/officeDocument/2006/relationships/hyperlink" Target="https://twitter.com/TorrezAntezana" TargetMode="External"/><Relationship Id="rId139" Type="http://schemas.openxmlformats.org/officeDocument/2006/relationships/hyperlink" Target="https://twitter.com/OmarJessRuedaG2" TargetMode="External"/><Relationship Id="rId138" Type="http://schemas.openxmlformats.org/officeDocument/2006/relationships/hyperlink" Target="https://twitter.com/JosLuisGuzmnDu1" TargetMode="External"/><Relationship Id="rId137" Type="http://schemas.openxmlformats.org/officeDocument/2006/relationships/hyperlink" Target="https://twitter.com/ErickaChavezag1" TargetMode="External"/><Relationship Id="rId132" Type="http://schemas.openxmlformats.org/officeDocument/2006/relationships/hyperlink" Target="https://twitter.com/EstradaHerlan" TargetMode="External"/><Relationship Id="rId131" Type="http://schemas.openxmlformats.org/officeDocument/2006/relationships/hyperlink" Target="https://twitter.com/UrzagasteRosas" TargetMode="External"/><Relationship Id="rId130" Type="http://schemas.openxmlformats.org/officeDocument/2006/relationships/hyperlink" Target="https://twitter.com/edwinrosas_u" TargetMode="External"/><Relationship Id="rId136" Type="http://schemas.openxmlformats.org/officeDocument/2006/relationships/hyperlink" Target="https://twitter.com/jc_gutierrez007" TargetMode="External"/><Relationship Id="rId135" Type="http://schemas.openxmlformats.org/officeDocument/2006/relationships/hyperlink" Target="https://twitter.com/JosCarlosGuti10" TargetMode="External"/><Relationship Id="rId134" Type="http://schemas.openxmlformats.org/officeDocument/2006/relationships/hyperlink" Target="https://twitter.com/JennifferC44" TargetMode="External"/><Relationship Id="rId133" Type="http://schemas.openxmlformats.org/officeDocument/2006/relationships/hyperlink" Target="https://twitter.com/LidiaTupa" TargetMode="External"/><Relationship Id="rId62" Type="http://schemas.openxmlformats.org/officeDocument/2006/relationships/hyperlink" Target="https://twitter.com/freddy99920152" TargetMode="External"/><Relationship Id="rId61" Type="http://schemas.openxmlformats.org/officeDocument/2006/relationships/hyperlink" Target="https://twitter.com/FreddyMamaniLa1" TargetMode="External"/><Relationship Id="rId64" Type="http://schemas.openxmlformats.org/officeDocument/2006/relationships/hyperlink" Target="https://twitter.com/AnguloHuampo" TargetMode="External"/><Relationship Id="rId63" Type="http://schemas.openxmlformats.org/officeDocument/2006/relationships/hyperlink" Target="https://twitter.com/fredyomark" TargetMode="External"/><Relationship Id="rId66" Type="http://schemas.openxmlformats.org/officeDocument/2006/relationships/hyperlink" Target="https://twitter.com/FroilanChoque" TargetMode="External"/><Relationship Id="rId65" Type="http://schemas.openxmlformats.org/officeDocument/2006/relationships/hyperlink" Target="https://twitter.com/froilan_choque" TargetMode="External"/><Relationship Id="rId68" Type="http://schemas.openxmlformats.org/officeDocument/2006/relationships/hyperlink" Target="https://twitter.com/LeroToribia" TargetMode="External"/><Relationship Id="rId67" Type="http://schemas.openxmlformats.org/officeDocument/2006/relationships/hyperlink" Target="https://twitter.com/GloriaCallizaya" TargetMode="External"/><Relationship Id="rId60" Type="http://schemas.openxmlformats.org/officeDocument/2006/relationships/hyperlink" Target="https://twitter.com/ProfeFreddyM" TargetMode="External"/><Relationship Id="rId165" Type="http://schemas.openxmlformats.org/officeDocument/2006/relationships/hyperlink" Target="https://twitter.com/rivas_monje2711" TargetMode="External"/><Relationship Id="rId69" Type="http://schemas.openxmlformats.org/officeDocument/2006/relationships/hyperlink" Target="https://twitter.com/JorgePintoFern1" TargetMode="External"/><Relationship Id="rId164" Type="http://schemas.openxmlformats.org/officeDocument/2006/relationships/hyperlink" Target="https://twitter.com/ElsaRomeroSanc1" TargetMode="External"/><Relationship Id="rId163" Type="http://schemas.openxmlformats.org/officeDocument/2006/relationships/hyperlink" Target="https://twitter.com/ELSAROMERO13" TargetMode="External"/><Relationship Id="rId162" Type="http://schemas.openxmlformats.org/officeDocument/2006/relationships/hyperlink" Target="https://twitter.com/marguisanro" TargetMode="External"/><Relationship Id="rId168" Type="http://schemas.openxmlformats.org/officeDocument/2006/relationships/drawing" Target="../drawings/drawing5.xml"/><Relationship Id="rId167" Type="http://schemas.openxmlformats.org/officeDocument/2006/relationships/hyperlink" Target="https://twitter.com/jaimito271185" TargetMode="External"/><Relationship Id="rId166" Type="http://schemas.openxmlformats.org/officeDocument/2006/relationships/hyperlink" Target="https://twitter.com/jaimitorivas85" TargetMode="External"/><Relationship Id="rId51" Type="http://schemas.openxmlformats.org/officeDocument/2006/relationships/hyperlink" Target="https://twitter.com/romana_diego" TargetMode="External"/><Relationship Id="rId50" Type="http://schemas.openxmlformats.org/officeDocument/2006/relationships/hyperlink" Target="https://twitter.com/romana_galindo" TargetMode="External"/><Relationship Id="rId53" Type="http://schemas.openxmlformats.org/officeDocument/2006/relationships/hyperlink" Target="https://twitter.com/PamelaBarea" TargetMode="External"/><Relationship Id="rId52" Type="http://schemas.openxmlformats.org/officeDocument/2006/relationships/hyperlink" Target="https://twitter.com/luchofloresgob" TargetMode="External"/><Relationship Id="rId55" Type="http://schemas.openxmlformats.org/officeDocument/2006/relationships/hyperlink" Target="https://twitter.com/SorayaBarea" TargetMode="External"/><Relationship Id="rId161" Type="http://schemas.openxmlformats.org/officeDocument/2006/relationships/hyperlink" Target="https://twitter.com/JosueSnchezAya1" TargetMode="External"/><Relationship Id="rId54" Type="http://schemas.openxmlformats.org/officeDocument/2006/relationships/hyperlink" Target="https://twitter.com/BareaPamela" TargetMode="External"/><Relationship Id="rId160" Type="http://schemas.openxmlformats.org/officeDocument/2006/relationships/hyperlink" Target="https://twitter.com/Jacksonjosueay4" TargetMode="External"/><Relationship Id="rId57" Type="http://schemas.openxmlformats.org/officeDocument/2006/relationships/hyperlink" Target="https://twitter.com/GustavoVegaPia1" TargetMode="External"/><Relationship Id="rId56" Type="http://schemas.openxmlformats.org/officeDocument/2006/relationships/hyperlink" Target="https://twitter.com/RosadoYver" TargetMode="External"/><Relationship Id="rId159" Type="http://schemas.openxmlformats.org/officeDocument/2006/relationships/hyperlink" Target="https://twitter.com/JacksonJosueAy3" TargetMode="External"/><Relationship Id="rId59" Type="http://schemas.openxmlformats.org/officeDocument/2006/relationships/hyperlink" Target="https://twitter.com/WalterVillagra_" TargetMode="External"/><Relationship Id="rId154" Type="http://schemas.openxmlformats.org/officeDocument/2006/relationships/hyperlink" Target="https://twitter.com/hochimachino" TargetMode="External"/><Relationship Id="rId58" Type="http://schemas.openxmlformats.org/officeDocument/2006/relationships/hyperlink" Target="https://twitter.com/Gustavo91801910" TargetMode="External"/><Relationship Id="rId153" Type="http://schemas.openxmlformats.org/officeDocument/2006/relationships/hyperlink" Target="https://twitter.com/ChinoHonorio" TargetMode="External"/><Relationship Id="rId152" Type="http://schemas.openxmlformats.org/officeDocument/2006/relationships/hyperlink" Target="https://twitter.com/HonorioChino23" TargetMode="External"/><Relationship Id="rId151" Type="http://schemas.openxmlformats.org/officeDocument/2006/relationships/hyperlink" Target="https://twitter.com/DiputadoChino" TargetMode="External"/><Relationship Id="rId158" Type="http://schemas.openxmlformats.org/officeDocument/2006/relationships/hyperlink" Target="https://twitter.com/dario200724" TargetMode="External"/><Relationship Id="rId157" Type="http://schemas.openxmlformats.org/officeDocument/2006/relationships/hyperlink" Target="https://twitter.com/Marthafloresru3" TargetMode="External"/><Relationship Id="rId156" Type="http://schemas.openxmlformats.org/officeDocument/2006/relationships/hyperlink" Target="https://twitter.com/MarthaE80069941" TargetMode="External"/><Relationship Id="rId155" Type="http://schemas.openxmlformats.org/officeDocument/2006/relationships/hyperlink" Target="https://twitter.com/luciaruizflores" TargetMode="External"/><Relationship Id="rId107" Type="http://schemas.openxmlformats.org/officeDocument/2006/relationships/hyperlink" Target="https://twitter.com/TancaraLaura" TargetMode="External"/><Relationship Id="rId106" Type="http://schemas.openxmlformats.org/officeDocument/2006/relationships/hyperlink" Target="https://twitter.com/TintaAlanoca" TargetMode="External"/><Relationship Id="rId105" Type="http://schemas.openxmlformats.org/officeDocument/2006/relationships/hyperlink" Target="https://twitter.com/RamiroVenegas15" TargetMode="External"/><Relationship Id="rId104" Type="http://schemas.openxmlformats.org/officeDocument/2006/relationships/hyperlink" Target="https://twitter.com/JoMaturanoTrigo" TargetMode="External"/><Relationship Id="rId109" Type="http://schemas.openxmlformats.org/officeDocument/2006/relationships/hyperlink" Target="https://twitter.com/larico_felix" TargetMode="External"/><Relationship Id="rId108" Type="http://schemas.openxmlformats.org/officeDocument/2006/relationships/hyperlink" Target="https://twitter.com/LauraTancara" TargetMode="External"/><Relationship Id="rId103" Type="http://schemas.openxmlformats.org/officeDocument/2006/relationships/hyperlink" Target="https://twitter.com/JORGEYUCRAZRAT2" TargetMode="External"/><Relationship Id="rId102" Type="http://schemas.openxmlformats.org/officeDocument/2006/relationships/hyperlink" Target="https://twitter.com/JorgeYucraZrat1" TargetMode="External"/><Relationship Id="rId101" Type="http://schemas.openxmlformats.org/officeDocument/2006/relationships/hyperlink" Target="https://twitter.com/ManiguaryMoira" TargetMode="External"/><Relationship Id="rId100" Type="http://schemas.openxmlformats.org/officeDocument/2006/relationships/hyperlink" Target="https://twitter.com/MouManiguary" TargetMode="External"/><Relationship Id="rId129" Type="http://schemas.openxmlformats.org/officeDocument/2006/relationships/hyperlink" Target="https://twitter.com/edwin_urzagaste" TargetMode="External"/><Relationship Id="rId128" Type="http://schemas.openxmlformats.org/officeDocument/2006/relationships/hyperlink" Target="https://twitter.com/AbanFarfan" TargetMode="External"/><Relationship Id="rId127" Type="http://schemas.openxmlformats.org/officeDocument/2006/relationships/hyperlink" Target="https://twitter.com/DionicioQuisp10" TargetMode="External"/><Relationship Id="rId126" Type="http://schemas.openxmlformats.org/officeDocument/2006/relationships/hyperlink" Target="https://twitter.com/PedroFr26399383" TargetMode="External"/><Relationship Id="rId121" Type="http://schemas.openxmlformats.org/officeDocument/2006/relationships/hyperlink" Target="https://twitter.com/MiriamMichaga" TargetMode="External"/><Relationship Id="rId120" Type="http://schemas.openxmlformats.org/officeDocument/2006/relationships/hyperlink" Target="https://twitter.com/VicenteCondor14" TargetMode="External"/><Relationship Id="rId125" Type="http://schemas.openxmlformats.org/officeDocument/2006/relationships/hyperlink" Target="https://twitter.com/ernestocpaz" TargetMode="External"/><Relationship Id="rId124" Type="http://schemas.openxmlformats.org/officeDocument/2006/relationships/hyperlink" Target="https://twitter.com/juanjo_tor" TargetMode="External"/><Relationship Id="rId123" Type="http://schemas.openxmlformats.org/officeDocument/2006/relationships/hyperlink" Target="https://twitter.com/JuanJoseTorrezF" TargetMode="External"/><Relationship Id="rId122" Type="http://schemas.openxmlformats.org/officeDocument/2006/relationships/hyperlink" Target="https://twitter.com/CeliaLQS" TargetMode="External"/><Relationship Id="rId95" Type="http://schemas.openxmlformats.org/officeDocument/2006/relationships/hyperlink" Target="https://twitter.com/SenaidaBanegas" TargetMode="External"/><Relationship Id="rId94" Type="http://schemas.openxmlformats.org/officeDocument/2006/relationships/hyperlink" Target="https://twitter.com/BanegasSenaida" TargetMode="External"/><Relationship Id="rId97" Type="http://schemas.openxmlformats.org/officeDocument/2006/relationships/hyperlink" Target="https://twitter.com/JustinianoKan" TargetMode="External"/><Relationship Id="rId96" Type="http://schemas.openxmlformats.org/officeDocument/2006/relationships/hyperlink" Target="https://twitter.com/jani_rm" TargetMode="External"/><Relationship Id="rId99" Type="http://schemas.openxmlformats.org/officeDocument/2006/relationships/hyperlink" Target="https://twitter.com/RaquelChavezRo1" TargetMode="External"/><Relationship Id="rId98" Type="http://schemas.openxmlformats.org/officeDocument/2006/relationships/hyperlink" Target="https://twitter.com/Milagrosraque19" TargetMode="External"/><Relationship Id="rId91" Type="http://schemas.openxmlformats.org/officeDocument/2006/relationships/hyperlink" Target="https://twitter.com/jer_mercado" TargetMode="External"/><Relationship Id="rId90" Type="http://schemas.openxmlformats.org/officeDocument/2006/relationships/hyperlink" Target="https://twitter.com/LauraMorales227" TargetMode="External"/><Relationship Id="rId93" Type="http://schemas.openxmlformats.org/officeDocument/2006/relationships/hyperlink" Target="https://twitter.com/Daniel_PrietoT" TargetMode="External"/><Relationship Id="rId92" Type="http://schemas.openxmlformats.org/officeDocument/2006/relationships/hyperlink" Target="https://twitter.com/JergesSuarez" TargetMode="External"/><Relationship Id="rId118" Type="http://schemas.openxmlformats.org/officeDocument/2006/relationships/hyperlink" Target="https://twitter.com/MaraLizbethVar1" TargetMode="External"/><Relationship Id="rId117" Type="http://schemas.openxmlformats.org/officeDocument/2006/relationships/hyperlink" Target="https://twitter.com/HctorArceRodrg1" TargetMode="External"/><Relationship Id="rId116" Type="http://schemas.openxmlformats.org/officeDocument/2006/relationships/hyperlink" Target="https://twitter.com/hectorarcero" TargetMode="External"/><Relationship Id="rId115" Type="http://schemas.openxmlformats.org/officeDocument/2006/relationships/hyperlink" Target="https://twitter.com/gualy_arispe" TargetMode="External"/><Relationship Id="rId119" Type="http://schemas.openxmlformats.org/officeDocument/2006/relationships/hyperlink" Target="https://twitter.com/ZuritaEscalera" TargetMode="External"/><Relationship Id="rId110" Type="http://schemas.openxmlformats.org/officeDocument/2006/relationships/hyperlink" Target="https://twitter.com/JuanDav10182029" TargetMode="External"/><Relationship Id="rId114" Type="http://schemas.openxmlformats.org/officeDocument/2006/relationships/hyperlink" Target="https://twitter.com/SantosE09466978" TargetMode="External"/><Relationship Id="rId113" Type="http://schemas.openxmlformats.org/officeDocument/2006/relationships/hyperlink" Target="https://twitter.com/GladysQuispeCh2" TargetMode="External"/><Relationship Id="rId112" Type="http://schemas.openxmlformats.org/officeDocument/2006/relationships/hyperlink" Target="https://twitter.com/AndresFloresC16" TargetMode="External"/><Relationship Id="rId111" Type="http://schemas.openxmlformats.org/officeDocument/2006/relationships/hyperlink" Target="https://twitter.com/JuanDav51841266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PaxiChoque" TargetMode="External"/><Relationship Id="rId42" Type="http://schemas.openxmlformats.org/officeDocument/2006/relationships/hyperlink" Target="https://twitter.com/walter_suxo" TargetMode="External"/><Relationship Id="rId41" Type="http://schemas.openxmlformats.org/officeDocument/2006/relationships/hyperlink" Target="https://twitter.com/PaxiCristina" TargetMode="External"/><Relationship Id="rId44" Type="http://schemas.openxmlformats.org/officeDocument/2006/relationships/hyperlink" Target="https://twitter.com/LinoMamaniQuis2" TargetMode="External"/><Relationship Id="rId43" Type="http://schemas.openxmlformats.org/officeDocument/2006/relationships/hyperlink" Target="https://twitter.com/LuisRamosEspej1" TargetMode="External"/><Relationship Id="rId46" Type="http://schemas.openxmlformats.org/officeDocument/2006/relationships/hyperlink" Target="https://twitter.com/Linoquispemama2" TargetMode="External"/><Relationship Id="rId45" Type="http://schemas.openxmlformats.org/officeDocument/2006/relationships/hyperlink" Target="https://twitter.com/siglolino" TargetMode="External"/><Relationship Id="rId48" Type="http://schemas.openxmlformats.org/officeDocument/2006/relationships/hyperlink" Target="https://twitter.com/GorostiagaPoma" TargetMode="External"/><Relationship Id="rId47" Type="http://schemas.openxmlformats.org/officeDocument/2006/relationships/hyperlink" Target="https://twitter.com/Linoquispemama1" TargetMode="External"/><Relationship Id="rId49" Type="http://schemas.openxmlformats.org/officeDocument/2006/relationships/hyperlink" Target="https://twitter.com/adachoalvarado" TargetMode="External"/><Relationship Id="rId31" Type="http://schemas.openxmlformats.org/officeDocument/2006/relationships/hyperlink" Target="https://twitter.com/castrovh" TargetMode="External"/><Relationship Id="rId30" Type="http://schemas.openxmlformats.org/officeDocument/2006/relationships/hyperlink" Target="https://twitter.com/elforaneo_a" TargetMode="External"/><Relationship Id="rId33" Type="http://schemas.openxmlformats.org/officeDocument/2006/relationships/hyperlink" Target="https://twitter.com/VctorHugoCast15" TargetMode="External"/><Relationship Id="rId32" Type="http://schemas.openxmlformats.org/officeDocument/2006/relationships/hyperlink" Target="https://twitter.com/victorhcastrob" TargetMode="External"/><Relationship Id="rId35" Type="http://schemas.openxmlformats.org/officeDocument/2006/relationships/hyperlink" Target="https://twitter.com/VictorH42152169" TargetMode="External"/><Relationship Id="rId34" Type="http://schemas.openxmlformats.org/officeDocument/2006/relationships/hyperlink" Target="https://twitter.com/VctorhugoChve15" TargetMode="External"/><Relationship Id="rId37" Type="http://schemas.openxmlformats.org/officeDocument/2006/relationships/hyperlink" Target="https://twitter.com/CristinaPaxi" TargetMode="External"/><Relationship Id="rId36" Type="http://schemas.openxmlformats.org/officeDocument/2006/relationships/hyperlink" Target="https://twitter.com/JanetRo36823135" TargetMode="External"/><Relationship Id="rId39" Type="http://schemas.openxmlformats.org/officeDocument/2006/relationships/hyperlink" Target="https://twitter.com/DipChoque" TargetMode="External"/><Relationship Id="rId38" Type="http://schemas.openxmlformats.org/officeDocument/2006/relationships/hyperlink" Target="https://twitter.com/paxi_choque" TargetMode="External"/><Relationship Id="rId20" Type="http://schemas.openxmlformats.org/officeDocument/2006/relationships/hyperlink" Target="https://twitter.com/TastacaAriel" TargetMode="External"/><Relationship Id="rId22" Type="http://schemas.openxmlformats.org/officeDocument/2006/relationships/hyperlink" Target="https://twitter.com/mariael54975911" TargetMode="External"/><Relationship Id="rId21" Type="http://schemas.openxmlformats.org/officeDocument/2006/relationships/hyperlink" Target="https://twitter.com/DanitzaElenaQu1" TargetMode="External"/><Relationship Id="rId24" Type="http://schemas.openxmlformats.org/officeDocument/2006/relationships/hyperlink" Target="https://twitter.com/LuisaElenaApaz3" TargetMode="External"/><Relationship Id="rId23" Type="http://schemas.openxmlformats.org/officeDocument/2006/relationships/hyperlink" Target="https://twitter.com/ApazaZara" TargetMode="External"/><Relationship Id="rId26" Type="http://schemas.openxmlformats.org/officeDocument/2006/relationships/hyperlink" Target="https://twitter.com/JORGEJAVIERSOT2" TargetMode="External"/><Relationship Id="rId25" Type="http://schemas.openxmlformats.org/officeDocument/2006/relationships/hyperlink" Target="https://twitter.com/LuisaElenaApaz4" TargetMode="External"/><Relationship Id="rId28" Type="http://schemas.openxmlformats.org/officeDocument/2006/relationships/hyperlink" Target="https://twitter.com/Rodrigo57066950" TargetMode="External"/><Relationship Id="rId27" Type="http://schemas.openxmlformats.org/officeDocument/2006/relationships/hyperlink" Target="https://twitter.com/JavierSotoFern4" TargetMode="External"/><Relationship Id="rId29" Type="http://schemas.openxmlformats.org/officeDocument/2006/relationships/hyperlink" Target="https://twitter.com/JavierSotoFern3" TargetMode="External"/><Relationship Id="rId11" Type="http://schemas.openxmlformats.org/officeDocument/2006/relationships/hyperlink" Target="https://twitter.com/SaloMorenoMu" TargetMode="External"/><Relationship Id="rId10" Type="http://schemas.openxmlformats.org/officeDocument/2006/relationships/hyperlink" Target="https://twitter.com/SalomitaJimenez" TargetMode="External"/><Relationship Id="rId13" Type="http://schemas.openxmlformats.org/officeDocument/2006/relationships/hyperlink" Target="https://twitter.com/JYsnado" TargetMode="External"/><Relationship Id="rId12" Type="http://schemas.openxmlformats.org/officeDocument/2006/relationships/hyperlink" Target="https://twitter.com/JorgeYsnado" TargetMode="External"/><Relationship Id="rId15" Type="http://schemas.openxmlformats.org/officeDocument/2006/relationships/hyperlink" Target="https://twitter.com/jesusangel1972" TargetMode="External"/><Relationship Id="rId14" Type="http://schemas.openxmlformats.org/officeDocument/2006/relationships/hyperlink" Target="https://twitter.com/SalomeDiasCruz1" TargetMode="External"/><Relationship Id="rId17" Type="http://schemas.openxmlformats.org/officeDocument/2006/relationships/hyperlink" Target="https://twitter.com/demian_carragan" TargetMode="External"/><Relationship Id="rId16" Type="http://schemas.openxmlformats.org/officeDocument/2006/relationships/hyperlink" Target="https://twitter.com/Panteperu" TargetMode="External"/><Relationship Id="rId19" Type="http://schemas.openxmlformats.org/officeDocument/2006/relationships/hyperlink" Target="https://twitter.com/galvan_quispe" TargetMode="External"/><Relationship Id="rId18" Type="http://schemas.openxmlformats.org/officeDocument/2006/relationships/hyperlink" Target="https://twitter.com/JQuispearqque" TargetMode="External"/><Relationship Id="rId80" Type="http://schemas.openxmlformats.org/officeDocument/2006/relationships/hyperlink" Target="https://twitter.com/LuisFer74282923" TargetMode="External"/><Relationship Id="rId81" Type="http://schemas.openxmlformats.org/officeDocument/2006/relationships/drawing" Target="../drawings/drawing6.xml"/><Relationship Id="rId1" Type="http://schemas.openxmlformats.org/officeDocument/2006/relationships/hyperlink" Target="https://twitter.com/jm_gutierreza" TargetMode="External"/><Relationship Id="rId2" Type="http://schemas.openxmlformats.org/officeDocument/2006/relationships/hyperlink" Target="https://twitter.com/Al0_Gtz" TargetMode="External"/><Relationship Id="rId3" Type="http://schemas.openxmlformats.org/officeDocument/2006/relationships/hyperlink" Target="https://twitter.com/JessJosafatGut1" TargetMode="External"/><Relationship Id="rId4" Type="http://schemas.openxmlformats.org/officeDocument/2006/relationships/hyperlink" Target="https://twitter.com/RaquelR98118378" TargetMode="External"/><Relationship Id="rId9" Type="http://schemas.openxmlformats.org/officeDocument/2006/relationships/hyperlink" Target="https://twitter.com/_sammsa" TargetMode="External"/><Relationship Id="rId5" Type="http://schemas.openxmlformats.org/officeDocument/2006/relationships/hyperlink" Target="https://twitter.com/MavyPedraza" TargetMode="External"/><Relationship Id="rId6" Type="http://schemas.openxmlformats.org/officeDocument/2006/relationships/hyperlink" Target="https://twitter.com/mavysitapedraza" TargetMode="External"/><Relationship Id="rId7" Type="http://schemas.openxmlformats.org/officeDocument/2006/relationships/hyperlink" Target="https://twitter.com/Salomemurielt" TargetMode="External"/><Relationship Id="rId8" Type="http://schemas.openxmlformats.org/officeDocument/2006/relationships/hyperlink" Target="https://twitter.com/muriel_salome_" TargetMode="External"/><Relationship Id="rId73" Type="http://schemas.openxmlformats.org/officeDocument/2006/relationships/hyperlink" Target="https://twitter.com/SantosQuispeLa2" TargetMode="External"/><Relationship Id="rId72" Type="http://schemas.openxmlformats.org/officeDocument/2006/relationships/hyperlink" Target="https://twitter.com/SantosQuispe44" TargetMode="External"/><Relationship Id="rId75" Type="http://schemas.openxmlformats.org/officeDocument/2006/relationships/hyperlink" Target="https://twitter.com/HSanchezOficial" TargetMode="External"/><Relationship Id="rId74" Type="http://schemas.openxmlformats.org/officeDocument/2006/relationships/hyperlink" Target="https://twitter.com/hsanchez128" TargetMode="External"/><Relationship Id="rId77" Type="http://schemas.openxmlformats.org/officeDocument/2006/relationships/hyperlink" Target="https://twitter.com/HumbertoSanchez" TargetMode="External"/><Relationship Id="rId76" Type="http://schemas.openxmlformats.org/officeDocument/2006/relationships/hyperlink" Target="https://twitter.com/HumbertoHSC" TargetMode="External"/><Relationship Id="rId79" Type="http://schemas.openxmlformats.org/officeDocument/2006/relationships/hyperlink" Target="https://twitter.com/LuisFerCamachoV" TargetMode="External"/><Relationship Id="rId78" Type="http://schemas.openxmlformats.org/officeDocument/2006/relationships/hyperlink" Target="https://twitter.com/HumbertoTirado" TargetMode="External"/><Relationship Id="rId71" Type="http://schemas.openxmlformats.org/officeDocument/2006/relationships/hyperlink" Target="https://twitter.com/LizQuispeLATAM" TargetMode="External"/><Relationship Id="rId70" Type="http://schemas.openxmlformats.org/officeDocument/2006/relationships/hyperlink" Target="https://twitter.com/WaynaMallku" TargetMode="External"/><Relationship Id="rId62" Type="http://schemas.openxmlformats.org/officeDocument/2006/relationships/hyperlink" Target="https://twitter.com/SusanaVacaP" TargetMode="External"/><Relationship Id="rId61" Type="http://schemas.openxmlformats.org/officeDocument/2006/relationships/hyperlink" Target="https://twitter.com/zoely_lopez" TargetMode="External"/><Relationship Id="rId64" Type="http://schemas.openxmlformats.org/officeDocument/2006/relationships/hyperlink" Target="https://twitter.com/SusanaVacaPea1" TargetMode="External"/><Relationship Id="rId63" Type="http://schemas.openxmlformats.org/officeDocument/2006/relationships/hyperlink" Target="https://twitter.com/bostery" TargetMode="External"/><Relationship Id="rId66" Type="http://schemas.openxmlformats.org/officeDocument/2006/relationships/hyperlink" Target="https://twitter.com/JorgeMo17328860" TargetMode="External"/><Relationship Id="rId65" Type="http://schemas.openxmlformats.org/officeDocument/2006/relationships/hyperlink" Target="https://twitter.com/SusanaVaca" TargetMode="External"/><Relationship Id="rId68" Type="http://schemas.openxmlformats.org/officeDocument/2006/relationships/hyperlink" Target="https://twitter.com/Jorgemoralesac3" TargetMode="External"/><Relationship Id="rId67" Type="http://schemas.openxmlformats.org/officeDocument/2006/relationships/hyperlink" Target="https://twitter.com/JorgeArturoAcu3" TargetMode="External"/><Relationship Id="rId60" Type="http://schemas.openxmlformats.org/officeDocument/2006/relationships/hyperlink" Target="https://twitter.com/ZetaMatkovic" TargetMode="External"/><Relationship Id="rId69" Type="http://schemas.openxmlformats.org/officeDocument/2006/relationships/hyperlink" Target="https://twitter.com/wayna_mallku" TargetMode="External"/><Relationship Id="rId51" Type="http://schemas.openxmlformats.org/officeDocument/2006/relationships/hyperlink" Target="https://twitter.com/condori_olivera" TargetMode="External"/><Relationship Id="rId50" Type="http://schemas.openxmlformats.org/officeDocument/2006/relationships/hyperlink" Target="https://twitter.com/CondoriOlivera" TargetMode="External"/><Relationship Id="rId53" Type="http://schemas.openxmlformats.org/officeDocument/2006/relationships/hyperlink" Target="https://twitter.com/15Enyi" TargetMode="External"/><Relationship Id="rId52" Type="http://schemas.openxmlformats.org/officeDocument/2006/relationships/hyperlink" Target="https://twitter.com/RUTHChany" TargetMode="External"/><Relationship Id="rId55" Type="http://schemas.openxmlformats.org/officeDocument/2006/relationships/hyperlink" Target="https://twitter.com/castro_maya" TargetMode="External"/><Relationship Id="rId54" Type="http://schemas.openxmlformats.org/officeDocument/2006/relationships/hyperlink" Target="https://twitter.com/efrainfloressua" TargetMode="External"/><Relationship Id="rId57" Type="http://schemas.openxmlformats.org/officeDocument/2006/relationships/hyperlink" Target="https://twitter.com/CamilaA32852474" TargetMode="External"/><Relationship Id="rId56" Type="http://schemas.openxmlformats.org/officeDocument/2006/relationships/hyperlink" Target="https://twitter.com/AleRodriGuevara" TargetMode="External"/><Relationship Id="rId59" Type="http://schemas.openxmlformats.org/officeDocument/2006/relationships/hyperlink" Target="https://twitter.com/DannyAl05707354" TargetMode="External"/><Relationship Id="rId58" Type="http://schemas.openxmlformats.org/officeDocument/2006/relationships/hyperlink" Target="https://twitter.com/AnibelisGuevara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DannyWilsonMam1" TargetMode="External"/><Relationship Id="rId42" Type="http://schemas.openxmlformats.org/officeDocument/2006/relationships/hyperlink" Target="https://twitter.com/mamaniwilson414" TargetMode="External"/><Relationship Id="rId41" Type="http://schemas.openxmlformats.org/officeDocument/2006/relationships/hyperlink" Target="https://twitter.com/WilsonMamaniCo1" TargetMode="External"/><Relationship Id="rId44" Type="http://schemas.openxmlformats.org/officeDocument/2006/relationships/hyperlink" Target="https://twitter.com/MarinaColqueAp1" TargetMode="External"/><Relationship Id="rId43" Type="http://schemas.openxmlformats.org/officeDocument/2006/relationships/hyperlink" Target="https://twitter.com/Wilsoncondorim5" TargetMode="External"/><Relationship Id="rId46" Type="http://schemas.openxmlformats.org/officeDocument/2006/relationships/hyperlink" Target="https://twitter.com/PILU_18" TargetMode="External"/><Relationship Id="rId45" Type="http://schemas.openxmlformats.org/officeDocument/2006/relationships/hyperlink" Target="https://twitter.com/QuispeNemia" TargetMode="External"/><Relationship Id="rId48" Type="http://schemas.openxmlformats.org/officeDocument/2006/relationships/hyperlink" Target="https://twitter.com/ManuelLucioCon1" TargetMode="External"/><Relationship Id="rId47" Type="http://schemas.openxmlformats.org/officeDocument/2006/relationships/hyperlink" Target="https://twitter.com/alex_ricooo" TargetMode="External"/><Relationship Id="rId49" Type="http://schemas.openxmlformats.org/officeDocument/2006/relationships/hyperlink" Target="https://twitter.com/CuentasLaura" TargetMode="External"/><Relationship Id="rId31" Type="http://schemas.openxmlformats.org/officeDocument/2006/relationships/hyperlink" Target="https://twitter.com/saysito" TargetMode="External"/><Relationship Id="rId30" Type="http://schemas.openxmlformats.org/officeDocument/2006/relationships/hyperlink" Target="https://twitter.com/anibalejo" TargetMode="External"/><Relationship Id="rId33" Type="http://schemas.openxmlformats.org/officeDocument/2006/relationships/hyperlink" Target="https://twitter.com/ConcejalLourdes" TargetMode="External"/><Relationship Id="rId32" Type="http://schemas.openxmlformats.org/officeDocument/2006/relationships/hyperlink" Target="https://twitter.com/justiniano_susy" TargetMode="External"/><Relationship Id="rId35" Type="http://schemas.openxmlformats.org/officeDocument/2006/relationships/hyperlink" Target="https://twitter.com/29_luzz" TargetMode="External"/><Relationship Id="rId34" Type="http://schemas.openxmlformats.org/officeDocument/2006/relationships/hyperlink" Target="https://twitter.com/lula_Chambilla" TargetMode="External"/><Relationship Id="rId37" Type="http://schemas.openxmlformats.org/officeDocument/2006/relationships/hyperlink" Target="https://twitter.com/ChambillaSosa" TargetMode="External"/><Relationship Id="rId36" Type="http://schemas.openxmlformats.org/officeDocument/2006/relationships/hyperlink" Target="https://twitter.com/chambilla_sosa" TargetMode="External"/><Relationship Id="rId39" Type="http://schemas.openxmlformats.org/officeDocument/2006/relationships/hyperlink" Target="https://twitter.com/DavidAMamaniLun" TargetMode="External"/><Relationship Id="rId38" Type="http://schemas.openxmlformats.org/officeDocument/2006/relationships/hyperlink" Target="https://twitter.com/pierrechain" TargetMode="External"/><Relationship Id="rId20" Type="http://schemas.openxmlformats.org/officeDocument/2006/relationships/hyperlink" Target="https://twitter.com/garybanegashere" TargetMode="External"/><Relationship Id="rId22" Type="http://schemas.openxmlformats.org/officeDocument/2006/relationships/hyperlink" Target="https://twitter.com/BanegasGary" TargetMode="External"/><Relationship Id="rId21" Type="http://schemas.openxmlformats.org/officeDocument/2006/relationships/hyperlink" Target="https://twitter.com/banegas_gary" TargetMode="External"/><Relationship Id="rId24" Type="http://schemas.openxmlformats.org/officeDocument/2006/relationships/hyperlink" Target="https://twitter.com/heredia_banegas" TargetMode="External"/><Relationship Id="rId23" Type="http://schemas.openxmlformats.org/officeDocument/2006/relationships/hyperlink" Target="https://twitter.com/d015545df10c4fd" TargetMode="External"/><Relationship Id="rId26" Type="http://schemas.openxmlformats.org/officeDocument/2006/relationships/hyperlink" Target="https://twitter.com/Juanguerrerori2" TargetMode="External"/><Relationship Id="rId25" Type="http://schemas.openxmlformats.org/officeDocument/2006/relationships/hyperlink" Target="https://twitter.com/Bertha_0_Lopez" TargetMode="External"/><Relationship Id="rId28" Type="http://schemas.openxmlformats.org/officeDocument/2006/relationships/hyperlink" Target="https://twitter.com/CeciliaConcejal" TargetMode="External"/><Relationship Id="rId27" Type="http://schemas.openxmlformats.org/officeDocument/2006/relationships/hyperlink" Target="https://twitter.com/juanjoserivasg4" TargetMode="External"/><Relationship Id="rId29" Type="http://schemas.openxmlformats.org/officeDocument/2006/relationships/hyperlink" Target="https://twitter.com/cecilia_sisi_18" TargetMode="External"/><Relationship Id="rId11" Type="http://schemas.openxmlformats.org/officeDocument/2006/relationships/hyperlink" Target="https://twitter.com/Cams_manuel" TargetMode="External"/><Relationship Id="rId10" Type="http://schemas.openxmlformats.org/officeDocument/2006/relationships/hyperlink" Target="https://twitter.com/manuel060976" TargetMode="External"/><Relationship Id="rId13" Type="http://schemas.openxmlformats.org/officeDocument/2006/relationships/hyperlink" Target="https://twitter.com/carlosm81626310" TargetMode="External"/><Relationship Id="rId12" Type="http://schemas.openxmlformats.org/officeDocument/2006/relationships/hyperlink" Target="https://twitter.com/SaavedraPozo" TargetMode="External"/><Relationship Id="rId15" Type="http://schemas.openxmlformats.org/officeDocument/2006/relationships/hyperlink" Target="https://twitter.com/Juan220509" TargetMode="External"/><Relationship Id="rId14" Type="http://schemas.openxmlformats.org/officeDocument/2006/relationships/hyperlink" Target="https://twitter.com/JustinianoCesar" TargetMode="External"/><Relationship Id="rId17" Type="http://schemas.openxmlformats.org/officeDocument/2006/relationships/hyperlink" Target="https://twitter.com/JuanDie54206782" TargetMode="External"/><Relationship Id="rId16" Type="http://schemas.openxmlformats.org/officeDocument/2006/relationships/hyperlink" Target="https://twitter.com/JuanDie13198076" TargetMode="External"/><Relationship Id="rId19" Type="http://schemas.openxmlformats.org/officeDocument/2006/relationships/hyperlink" Target="https://twitter.com/FlorUrgel" TargetMode="External"/><Relationship Id="rId18" Type="http://schemas.openxmlformats.org/officeDocument/2006/relationships/hyperlink" Target="https://twitter.com/JuanEst11185934" TargetMode="External"/><Relationship Id="rId84" Type="http://schemas.openxmlformats.org/officeDocument/2006/relationships/hyperlink" Target="https://twitter.com/LADYSILVIA10" TargetMode="External"/><Relationship Id="rId83" Type="http://schemas.openxmlformats.org/officeDocument/2006/relationships/hyperlink" Target="https://twitter.com/JhonnyJoelAmad1" TargetMode="External"/><Relationship Id="rId86" Type="http://schemas.openxmlformats.org/officeDocument/2006/relationships/hyperlink" Target="https://twitter.com/Marylirene" TargetMode="External"/><Relationship Id="rId85" Type="http://schemas.openxmlformats.org/officeDocument/2006/relationships/hyperlink" Target="https://twitter.com/MariaFe63987401" TargetMode="External"/><Relationship Id="rId88" Type="http://schemas.openxmlformats.org/officeDocument/2006/relationships/hyperlink" Target="https://twitter.com/caletadelibros" TargetMode="External"/><Relationship Id="rId87" Type="http://schemas.openxmlformats.org/officeDocument/2006/relationships/hyperlink" Target="https://twitter.com/CartagenaChacon" TargetMode="External"/><Relationship Id="rId89" Type="http://schemas.openxmlformats.org/officeDocument/2006/relationships/hyperlink" Target="https://twitter.com/carlosvelizlope" TargetMode="External"/><Relationship Id="rId80" Type="http://schemas.openxmlformats.org/officeDocument/2006/relationships/hyperlink" Target="https://twitter.com/CondoriNinaSan1" TargetMode="External"/><Relationship Id="rId82" Type="http://schemas.openxmlformats.org/officeDocument/2006/relationships/hyperlink" Target="https://twitter.com/ClauFloCossio" TargetMode="External"/><Relationship Id="rId81" Type="http://schemas.openxmlformats.org/officeDocument/2006/relationships/hyperlink" Target="https://twitter.com/MamaniLizite" TargetMode="External"/><Relationship Id="rId1" Type="http://schemas.openxmlformats.org/officeDocument/2006/relationships/hyperlink" Target="https://twitter.com/IsraelAlcocerSC" TargetMode="External"/><Relationship Id="rId2" Type="http://schemas.openxmlformats.org/officeDocument/2006/relationships/hyperlink" Target="https://twitter.com/LolaTerrazas3" TargetMode="External"/><Relationship Id="rId3" Type="http://schemas.openxmlformats.org/officeDocument/2006/relationships/hyperlink" Target="https://twitter.com/JeannetteLola" TargetMode="External"/><Relationship Id="rId4" Type="http://schemas.openxmlformats.org/officeDocument/2006/relationships/hyperlink" Target="https://twitter.com/LolaTerrazas25" TargetMode="External"/><Relationship Id="rId9" Type="http://schemas.openxmlformats.org/officeDocument/2006/relationships/hyperlink" Target="https://twitter.com/CarlosM06490152" TargetMode="External"/><Relationship Id="rId5" Type="http://schemas.openxmlformats.org/officeDocument/2006/relationships/hyperlink" Target="https://twitter.com/LolaTerrazas31" TargetMode="External"/><Relationship Id="rId6" Type="http://schemas.openxmlformats.org/officeDocument/2006/relationships/hyperlink" Target="https://twitter.com/LolaTerrazas" TargetMode="External"/><Relationship Id="rId7" Type="http://schemas.openxmlformats.org/officeDocument/2006/relationships/hyperlink" Target="https://twitter.com/LaPraderasc" TargetMode="External"/><Relationship Id="rId8" Type="http://schemas.openxmlformats.org/officeDocument/2006/relationships/hyperlink" Target="https://twitter.com/GabiGgnc" TargetMode="External"/><Relationship Id="rId73" Type="http://schemas.openxmlformats.org/officeDocument/2006/relationships/hyperlink" Target="https://twitter.com/LucianaCondori6" TargetMode="External"/><Relationship Id="rId72" Type="http://schemas.openxmlformats.org/officeDocument/2006/relationships/hyperlink" Target="https://twitter.com/jilatamario" TargetMode="External"/><Relationship Id="rId75" Type="http://schemas.openxmlformats.org/officeDocument/2006/relationships/hyperlink" Target="https://twitter.com/LucianaCondori5" TargetMode="External"/><Relationship Id="rId74" Type="http://schemas.openxmlformats.org/officeDocument/2006/relationships/hyperlink" Target="https://twitter.com/LucianaCondori4" TargetMode="External"/><Relationship Id="rId77" Type="http://schemas.openxmlformats.org/officeDocument/2006/relationships/hyperlink" Target="https://twitter.com/luciana_condori" TargetMode="External"/><Relationship Id="rId76" Type="http://schemas.openxmlformats.org/officeDocument/2006/relationships/hyperlink" Target="https://twitter.com/LucianaCondori9" TargetMode="External"/><Relationship Id="rId79" Type="http://schemas.openxmlformats.org/officeDocument/2006/relationships/hyperlink" Target="https://twitter.com/Condori2711Nina" TargetMode="External"/><Relationship Id="rId78" Type="http://schemas.openxmlformats.org/officeDocument/2006/relationships/hyperlink" Target="https://twitter.com/condori2711" TargetMode="External"/><Relationship Id="rId71" Type="http://schemas.openxmlformats.org/officeDocument/2006/relationships/hyperlink" Target="https://twitter.com/MarioMachacaLa1" TargetMode="External"/><Relationship Id="rId70" Type="http://schemas.openxmlformats.org/officeDocument/2006/relationships/hyperlink" Target="https://twitter.com/radiotutuka" TargetMode="External"/><Relationship Id="rId62" Type="http://schemas.openxmlformats.org/officeDocument/2006/relationships/hyperlink" Target="https://twitter.com/mariacr99628429" TargetMode="External"/><Relationship Id="rId61" Type="http://schemas.openxmlformats.org/officeDocument/2006/relationships/hyperlink" Target="https://twitter.com/mariacr38384695" TargetMode="External"/><Relationship Id="rId64" Type="http://schemas.openxmlformats.org/officeDocument/2006/relationships/hyperlink" Target="https://twitter.com/MaraCristinaL15" TargetMode="External"/><Relationship Id="rId63" Type="http://schemas.openxmlformats.org/officeDocument/2006/relationships/hyperlink" Target="https://twitter.com/AicaCondori" TargetMode="External"/><Relationship Id="rId66" Type="http://schemas.openxmlformats.org/officeDocument/2006/relationships/hyperlink" Target="https://twitter.com/WilmaVega8" TargetMode="External"/><Relationship Id="rId65" Type="http://schemas.openxmlformats.org/officeDocument/2006/relationships/hyperlink" Target="https://twitter.com/Wilma032Vega" TargetMode="External"/><Relationship Id="rId68" Type="http://schemas.openxmlformats.org/officeDocument/2006/relationships/hyperlink" Target="https://twitter.com/WilmaVegaC1" TargetMode="External"/><Relationship Id="rId67" Type="http://schemas.openxmlformats.org/officeDocument/2006/relationships/hyperlink" Target="https://twitter.com/WilmaVegaHerna1" TargetMode="External"/><Relationship Id="rId60" Type="http://schemas.openxmlformats.org/officeDocument/2006/relationships/hyperlink" Target="https://twitter.com/MaraCri51613318" TargetMode="External"/><Relationship Id="rId69" Type="http://schemas.openxmlformats.org/officeDocument/2006/relationships/hyperlink" Target="https://twitter.com/WilmaVega12" TargetMode="External"/><Relationship Id="rId51" Type="http://schemas.openxmlformats.org/officeDocument/2006/relationships/hyperlink" Target="https://twitter.com/wilmalanoca" TargetMode="External"/><Relationship Id="rId50" Type="http://schemas.openxmlformats.org/officeDocument/2006/relationships/hyperlink" Target="https://twitter.com/Gabriel47480230" TargetMode="External"/><Relationship Id="rId53" Type="http://schemas.openxmlformats.org/officeDocument/2006/relationships/hyperlink" Target="https://twitter.com/FrankGabri11pp" TargetMode="External"/><Relationship Id="rId52" Type="http://schemas.openxmlformats.org/officeDocument/2006/relationships/hyperlink" Target="https://twitter.com/CazasEdgar" TargetMode="External"/><Relationship Id="rId55" Type="http://schemas.openxmlformats.org/officeDocument/2006/relationships/hyperlink" Target="https://twitter.com/DanielRamosQue2" TargetMode="External"/><Relationship Id="rId54" Type="http://schemas.openxmlformats.org/officeDocument/2006/relationships/hyperlink" Target="https://twitter.com/DanielRamosQue1" TargetMode="External"/><Relationship Id="rId57" Type="http://schemas.openxmlformats.org/officeDocument/2006/relationships/hyperlink" Target="https://twitter.com/IrisAlexsandra3" TargetMode="External"/><Relationship Id="rId56" Type="http://schemas.openxmlformats.org/officeDocument/2006/relationships/hyperlink" Target="https://twitter.com/yujra_francisco" TargetMode="External"/><Relationship Id="rId59" Type="http://schemas.openxmlformats.org/officeDocument/2006/relationships/hyperlink" Target="https://twitter.com/derechoszl" TargetMode="External"/><Relationship Id="rId58" Type="http://schemas.openxmlformats.org/officeDocument/2006/relationships/hyperlink" Target="https://twitter.com/RenGenaroRojas1" TargetMode="External"/><Relationship Id="rId107" Type="http://schemas.openxmlformats.org/officeDocument/2006/relationships/hyperlink" Target="https://twitter.com/RoxanaForonda" TargetMode="External"/><Relationship Id="rId106" Type="http://schemas.openxmlformats.org/officeDocument/2006/relationships/hyperlink" Target="https://twitter.com/aguilar_a_rocio" TargetMode="External"/><Relationship Id="rId105" Type="http://schemas.openxmlformats.org/officeDocument/2006/relationships/hyperlink" Target="https://twitter.com/073ffbc424144b2" TargetMode="External"/><Relationship Id="rId104" Type="http://schemas.openxmlformats.org/officeDocument/2006/relationships/hyperlink" Target="https://twitter.com/WilzonMamani" TargetMode="External"/><Relationship Id="rId109" Type="http://schemas.openxmlformats.org/officeDocument/2006/relationships/hyperlink" Target="https://twitter.com/FelixQuispeCal2" TargetMode="External"/><Relationship Id="rId108" Type="http://schemas.openxmlformats.org/officeDocument/2006/relationships/hyperlink" Target="https://twitter.com/FelixQuispeCal1" TargetMode="External"/><Relationship Id="rId103" Type="http://schemas.openxmlformats.org/officeDocument/2006/relationships/hyperlink" Target="https://twitter.com/mamani_wilzon" TargetMode="External"/><Relationship Id="rId102" Type="http://schemas.openxmlformats.org/officeDocument/2006/relationships/hyperlink" Target="https://twitter.com/MamaniWilzon" TargetMode="External"/><Relationship Id="rId101" Type="http://schemas.openxmlformats.org/officeDocument/2006/relationships/hyperlink" Target="https://twitter.com/m_wilzon" TargetMode="External"/><Relationship Id="rId100" Type="http://schemas.openxmlformats.org/officeDocument/2006/relationships/hyperlink" Target="https://twitter.com/sandroo2017" TargetMode="External"/><Relationship Id="rId121" Type="http://schemas.openxmlformats.org/officeDocument/2006/relationships/hyperlink" Target="https://twitter.com/CristiahnDiazP" TargetMode="External"/><Relationship Id="rId120" Type="http://schemas.openxmlformats.org/officeDocument/2006/relationships/hyperlink" Target="https://twitter.com/JuanCar23123233" TargetMode="External"/><Relationship Id="rId123" Type="http://schemas.openxmlformats.org/officeDocument/2006/relationships/drawing" Target="../drawings/drawing7.xml"/><Relationship Id="rId122" Type="http://schemas.openxmlformats.org/officeDocument/2006/relationships/hyperlink" Target="https://twitter.com/AleQuisberthG" TargetMode="External"/><Relationship Id="rId95" Type="http://schemas.openxmlformats.org/officeDocument/2006/relationships/hyperlink" Target="https://twitter.com/ArmandoGarcaPr3" TargetMode="External"/><Relationship Id="rId94" Type="http://schemas.openxmlformats.org/officeDocument/2006/relationships/hyperlink" Target="https://twitter.com/ArmandoMiguelt6" TargetMode="External"/><Relationship Id="rId97" Type="http://schemas.openxmlformats.org/officeDocument/2006/relationships/hyperlink" Target="https://twitter.com/sdkf45" TargetMode="External"/><Relationship Id="rId96" Type="http://schemas.openxmlformats.org/officeDocument/2006/relationships/hyperlink" Target="https://twitter.com/JosArma67934803" TargetMode="External"/><Relationship Id="rId99" Type="http://schemas.openxmlformats.org/officeDocument/2006/relationships/hyperlink" Target="https://twitter.com/BLADIMI20184845" TargetMode="External"/><Relationship Id="rId98" Type="http://schemas.openxmlformats.org/officeDocument/2006/relationships/hyperlink" Target="https://twitter.com/BladimirVargas8" TargetMode="External"/><Relationship Id="rId91" Type="http://schemas.openxmlformats.org/officeDocument/2006/relationships/hyperlink" Target="https://twitter.com/Roberto28296812" TargetMode="External"/><Relationship Id="rId90" Type="http://schemas.openxmlformats.org/officeDocument/2006/relationships/hyperlink" Target="https://twitter.com/carlopezveliz" TargetMode="External"/><Relationship Id="rId93" Type="http://schemas.openxmlformats.org/officeDocument/2006/relationships/hyperlink" Target="https://twitter.com/agarpe" TargetMode="External"/><Relationship Id="rId92" Type="http://schemas.openxmlformats.org/officeDocument/2006/relationships/hyperlink" Target="https://twitter.com/clopezveliz" TargetMode="External"/><Relationship Id="rId118" Type="http://schemas.openxmlformats.org/officeDocument/2006/relationships/hyperlink" Target="https://twitter.com/Wilderveliz1" TargetMode="External"/><Relationship Id="rId117" Type="http://schemas.openxmlformats.org/officeDocument/2006/relationships/hyperlink" Target="https://twitter.com/Wilder63309657" TargetMode="External"/><Relationship Id="rId116" Type="http://schemas.openxmlformats.org/officeDocument/2006/relationships/hyperlink" Target="https://twitter.com/EdwinCondori10" TargetMode="External"/><Relationship Id="rId115" Type="http://schemas.openxmlformats.org/officeDocument/2006/relationships/hyperlink" Target="https://twitter.com/EdwinCondoriCh" TargetMode="External"/><Relationship Id="rId119" Type="http://schemas.openxmlformats.org/officeDocument/2006/relationships/hyperlink" Target="https://twitter.com/velizwilder5" TargetMode="External"/><Relationship Id="rId110" Type="http://schemas.openxmlformats.org/officeDocument/2006/relationships/hyperlink" Target="https://twitter.com/EvelinRosarioC2" TargetMode="External"/><Relationship Id="rId114" Type="http://schemas.openxmlformats.org/officeDocument/2006/relationships/hyperlink" Target="https://twitter.com/EdwinCondori12" TargetMode="External"/><Relationship Id="rId113" Type="http://schemas.openxmlformats.org/officeDocument/2006/relationships/hyperlink" Target="https://twitter.com/EdwinCondoriCu2" TargetMode="External"/><Relationship Id="rId112" Type="http://schemas.openxmlformats.org/officeDocument/2006/relationships/hyperlink" Target="https://twitter.com/mundoedubol" TargetMode="External"/><Relationship Id="rId111" Type="http://schemas.openxmlformats.org/officeDocument/2006/relationships/hyperlink" Target="https://twitter.com/PedroGu43650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2.0"/>
    <col customWidth="1" min="13" max="13" width="20.75"/>
    <col customWidth="1" min="14" max="14" width="35.63"/>
    <col customWidth="1" min="16" max="16" width="24.5"/>
    <col customWidth="1" min="21" max="21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F2" s="2" t="s">
        <v>29</v>
      </c>
      <c r="G2" s="2" t="s">
        <v>30</v>
      </c>
      <c r="H2" s="2">
        <v>1.0</v>
      </c>
      <c r="I2" s="2" t="s">
        <v>31</v>
      </c>
      <c r="J2" s="2" t="s">
        <v>32</v>
      </c>
      <c r="K2" s="2" t="s">
        <v>33</v>
      </c>
      <c r="N2" s="2" t="s">
        <v>34</v>
      </c>
      <c r="P2" s="2" t="s">
        <v>35</v>
      </c>
      <c r="Q2" s="3">
        <v>39659.0</v>
      </c>
      <c r="R2" s="2" t="s">
        <v>36</v>
      </c>
      <c r="T2" s="4" t="s">
        <v>37</v>
      </c>
      <c r="U2" s="2">
        <v>350353.0</v>
      </c>
      <c r="V2" s="4" t="s">
        <v>38</v>
      </c>
      <c r="W2" s="2" t="s">
        <v>39</v>
      </c>
      <c r="X2" s="2" t="s">
        <v>40</v>
      </c>
      <c r="Y2" s="2" t="s">
        <v>41</v>
      </c>
    </row>
    <row r="3">
      <c r="A3" s="2" t="s">
        <v>27</v>
      </c>
      <c r="B3" s="2" t="s">
        <v>28</v>
      </c>
      <c r="F3" s="2" t="s">
        <v>29</v>
      </c>
      <c r="G3" s="2" t="s">
        <v>42</v>
      </c>
      <c r="H3" s="2">
        <v>1.0</v>
      </c>
      <c r="I3" s="2" t="s">
        <v>43</v>
      </c>
      <c r="J3" s="2" t="s">
        <v>44</v>
      </c>
      <c r="K3" s="2" t="s">
        <v>33</v>
      </c>
      <c r="N3" s="2" t="s">
        <v>45</v>
      </c>
      <c r="P3" s="2" t="s">
        <v>46</v>
      </c>
      <c r="Q3" s="3">
        <v>40660.0</v>
      </c>
      <c r="R3" s="2" t="s">
        <v>47</v>
      </c>
      <c r="S3" s="2" t="s">
        <v>48</v>
      </c>
      <c r="T3" s="4" t="s">
        <v>49</v>
      </c>
      <c r="U3" s="2">
        <v>350744.0</v>
      </c>
      <c r="V3" s="4" t="s">
        <v>50</v>
      </c>
      <c r="W3" s="2" t="s">
        <v>51</v>
      </c>
      <c r="X3" s="2" t="s">
        <v>52</v>
      </c>
      <c r="Y3" s="2" t="s">
        <v>53</v>
      </c>
    </row>
    <row r="4">
      <c r="A4" s="2" t="s">
        <v>27</v>
      </c>
      <c r="B4" s="2" t="s">
        <v>28</v>
      </c>
      <c r="F4" s="2" t="s">
        <v>29</v>
      </c>
      <c r="G4" s="2" t="s">
        <v>30</v>
      </c>
      <c r="H4" s="2">
        <v>2.0</v>
      </c>
      <c r="I4" s="2" t="s">
        <v>54</v>
      </c>
      <c r="J4" s="2" t="s">
        <v>44</v>
      </c>
      <c r="K4" s="2" t="s">
        <v>33</v>
      </c>
      <c r="N4" s="2" t="s">
        <v>34</v>
      </c>
      <c r="T4" s="4" t="s">
        <v>55</v>
      </c>
      <c r="U4" s="2">
        <v>224234.0</v>
      </c>
      <c r="V4" s="4" t="s">
        <v>56</v>
      </c>
      <c r="W4" s="2" t="s">
        <v>57</v>
      </c>
      <c r="X4" s="2" t="s">
        <v>58</v>
      </c>
      <c r="Y4" s="2" t="s">
        <v>41</v>
      </c>
    </row>
    <row r="5">
      <c r="A5" s="2" t="s">
        <v>27</v>
      </c>
      <c r="B5" s="2" t="s">
        <v>28</v>
      </c>
      <c r="F5" s="2" t="s">
        <v>29</v>
      </c>
      <c r="G5" s="2" t="s">
        <v>42</v>
      </c>
      <c r="H5" s="2">
        <v>2.0</v>
      </c>
      <c r="I5" s="2" t="s">
        <v>59</v>
      </c>
      <c r="J5" s="2" t="s">
        <v>32</v>
      </c>
      <c r="K5" s="2" t="s">
        <v>33</v>
      </c>
      <c r="N5" s="2" t="s">
        <v>60</v>
      </c>
      <c r="T5" s="4" t="s">
        <v>61</v>
      </c>
      <c r="U5" s="2">
        <v>350697.0</v>
      </c>
      <c r="V5" s="4" t="s">
        <v>38</v>
      </c>
      <c r="W5" s="2" t="s">
        <v>62</v>
      </c>
      <c r="X5" s="2" t="s">
        <v>63</v>
      </c>
      <c r="Y5" s="2" t="s">
        <v>41</v>
      </c>
    </row>
    <row r="6">
      <c r="A6" s="2" t="s">
        <v>27</v>
      </c>
      <c r="B6" s="2" t="s">
        <v>28</v>
      </c>
      <c r="F6" s="2" t="s">
        <v>29</v>
      </c>
      <c r="G6" s="2" t="s">
        <v>30</v>
      </c>
      <c r="H6" s="2">
        <v>1.0</v>
      </c>
      <c r="I6" s="2" t="s">
        <v>64</v>
      </c>
      <c r="J6" s="2" t="s">
        <v>44</v>
      </c>
      <c r="K6" s="2" t="s">
        <v>65</v>
      </c>
      <c r="M6" s="2" t="s">
        <v>66</v>
      </c>
      <c r="N6" s="2" t="s">
        <v>34</v>
      </c>
      <c r="T6" s="4" t="s">
        <v>67</v>
      </c>
      <c r="U6" s="2">
        <v>175005.0</v>
      </c>
      <c r="V6" s="4" t="s">
        <v>56</v>
      </c>
      <c r="W6" s="2" t="s">
        <v>41</v>
      </c>
      <c r="X6" s="2" t="s">
        <v>68</v>
      </c>
      <c r="Y6" s="2" t="s">
        <v>69</v>
      </c>
    </row>
    <row r="7">
      <c r="A7" s="2" t="s">
        <v>27</v>
      </c>
      <c r="B7" s="2" t="s">
        <v>28</v>
      </c>
      <c r="F7" s="2" t="s">
        <v>29</v>
      </c>
      <c r="G7" s="2" t="s">
        <v>42</v>
      </c>
      <c r="H7" s="2">
        <v>1.0</v>
      </c>
      <c r="I7" s="2" t="s">
        <v>70</v>
      </c>
      <c r="J7" s="2" t="s">
        <v>32</v>
      </c>
      <c r="K7" s="2" t="s">
        <v>65</v>
      </c>
      <c r="N7" s="2" t="s">
        <v>71</v>
      </c>
    </row>
    <row r="8">
      <c r="A8" s="2" t="s">
        <v>27</v>
      </c>
      <c r="B8" s="2" t="s">
        <v>28</v>
      </c>
      <c r="F8" s="2" t="s">
        <v>29</v>
      </c>
      <c r="G8" s="2" t="s">
        <v>30</v>
      </c>
      <c r="H8" s="2">
        <v>2.0</v>
      </c>
      <c r="I8" s="2" t="s">
        <v>72</v>
      </c>
      <c r="J8" s="2" t="s">
        <v>32</v>
      </c>
      <c r="K8" s="2" t="s">
        <v>65</v>
      </c>
      <c r="N8" s="2" t="s">
        <v>73</v>
      </c>
      <c r="T8" s="4" t="s">
        <v>74</v>
      </c>
      <c r="U8" s="2">
        <v>23075.0</v>
      </c>
      <c r="V8" s="4" t="s">
        <v>75</v>
      </c>
      <c r="W8" s="2" t="s">
        <v>41</v>
      </c>
      <c r="X8" s="2" t="s">
        <v>76</v>
      </c>
      <c r="Y8" s="2" t="s">
        <v>77</v>
      </c>
    </row>
    <row r="9">
      <c r="A9" s="2" t="s">
        <v>27</v>
      </c>
      <c r="B9" s="2" t="s">
        <v>28</v>
      </c>
      <c r="F9" s="2" t="s">
        <v>29</v>
      </c>
      <c r="G9" s="2" t="s">
        <v>42</v>
      </c>
      <c r="H9" s="2">
        <v>2.0</v>
      </c>
      <c r="I9" s="2" t="s">
        <v>78</v>
      </c>
      <c r="J9" s="2" t="s">
        <v>44</v>
      </c>
      <c r="K9" s="2" t="s">
        <v>65</v>
      </c>
      <c r="N9" s="2" t="s">
        <v>79</v>
      </c>
    </row>
    <row r="10">
      <c r="A10" s="2" t="s">
        <v>27</v>
      </c>
      <c r="B10" s="2" t="s">
        <v>80</v>
      </c>
      <c r="F10" s="2" t="s">
        <v>29</v>
      </c>
      <c r="G10" s="2" t="s">
        <v>30</v>
      </c>
      <c r="H10" s="2">
        <v>1.0</v>
      </c>
      <c r="I10" s="2" t="s">
        <v>81</v>
      </c>
      <c r="J10" s="2" t="s">
        <v>32</v>
      </c>
      <c r="K10" s="2" t="s">
        <v>33</v>
      </c>
      <c r="N10" s="2" t="s">
        <v>82</v>
      </c>
      <c r="T10" s="4" t="s">
        <v>83</v>
      </c>
      <c r="U10" s="2">
        <v>350781.0</v>
      </c>
      <c r="V10" s="4" t="s">
        <v>38</v>
      </c>
      <c r="W10" s="2" t="s">
        <v>84</v>
      </c>
      <c r="X10" s="2" t="s">
        <v>85</v>
      </c>
      <c r="Y10" s="2" t="s">
        <v>41</v>
      </c>
    </row>
    <row r="11">
      <c r="A11" s="2" t="s">
        <v>27</v>
      </c>
      <c r="B11" s="2" t="s">
        <v>80</v>
      </c>
      <c r="F11" s="2" t="s">
        <v>29</v>
      </c>
      <c r="G11" s="2" t="s">
        <v>42</v>
      </c>
      <c r="H11" s="2">
        <v>1.0</v>
      </c>
      <c r="I11" s="2" t="s">
        <v>86</v>
      </c>
      <c r="J11" s="2" t="s">
        <v>44</v>
      </c>
      <c r="K11" s="2" t="s">
        <v>33</v>
      </c>
      <c r="N11" s="2" t="s">
        <v>34</v>
      </c>
      <c r="T11" s="4" t="s">
        <v>87</v>
      </c>
      <c r="U11" s="2">
        <v>350659.0</v>
      </c>
      <c r="V11" s="4" t="s">
        <v>88</v>
      </c>
      <c r="W11" s="2" t="s">
        <v>41</v>
      </c>
      <c r="X11" s="2" t="s">
        <v>89</v>
      </c>
      <c r="Y11" s="2" t="s">
        <v>90</v>
      </c>
    </row>
    <row r="12">
      <c r="A12" s="2" t="s">
        <v>27</v>
      </c>
      <c r="B12" s="2" t="s">
        <v>80</v>
      </c>
      <c r="F12" s="2" t="s">
        <v>29</v>
      </c>
      <c r="G12" s="2" t="s">
        <v>30</v>
      </c>
      <c r="H12" s="2">
        <v>1.0</v>
      </c>
      <c r="I12" s="2" t="s">
        <v>91</v>
      </c>
      <c r="J12" s="2" t="s">
        <v>32</v>
      </c>
      <c r="K12" s="2" t="s">
        <v>65</v>
      </c>
      <c r="M12" s="2" t="s">
        <v>92</v>
      </c>
      <c r="N12" s="2" t="s">
        <v>34</v>
      </c>
      <c r="P12" s="2" t="s">
        <v>93</v>
      </c>
      <c r="Q12" s="3">
        <v>42720.0</v>
      </c>
      <c r="R12" s="2" t="s">
        <v>94</v>
      </c>
      <c r="S12" s="2" t="s">
        <v>95</v>
      </c>
      <c r="T12" s="4" t="s">
        <v>96</v>
      </c>
      <c r="U12" s="2">
        <v>31095.0</v>
      </c>
      <c r="V12" s="4" t="s">
        <v>56</v>
      </c>
      <c r="W12" s="2" t="s">
        <v>97</v>
      </c>
      <c r="X12" s="2" t="s">
        <v>98</v>
      </c>
      <c r="Y12" s="2" t="s">
        <v>99</v>
      </c>
    </row>
    <row r="13">
      <c r="A13" s="2" t="s">
        <v>27</v>
      </c>
      <c r="B13" s="2" t="s">
        <v>80</v>
      </c>
      <c r="F13" s="2" t="s">
        <v>29</v>
      </c>
      <c r="G13" s="2" t="s">
        <v>42</v>
      </c>
      <c r="H13" s="2">
        <v>1.0</v>
      </c>
      <c r="I13" s="2" t="s">
        <v>100</v>
      </c>
      <c r="J13" s="2" t="s">
        <v>44</v>
      </c>
      <c r="K13" s="2" t="s">
        <v>65</v>
      </c>
      <c r="N13" s="2" t="s">
        <v>101</v>
      </c>
      <c r="P13" s="2" t="s">
        <v>102</v>
      </c>
      <c r="Q13" s="3">
        <v>44407.0</v>
      </c>
      <c r="R13" s="2" t="s">
        <v>103</v>
      </c>
      <c r="S13" s="2" t="s">
        <v>104</v>
      </c>
      <c r="T13" s="4" t="s">
        <v>105</v>
      </c>
      <c r="U13" s="2">
        <v>351153.0</v>
      </c>
      <c r="V13" s="4" t="s">
        <v>106</v>
      </c>
      <c r="W13" s="2" t="s">
        <v>107</v>
      </c>
      <c r="X13" s="2" t="s">
        <v>108</v>
      </c>
      <c r="Y13" s="2" t="s">
        <v>109</v>
      </c>
    </row>
    <row r="14">
      <c r="A14" s="2" t="s">
        <v>27</v>
      </c>
      <c r="B14" s="2" t="s">
        <v>80</v>
      </c>
      <c r="F14" s="2" t="s">
        <v>29</v>
      </c>
      <c r="G14" s="2" t="s">
        <v>42</v>
      </c>
      <c r="H14" s="2">
        <v>1.0</v>
      </c>
      <c r="I14" s="2" t="s">
        <v>100</v>
      </c>
      <c r="J14" s="2" t="s">
        <v>44</v>
      </c>
      <c r="K14" s="2" t="s">
        <v>65</v>
      </c>
      <c r="N14" s="2" t="s">
        <v>101</v>
      </c>
      <c r="P14" s="2" t="s">
        <v>110</v>
      </c>
      <c r="Q14" s="3">
        <v>44267.0</v>
      </c>
      <c r="R14" s="2" t="s">
        <v>111</v>
      </c>
      <c r="S14" s="2" t="s">
        <v>112</v>
      </c>
      <c r="T14" s="4" t="s">
        <v>105</v>
      </c>
      <c r="U14" s="2">
        <v>351153.0</v>
      </c>
      <c r="V14" s="4" t="s">
        <v>106</v>
      </c>
      <c r="W14" s="2" t="s">
        <v>107</v>
      </c>
      <c r="X14" s="2" t="s">
        <v>108</v>
      </c>
      <c r="Y14" s="2" t="s">
        <v>109</v>
      </c>
    </row>
    <row r="15">
      <c r="A15" s="2" t="s">
        <v>27</v>
      </c>
      <c r="B15" s="2" t="s">
        <v>80</v>
      </c>
      <c r="F15" s="2" t="s">
        <v>29</v>
      </c>
      <c r="G15" s="2" t="s">
        <v>30</v>
      </c>
      <c r="H15" s="2">
        <v>2.0</v>
      </c>
      <c r="I15" s="2" t="s">
        <v>113</v>
      </c>
      <c r="J15" s="2" t="s">
        <v>44</v>
      </c>
      <c r="K15" s="2" t="s">
        <v>65</v>
      </c>
      <c r="N15" s="2" t="s">
        <v>114</v>
      </c>
    </row>
    <row r="16">
      <c r="A16" s="2" t="s">
        <v>27</v>
      </c>
      <c r="B16" s="2" t="s">
        <v>80</v>
      </c>
      <c r="F16" s="2" t="s">
        <v>29</v>
      </c>
      <c r="G16" s="2" t="s">
        <v>42</v>
      </c>
      <c r="H16" s="2">
        <v>2.0</v>
      </c>
      <c r="I16" s="2" t="s">
        <v>115</v>
      </c>
      <c r="J16" s="2" t="s">
        <v>32</v>
      </c>
      <c r="K16" s="2" t="s">
        <v>65</v>
      </c>
      <c r="M16" s="2" t="s">
        <v>116</v>
      </c>
      <c r="N16" s="2" t="s">
        <v>117</v>
      </c>
    </row>
    <row r="17">
      <c r="A17" s="2" t="s">
        <v>27</v>
      </c>
      <c r="B17" s="2" t="s">
        <v>80</v>
      </c>
      <c r="F17" s="2" t="s">
        <v>29</v>
      </c>
      <c r="G17" s="2" t="s">
        <v>30</v>
      </c>
      <c r="H17" s="2">
        <v>3.0</v>
      </c>
      <c r="I17" s="2" t="s">
        <v>118</v>
      </c>
      <c r="J17" s="2" t="s">
        <v>32</v>
      </c>
      <c r="K17" s="2" t="s">
        <v>65</v>
      </c>
      <c r="M17" s="2" t="s">
        <v>119</v>
      </c>
      <c r="N17" s="2" t="s">
        <v>34</v>
      </c>
      <c r="T17" s="4" t="s">
        <v>120</v>
      </c>
      <c r="U17" s="2">
        <v>350821.0</v>
      </c>
      <c r="V17" s="4" t="s">
        <v>121</v>
      </c>
      <c r="W17" s="2" t="s">
        <v>122</v>
      </c>
      <c r="X17" s="2" t="s">
        <v>123</v>
      </c>
      <c r="Y17" s="2" t="s">
        <v>124</v>
      </c>
    </row>
    <row r="18">
      <c r="A18" s="2" t="s">
        <v>27</v>
      </c>
      <c r="B18" s="2" t="s">
        <v>80</v>
      </c>
      <c r="F18" s="2" t="s">
        <v>29</v>
      </c>
      <c r="G18" s="2" t="s">
        <v>42</v>
      </c>
      <c r="H18" s="2">
        <v>3.0</v>
      </c>
      <c r="I18" s="2" t="s">
        <v>125</v>
      </c>
      <c r="J18" s="2" t="s">
        <v>44</v>
      </c>
      <c r="K18" s="2" t="s">
        <v>65</v>
      </c>
      <c r="N18" s="2" t="s">
        <v>126</v>
      </c>
    </row>
    <row r="19">
      <c r="A19" s="2" t="s">
        <v>27</v>
      </c>
      <c r="B19" s="2" t="s">
        <v>127</v>
      </c>
      <c r="F19" s="2" t="s">
        <v>29</v>
      </c>
      <c r="G19" s="2" t="s">
        <v>30</v>
      </c>
      <c r="H19" s="2">
        <v>1.0</v>
      </c>
      <c r="I19" s="2" t="s">
        <v>128</v>
      </c>
      <c r="J19" s="2" t="s">
        <v>32</v>
      </c>
      <c r="K19" s="2" t="s">
        <v>33</v>
      </c>
      <c r="N19" s="2" t="s">
        <v>129</v>
      </c>
      <c r="T19" s="4" t="s">
        <v>130</v>
      </c>
      <c r="U19" s="2">
        <v>350754.0</v>
      </c>
      <c r="V19" s="4" t="s">
        <v>75</v>
      </c>
      <c r="W19" s="2" t="s">
        <v>131</v>
      </c>
      <c r="X19" s="2" t="s">
        <v>132</v>
      </c>
      <c r="Y19" s="2" t="s">
        <v>133</v>
      </c>
    </row>
    <row r="20">
      <c r="A20" s="2" t="s">
        <v>27</v>
      </c>
      <c r="B20" s="2" t="s">
        <v>127</v>
      </c>
      <c r="F20" s="2" t="s">
        <v>29</v>
      </c>
      <c r="G20" s="2" t="s">
        <v>42</v>
      </c>
      <c r="H20" s="2">
        <v>1.0</v>
      </c>
      <c r="I20" s="2" t="s">
        <v>134</v>
      </c>
      <c r="J20" s="2" t="s">
        <v>44</v>
      </c>
      <c r="K20" s="2" t="s">
        <v>33</v>
      </c>
      <c r="N20" s="2" t="s">
        <v>34</v>
      </c>
      <c r="T20" s="4" t="s">
        <v>135</v>
      </c>
      <c r="U20" s="2">
        <v>351561.0</v>
      </c>
      <c r="V20" s="4" t="s">
        <v>121</v>
      </c>
      <c r="W20" s="2" t="s">
        <v>41</v>
      </c>
      <c r="X20" s="2" t="s">
        <v>41</v>
      </c>
      <c r="Y20" s="2" t="s">
        <v>69</v>
      </c>
    </row>
    <row r="21">
      <c r="A21" s="2" t="s">
        <v>27</v>
      </c>
      <c r="B21" s="2" t="s">
        <v>127</v>
      </c>
      <c r="F21" s="2" t="s">
        <v>29</v>
      </c>
      <c r="G21" s="2" t="s">
        <v>30</v>
      </c>
      <c r="H21" s="2">
        <v>1.0</v>
      </c>
      <c r="I21" s="2" t="s">
        <v>136</v>
      </c>
      <c r="J21" s="2" t="s">
        <v>44</v>
      </c>
      <c r="K21" s="2" t="s">
        <v>65</v>
      </c>
      <c r="M21" s="2" t="s">
        <v>137</v>
      </c>
      <c r="N21" s="2" t="s">
        <v>34</v>
      </c>
      <c r="P21" s="2" t="s">
        <v>138</v>
      </c>
      <c r="Q21" s="3">
        <v>44047.0</v>
      </c>
      <c r="R21" s="2" t="s">
        <v>139</v>
      </c>
      <c r="S21" s="2" t="s">
        <v>140</v>
      </c>
    </row>
    <row r="22">
      <c r="A22" s="2" t="s">
        <v>27</v>
      </c>
      <c r="B22" s="2" t="s">
        <v>127</v>
      </c>
      <c r="F22" s="2" t="s">
        <v>29</v>
      </c>
      <c r="G22" s="2" t="s">
        <v>30</v>
      </c>
      <c r="H22" s="2">
        <v>1.0</v>
      </c>
      <c r="I22" s="2" t="s">
        <v>136</v>
      </c>
      <c r="J22" s="2" t="s">
        <v>44</v>
      </c>
      <c r="K22" s="2" t="s">
        <v>65</v>
      </c>
      <c r="M22" s="2" t="s">
        <v>137</v>
      </c>
      <c r="N22" s="2" t="s">
        <v>34</v>
      </c>
      <c r="P22" s="2" t="s">
        <v>141</v>
      </c>
      <c r="Q22" s="3">
        <v>43532.0</v>
      </c>
      <c r="R22" s="2" t="s">
        <v>142</v>
      </c>
      <c r="S22" s="2" t="s">
        <v>143</v>
      </c>
    </row>
    <row r="23">
      <c r="A23" s="2" t="s">
        <v>27</v>
      </c>
      <c r="B23" s="2" t="s">
        <v>127</v>
      </c>
      <c r="F23" s="2" t="s">
        <v>29</v>
      </c>
      <c r="G23" s="2" t="s">
        <v>30</v>
      </c>
      <c r="H23" s="2">
        <v>1.0</v>
      </c>
      <c r="I23" s="2" t="s">
        <v>136</v>
      </c>
      <c r="J23" s="2" t="s">
        <v>44</v>
      </c>
      <c r="K23" s="2" t="s">
        <v>65</v>
      </c>
      <c r="M23" s="2" t="s">
        <v>137</v>
      </c>
      <c r="N23" s="2" t="s">
        <v>34</v>
      </c>
      <c r="P23" s="2" t="s">
        <v>141</v>
      </c>
      <c r="Q23" s="3">
        <v>43532.0</v>
      </c>
      <c r="R23" s="2" t="s">
        <v>144</v>
      </c>
      <c r="S23" s="2" t="s">
        <v>145</v>
      </c>
    </row>
    <row r="24">
      <c r="A24" s="2" t="s">
        <v>27</v>
      </c>
      <c r="B24" s="2" t="s">
        <v>127</v>
      </c>
      <c r="F24" s="2" t="s">
        <v>29</v>
      </c>
      <c r="G24" s="2" t="s">
        <v>30</v>
      </c>
      <c r="H24" s="2">
        <v>1.0</v>
      </c>
      <c r="I24" s="2" t="s">
        <v>136</v>
      </c>
      <c r="J24" s="2" t="s">
        <v>44</v>
      </c>
      <c r="K24" s="2" t="s">
        <v>65</v>
      </c>
      <c r="M24" s="2" t="s">
        <v>137</v>
      </c>
      <c r="N24" s="2" t="s">
        <v>34</v>
      </c>
      <c r="P24" s="2" t="s">
        <v>146</v>
      </c>
    </row>
    <row r="25">
      <c r="A25" s="2" t="s">
        <v>27</v>
      </c>
      <c r="B25" s="2" t="s">
        <v>127</v>
      </c>
      <c r="F25" s="2" t="s">
        <v>29</v>
      </c>
      <c r="G25" s="2" t="s">
        <v>42</v>
      </c>
      <c r="H25" s="2">
        <v>1.0</v>
      </c>
      <c r="I25" s="2" t="s">
        <v>147</v>
      </c>
      <c r="J25" s="2" t="s">
        <v>32</v>
      </c>
      <c r="K25" s="2" t="s">
        <v>65</v>
      </c>
      <c r="N25" s="2" t="s">
        <v>148</v>
      </c>
      <c r="P25" s="2" t="s">
        <v>149</v>
      </c>
      <c r="T25" s="4" t="s">
        <v>150</v>
      </c>
      <c r="U25" s="2">
        <v>186795.0</v>
      </c>
      <c r="V25" s="4" t="s">
        <v>88</v>
      </c>
      <c r="W25" s="2" t="s">
        <v>41</v>
      </c>
      <c r="X25" s="2" t="s">
        <v>41</v>
      </c>
      <c r="Y25" s="2" t="s">
        <v>151</v>
      </c>
    </row>
    <row r="26">
      <c r="A26" s="2" t="s">
        <v>27</v>
      </c>
      <c r="B26" s="2" t="s">
        <v>127</v>
      </c>
      <c r="F26" s="2" t="s">
        <v>29</v>
      </c>
      <c r="G26" s="2" t="s">
        <v>30</v>
      </c>
      <c r="H26" s="2">
        <v>2.0</v>
      </c>
      <c r="I26" s="2" t="s">
        <v>152</v>
      </c>
      <c r="J26" s="2" t="s">
        <v>32</v>
      </c>
      <c r="K26" s="2" t="s">
        <v>65</v>
      </c>
      <c r="N26" s="2" t="s">
        <v>153</v>
      </c>
      <c r="P26" s="2" t="s">
        <v>154</v>
      </c>
      <c r="Q26" s="3">
        <v>44128.0</v>
      </c>
      <c r="S26" s="2" t="s">
        <v>155</v>
      </c>
    </row>
    <row r="27">
      <c r="A27" s="2" t="s">
        <v>27</v>
      </c>
      <c r="B27" s="2" t="s">
        <v>127</v>
      </c>
      <c r="F27" s="2" t="s">
        <v>29</v>
      </c>
      <c r="G27" s="2" t="s">
        <v>30</v>
      </c>
      <c r="H27" s="2">
        <v>2.0</v>
      </c>
      <c r="I27" s="2" t="s">
        <v>152</v>
      </c>
      <c r="J27" s="2" t="s">
        <v>32</v>
      </c>
      <c r="K27" s="2" t="s">
        <v>65</v>
      </c>
      <c r="N27" s="2" t="s">
        <v>153</v>
      </c>
      <c r="P27" s="2" t="s">
        <v>156</v>
      </c>
      <c r="Q27" s="3">
        <v>43863.0</v>
      </c>
    </row>
    <row r="28">
      <c r="A28" s="2" t="s">
        <v>27</v>
      </c>
      <c r="B28" s="2" t="s">
        <v>127</v>
      </c>
      <c r="F28" s="2" t="s">
        <v>29</v>
      </c>
      <c r="G28" s="2" t="s">
        <v>42</v>
      </c>
      <c r="H28" s="2">
        <v>2.0</v>
      </c>
      <c r="I28" s="2" t="s">
        <v>157</v>
      </c>
      <c r="J28" s="2" t="s">
        <v>44</v>
      </c>
      <c r="K28" s="2" t="s">
        <v>65</v>
      </c>
      <c r="N28" s="2" t="s">
        <v>158</v>
      </c>
    </row>
    <row r="29">
      <c r="A29" s="2" t="s">
        <v>27</v>
      </c>
      <c r="B29" s="2" t="s">
        <v>127</v>
      </c>
      <c r="F29" s="2" t="s">
        <v>29</v>
      </c>
      <c r="G29" s="2" t="s">
        <v>30</v>
      </c>
      <c r="H29" s="2">
        <v>3.0</v>
      </c>
      <c r="I29" s="2" t="s">
        <v>159</v>
      </c>
      <c r="J29" s="2" t="s">
        <v>44</v>
      </c>
      <c r="K29" s="2" t="s">
        <v>65</v>
      </c>
      <c r="M29" s="2" t="s">
        <v>160</v>
      </c>
      <c r="N29" s="2" t="s">
        <v>34</v>
      </c>
    </row>
    <row r="30">
      <c r="A30" s="2" t="s">
        <v>27</v>
      </c>
      <c r="B30" s="2" t="s">
        <v>127</v>
      </c>
      <c r="F30" s="2" t="s">
        <v>29</v>
      </c>
      <c r="G30" s="2" t="s">
        <v>42</v>
      </c>
      <c r="H30" s="2">
        <v>3.0</v>
      </c>
      <c r="I30" s="2" t="s">
        <v>161</v>
      </c>
      <c r="J30" s="2" t="s">
        <v>32</v>
      </c>
      <c r="K30" s="2" t="s">
        <v>65</v>
      </c>
      <c r="N30" s="2" t="s">
        <v>34</v>
      </c>
      <c r="T30" s="4" t="s">
        <v>162</v>
      </c>
      <c r="U30" s="2">
        <v>350826.0</v>
      </c>
      <c r="V30" s="4" t="s">
        <v>50</v>
      </c>
      <c r="W30" s="2" t="s">
        <v>163</v>
      </c>
      <c r="X30" s="2" t="s">
        <v>164</v>
      </c>
      <c r="Y30" s="2" t="s">
        <v>165</v>
      </c>
    </row>
    <row r="31">
      <c r="A31" s="2" t="s">
        <v>27</v>
      </c>
      <c r="B31" s="2" t="s">
        <v>166</v>
      </c>
      <c r="F31" s="2" t="s">
        <v>29</v>
      </c>
      <c r="G31" s="2" t="s">
        <v>30</v>
      </c>
      <c r="H31" s="2">
        <v>1.0</v>
      </c>
      <c r="I31" s="2" t="s">
        <v>167</v>
      </c>
      <c r="J31" s="2" t="s">
        <v>32</v>
      </c>
      <c r="K31" s="2" t="s">
        <v>33</v>
      </c>
      <c r="N31" s="2" t="s">
        <v>168</v>
      </c>
    </row>
    <row r="32">
      <c r="A32" s="2" t="s">
        <v>27</v>
      </c>
      <c r="B32" s="2" t="s">
        <v>166</v>
      </c>
      <c r="F32" s="2" t="s">
        <v>29</v>
      </c>
      <c r="G32" s="2" t="s">
        <v>42</v>
      </c>
      <c r="H32" s="2">
        <v>1.0</v>
      </c>
      <c r="I32" s="2" t="s">
        <v>169</v>
      </c>
      <c r="J32" s="2" t="s">
        <v>44</v>
      </c>
      <c r="K32" s="2" t="s">
        <v>33</v>
      </c>
      <c r="N32" s="2" t="s">
        <v>34</v>
      </c>
      <c r="T32" s="4" t="s">
        <v>170</v>
      </c>
      <c r="U32" s="2">
        <v>350448.0</v>
      </c>
      <c r="V32" s="4" t="s">
        <v>50</v>
      </c>
      <c r="W32" s="2" t="s">
        <v>171</v>
      </c>
      <c r="X32" s="2" t="s">
        <v>172</v>
      </c>
      <c r="Y32" s="2" t="s">
        <v>69</v>
      </c>
    </row>
    <row r="33">
      <c r="A33" s="2" t="s">
        <v>27</v>
      </c>
      <c r="B33" s="2" t="s">
        <v>166</v>
      </c>
      <c r="F33" s="2" t="s">
        <v>29</v>
      </c>
      <c r="G33" s="2" t="s">
        <v>30</v>
      </c>
      <c r="H33" s="2">
        <v>1.0</v>
      </c>
      <c r="I33" s="2" t="s">
        <v>173</v>
      </c>
      <c r="J33" s="2" t="s">
        <v>44</v>
      </c>
      <c r="K33" s="2" t="s">
        <v>65</v>
      </c>
      <c r="N33" s="2" t="s">
        <v>34</v>
      </c>
    </row>
    <row r="34">
      <c r="A34" s="2" t="s">
        <v>27</v>
      </c>
      <c r="B34" s="2" t="s">
        <v>166</v>
      </c>
      <c r="F34" s="2" t="s">
        <v>29</v>
      </c>
      <c r="G34" s="2" t="s">
        <v>42</v>
      </c>
      <c r="H34" s="2">
        <v>1.0</v>
      </c>
      <c r="I34" s="2" t="s">
        <v>174</v>
      </c>
      <c r="J34" s="2" t="s">
        <v>32</v>
      </c>
      <c r="K34" s="2" t="s">
        <v>65</v>
      </c>
      <c r="N34" s="2" t="s">
        <v>175</v>
      </c>
      <c r="T34" s="4" t="s">
        <v>176</v>
      </c>
      <c r="U34" s="2">
        <v>145158.0</v>
      </c>
      <c r="V34" s="4" t="s">
        <v>121</v>
      </c>
      <c r="W34" s="2" t="s">
        <v>177</v>
      </c>
      <c r="X34" s="2" t="s">
        <v>178</v>
      </c>
      <c r="Y34" s="2" t="s">
        <v>179</v>
      </c>
    </row>
    <row r="35">
      <c r="A35" s="2" t="s">
        <v>27</v>
      </c>
      <c r="B35" s="2" t="s">
        <v>166</v>
      </c>
      <c r="F35" s="2" t="s">
        <v>29</v>
      </c>
      <c r="G35" s="2" t="s">
        <v>30</v>
      </c>
      <c r="H35" s="2">
        <v>2.0</v>
      </c>
      <c r="I35" s="2" t="s">
        <v>180</v>
      </c>
      <c r="J35" s="2" t="s">
        <v>32</v>
      </c>
      <c r="K35" s="2" t="s">
        <v>65</v>
      </c>
      <c r="N35" s="2" t="s">
        <v>34</v>
      </c>
      <c r="T35" s="4" t="s">
        <v>181</v>
      </c>
      <c r="U35" s="2">
        <v>67582.0</v>
      </c>
      <c r="V35" s="4" t="s">
        <v>56</v>
      </c>
      <c r="W35" s="2" t="s">
        <v>41</v>
      </c>
      <c r="X35" s="2" t="s">
        <v>182</v>
      </c>
      <c r="Y35" s="2" t="s">
        <v>183</v>
      </c>
    </row>
    <row r="36">
      <c r="A36" s="2" t="s">
        <v>27</v>
      </c>
      <c r="B36" s="2" t="s">
        <v>166</v>
      </c>
      <c r="F36" s="2" t="s">
        <v>29</v>
      </c>
      <c r="G36" s="2" t="s">
        <v>42</v>
      </c>
      <c r="H36" s="2">
        <v>2.0</v>
      </c>
      <c r="I36" s="2" t="s">
        <v>184</v>
      </c>
      <c r="J36" s="2" t="s">
        <v>44</v>
      </c>
      <c r="K36" s="2" t="s">
        <v>65</v>
      </c>
      <c r="M36" s="2" t="s">
        <v>185</v>
      </c>
      <c r="N36" s="2" t="s">
        <v>186</v>
      </c>
    </row>
    <row r="37">
      <c r="A37" s="2" t="s">
        <v>27</v>
      </c>
      <c r="B37" s="2" t="s">
        <v>166</v>
      </c>
      <c r="F37" s="2" t="s">
        <v>29</v>
      </c>
      <c r="G37" s="2" t="s">
        <v>30</v>
      </c>
      <c r="H37" s="2">
        <v>3.0</v>
      </c>
      <c r="I37" s="2" t="s">
        <v>187</v>
      </c>
      <c r="J37" s="2" t="s">
        <v>44</v>
      </c>
      <c r="K37" s="2" t="s">
        <v>65</v>
      </c>
      <c r="M37" s="2" t="s">
        <v>188</v>
      </c>
      <c r="N37" s="2" t="s">
        <v>189</v>
      </c>
    </row>
    <row r="38">
      <c r="A38" s="2" t="s">
        <v>27</v>
      </c>
      <c r="B38" s="2" t="s">
        <v>166</v>
      </c>
      <c r="F38" s="2" t="s">
        <v>29</v>
      </c>
      <c r="G38" s="2" t="s">
        <v>42</v>
      </c>
      <c r="H38" s="2">
        <v>3.0</v>
      </c>
      <c r="I38" s="2" t="s">
        <v>190</v>
      </c>
      <c r="J38" s="2" t="s">
        <v>32</v>
      </c>
      <c r="K38" s="2" t="s">
        <v>65</v>
      </c>
      <c r="N38" s="2" t="s">
        <v>191</v>
      </c>
    </row>
    <row r="39">
      <c r="A39" s="2" t="s">
        <v>27</v>
      </c>
      <c r="B39" s="2" t="s">
        <v>192</v>
      </c>
      <c r="F39" s="2" t="s">
        <v>29</v>
      </c>
      <c r="G39" s="2" t="s">
        <v>30</v>
      </c>
      <c r="H39" s="2">
        <v>1.0</v>
      </c>
      <c r="I39" s="2" t="s">
        <v>193</v>
      </c>
      <c r="J39" s="2" t="s">
        <v>32</v>
      </c>
      <c r="K39" s="2" t="s">
        <v>33</v>
      </c>
      <c r="N39" s="2" t="s">
        <v>194</v>
      </c>
    </row>
    <row r="40">
      <c r="A40" s="2" t="s">
        <v>27</v>
      </c>
      <c r="B40" s="2" t="s">
        <v>192</v>
      </c>
      <c r="F40" s="2" t="s">
        <v>29</v>
      </c>
      <c r="G40" s="2" t="s">
        <v>42</v>
      </c>
      <c r="H40" s="2">
        <v>1.0</v>
      </c>
      <c r="I40" s="2" t="s">
        <v>195</v>
      </c>
      <c r="J40" s="2" t="s">
        <v>44</v>
      </c>
      <c r="K40" s="2" t="s">
        <v>33</v>
      </c>
      <c r="N40" s="2" t="s">
        <v>34</v>
      </c>
      <c r="P40" s="2" t="s">
        <v>196</v>
      </c>
      <c r="Q40" s="3">
        <v>38860.0</v>
      </c>
      <c r="R40" s="2" t="s">
        <v>197</v>
      </c>
      <c r="S40" s="2" t="s">
        <v>198</v>
      </c>
      <c r="T40" s="4" t="s">
        <v>199</v>
      </c>
      <c r="U40" s="2">
        <v>310840.0</v>
      </c>
      <c r="V40" s="4" t="s">
        <v>200</v>
      </c>
      <c r="W40" s="2" t="s">
        <v>201</v>
      </c>
      <c r="X40" s="2" t="s">
        <v>202</v>
      </c>
      <c r="Y40" s="2" t="s">
        <v>90</v>
      </c>
    </row>
    <row r="41">
      <c r="A41" s="2" t="s">
        <v>27</v>
      </c>
      <c r="B41" s="2" t="s">
        <v>192</v>
      </c>
      <c r="F41" s="2" t="s">
        <v>29</v>
      </c>
      <c r="G41" s="2" t="s">
        <v>30</v>
      </c>
      <c r="H41" s="2">
        <v>1.0</v>
      </c>
      <c r="I41" s="2" t="s">
        <v>203</v>
      </c>
      <c r="J41" s="2" t="s">
        <v>44</v>
      </c>
      <c r="K41" s="2" t="s">
        <v>65</v>
      </c>
      <c r="N41" s="2" t="s">
        <v>204</v>
      </c>
    </row>
    <row r="42">
      <c r="A42" s="2" t="s">
        <v>27</v>
      </c>
      <c r="B42" s="2" t="s">
        <v>192</v>
      </c>
      <c r="F42" s="2" t="s">
        <v>29</v>
      </c>
      <c r="G42" s="2" t="s">
        <v>42</v>
      </c>
      <c r="H42" s="2">
        <v>1.0</v>
      </c>
      <c r="I42" s="2" t="s">
        <v>205</v>
      </c>
      <c r="J42" s="2" t="s">
        <v>32</v>
      </c>
      <c r="K42" s="2" t="s">
        <v>65</v>
      </c>
      <c r="N42" s="2" t="s">
        <v>206</v>
      </c>
      <c r="T42" s="4" t="s">
        <v>207</v>
      </c>
      <c r="U42" s="2">
        <v>138162.0</v>
      </c>
      <c r="V42" s="4" t="s">
        <v>38</v>
      </c>
      <c r="W42" s="2" t="s">
        <v>208</v>
      </c>
      <c r="X42" s="2" t="s">
        <v>41</v>
      </c>
      <c r="Y42" s="2" t="s">
        <v>41</v>
      </c>
    </row>
    <row r="43">
      <c r="A43" s="2" t="s">
        <v>27</v>
      </c>
      <c r="B43" s="2" t="s">
        <v>192</v>
      </c>
      <c r="F43" s="2" t="s">
        <v>29</v>
      </c>
      <c r="G43" s="2" t="s">
        <v>30</v>
      </c>
      <c r="H43" s="2">
        <v>2.0</v>
      </c>
      <c r="I43" s="2" t="s">
        <v>209</v>
      </c>
      <c r="J43" s="2" t="s">
        <v>32</v>
      </c>
      <c r="K43" s="2" t="s">
        <v>65</v>
      </c>
      <c r="N43" s="2" t="s">
        <v>34</v>
      </c>
    </row>
    <row r="44">
      <c r="A44" s="2" t="s">
        <v>27</v>
      </c>
      <c r="B44" s="2" t="s">
        <v>192</v>
      </c>
      <c r="F44" s="2" t="s">
        <v>29</v>
      </c>
      <c r="G44" s="2" t="s">
        <v>42</v>
      </c>
      <c r="H44" s="2">
        <v>2.0</v>
      </c>
      <c r="I44" s="2" t="s">
        <v>210</v>
      </c>
      <c r="J44" s="2" t="s">
        <v>44</v>
      </c>
      <c r="K44" s="2" t="s">
        <v>65</v>
      </c>
      <c r="N44" s="2" t="s">
        <v>34</v>
      </c>
      <c r="T44" s="4" t="s">
        <v>211</v>
      </c>
      <c r="U44" s="2">
        <v>351228.0</v>
      </c>
      <c r="V44" s="4" t="s">
        <v>38</v>
      </c>
      <c r="W44" s="2" t="s">
        <v>41</v>
      </c>
      <c r="X44" s="2" t="s">
        <v>108</v>
      </c>
      <c r="Y44" s="2" t="s">
        <v>212</v>
      </c>
    </row>
    <row r="45">
      <c r="A45" s="2" t="s">
        <v>27</v>
      </c>
      <c r="B45" s="2" t="s">
        <v>192</v>
      </c>
      <c r="F45" s="2" t="s">
        <v>29</v>
      </c>
      <c r="G45" s="2" t="s">
        <v>30</v>
      </c>
      <c r="H45" s="2">
        <v>3.0</v>
      </c>
      <c r="I45" s="2" t="s">
        <v>213</v>
      </c>
      <c r="J45" s="2" t="s">
        <v>44</v>
      </c>
      <c r="K45" s="2" t="s">
        <v>65</v>
      </c>
      <c r="M45" s="2" t="s">
        <v>214</v>
      </c>
      <c r="N45" s="2" t="s">
        <v>215</v>
      </c>
    </row>
    <row r="46">
      <c r="A46" s="2" t="s">
        <v>27</v>
      </c>
      <c r="B46" s="2" t="s">
        <v>192</v>
      </c>
      <c r="F46" s="2" t="s">
        <v>29</v>
      </c>
      <c r="G46" s="2" t="s">
        <v>42</v>
      </c>
      <c r="H46" s="2">
        <v>3.0</v>
      </c>
      <c r="I46" s="2" t="s">
        <v>216</v>
      </c>
      <c r="J46" s="2" t="s">
        <v>32</v>
      </c>
      <c r="K46" s="2" t="s">
        <v>65</v>
      </c>
      <c r="N46" s="2" t="s">
        <v>217</v>
      </c>
      <c r="T46" s="4" t="s">
        <v>218</v>
      </c>
      <c r="U46" s="2">
        <v>351117.0</v>
      </c>
      <c r="V46" s="4" t="s">
        <v>56</v>
      </c>
      <c r="W46" s="2" t="s">
        <v>41</v>
      </c>
      <c r="X46" s="2" t="s">
        <v>41</v>
      </c>
      <c r="Y46" s="2" t="s">
        <v>41</v>
      </c>
    </row>
    <row r="47">
      <c r="A47" s="2" t="s">
        <v>27</v>
      </c>
      <c r="B47" s="2" t="s">
        <v>219</v>
      </c>
      <c r="F47" s="2" t="s">
        <v>29</v>
      </c>
      <c r="G47" s="2" t="s">
        <v>30</v>
      </c>
      <c r="H47" s="2">
        <v>1.0</v>
      </c>
      <c r="I47" s="2" t="s">
        <v>220</v>
      </c>
      <c r="J47" s="2" t="s">
        <v>44</v>
      </c>
      <c r="K47" s="2" t="s">
        <v>33</v>
      </c>
      <c r="M47" s="2" t="s">
        <v>221</v>
      </c>
      <c r="N47" s="2" t="s">
        <v>222</v>
      </c>
      <c r="P47" s="2" t="s">
        <v>223</v>
      </c>
      <c r="Q47" s="3">
        <v>42452.0</v>
      </c>
      <c r="R47" s="2" t="s">
        <v>224</v>
      </c>
      <c r="S47" s="2" t="s">
        <v>225</v>
      </c>
      <c r="T47" s="4" t="s">
        <v>87</v>
      </c>
      <c r="U47" s="2">
        <v>140051.0</v>
      </c>
      <c r="V47" s="4" t="s">
        <v>75</v>
      </c>
      <c r="W47" s="2" t="s">
        <v>226</v>
      </c>
      <c r="X47" s="2" t="s">
        <v>227</v>
      </c>
      <c r="Y47" s="2" t="s">
        <v>228</v>
      </c>
    </row>
    <row r="48">
      <c r="A48" s="2" t="s">
        <v>27</v>
      </c>
      <c r="B48" s="2" t="s">
        <v>219</v>
      </c>
      <c r="F48" s="2" t="s">
        <v>29</v>
      </c>
      <c r="G48" s="2" t="s">
        <v>30</v>
      </c>
      <c r="H48" s="2">
        <v>1.0</v>
      </c>
      <c r="I48" s="2" t="s">
        <v>220</v>
      </c>
      <c r="J48" s="2" t="s">
        <v>44</v>
      </c>
      <c r="K48" s="2" t="s">
        <v>33</v>
      </c>
      <c r="M48" s="2" t="s">
        <v>221</v>
      </c>
      <c r="N48" s="2" t="s">
        <v>222</v>
      </c>
      <c r="P48" s="2" t="s">
        <v>229</v>
      </c>
      <c r="Q48" s="3">
        <v>44334.0</v>
      </c>
      <c r="S48" s="2" t="s">
        <v>230</v>
      </c>
      <c r="T48" s="4" t="s">
        <v>87</v>
      </c>
      <c r="U48" s="2">
        <v>140051.0</v>
      </c>
      <c r="V48" s="4" t="s">
        <v>75</v>
      </c>
      <c r="W48" s="2" t="s">
        <v>226</v>
      </c>
      <c r="X48" s="2" t="s">
        <v>227</v>
      </c>
      <c r="Y48" s="2" t="s">
        <v>228</v>
      </c>
    </row>
    <row r="49">
      <c r="A49" s="2" t="s">
        <v>27</v>
      </c>
      <c r="B49" s="2" t="s">
        <v>219</v>
      </c>
      <c r="F49" s="2" t="s">
        <v>29</v>
      </c>
      <c r="G49" s="2" t="s">
        <v>30</v>
      </c>
      <c r="H49" s="2">
        <v>1.0</v>
      </c>
      <c r="I49" s="2" t="s">
        <v>220</v>
      </c>
      <c r="J49" s="2" t="s">
        <v>44</v>
      </c>
      <c r="K49" s="2" t="s">
        <v>33</v>
      </c>
      <c r="M49" s="2" t="s">
        <v>221</v>
      </c>
      <c r="N49" s="2" t="s">
        <v>222</v>
      </c>
      <c r="P49" s="2" t="s">
        <v>231</v>
      </c>
      <c r="Q49" s="3">
        <v>44426.0</v>
      </c>
      <c r="R49" s="2" t="s">
        <v>232</v>
      </c>
      <c r="S49" s="2" t="s">
        <v>233</v>
      </c>
      <c r="T49" s="4" t="s">
        <v>87</v>
      </c>
      <c r="U49" s="2">
        <v>140051.0</v>
      </c>
      <c r="V49" s="4" t="s">
        <v>75</v>
      </c>
      <c r="W49" s="2" t="s">
        <v>226</v>
      </c>
      <c r="X49" s="2" t="s">
        <v>227</v>
      </c>
      <c r="Y49" s="2" t="s">
        <v>228</v>
      </c>
    </row>
    <row r="50">
      <c r="A50" s="2" t="s">
        <v>27</v>
      </c>
      <c r="B50" s="2" t="s">
        <v>219</v>
      </c>
      <c r="F50" s="2" t="s">
        <v>29</v>
      </c>
      <c r="G50" s="2" t="s">
        <v>42</v>
      </c>
      <c r="H50" s="2">
        <v>1.0</v>
      </c>
      <c r="I50" s="2" t="s">
        <v>234</v>
      </c>
      <c r="J50" s="2" t="s">
        <v>32</v>
      </c>
      <c r="K50" s="2" t="s">
        <v>33</v>
      </c>
      <c r="N50" s="2" t="s">
        <v>34</v>
      </c>
      <c r="T50" s="4" t="s">
        <v>235</v>
      </c>
      <c r="U50" s="2">
        <v>350443.0</v>
      </c>
      <c r="V50" s="4" t="s">
        <v>38</v>
      </c>
      <c r="W50" s="2" t="s">
        <v>236</v>
      </c>
      <c r="X50" s="2" t="s">
        <v>41</v>
      </c>
      <c r="Y50" s="2" t="s">
        <v>41</v>
      </c>
    </row>
    <row r="51">
      <c r="A51" s="2" t="s">
        <v>27</v>
      </c>
      <c r="B51" s="2" t="s">
        <v>219</v>
      </c>
      <c r="F51" s="2" t="s">
        <v>29</v>
      </c>
      <c r="G51" s="2" t="s">
        <v>30</v>
      </c>
      <c r="H51" s="2">
        <v>2.0</v>
      </c>
      <c r="I51" s="2" t="s">
        <v>237</v>
      </c>
      <c r="J51" s="2" t="s">
        <v>32</v>
      </c>
      <c r="K51" s="2" t="s">
        <v>33</v>
      </c>
      <c r="N51" s="2" t="s">
        <v>34</v>
      </c>
    </row>
    <row r="52">
      <c r="A52" s="2" t="s">
        <v>27</v>
      </c>
      <c r="B52" s="2" t="s">
        <v>219</v>
      </c>
      <c r="F52" s="2" t="s">
        <v>29</v>
      </c>
      <c r="G52" s="2" t="s">
        <v>42</v>
      </c>
      <c r="H52" s="2">
        <v>2.0</v>
      </c>
      <c r="I52" s="2" t="s">
        <v>238</v>
      </c>
      <c r="J52" s="2" t="s">
        <v>44</v>
      </c>
      <c r="K52" s="2" t="s">
        <v>33</v>
      </c>
      <c r="N52" s="2" t="s">
        <v>239</v>
      </c>
      <c r="T52" s="4" t="s">
        <v>240</v>
      </c>
      <c r="U52" s="2">
        <v>350442.0</v>
      </c>
      <c r="V52" s="4" t="s">
        <v>121</v>
      </c>
      <c r="W52" s="2" t="s">
        <v>241</v>
      </c>
      <c r="X52" s="2" t="s">
        <v>242</v>
      </c>
      <c r="Y52" s="2" t="s">
        <v>243</v>
      </c>
    </row>
    <row r="53">
      <c r="A53" s="2" t="s">
        <v>27</v>
      </c>
      <c r="B53" s="2" t="s">
        <v>219</v>
      </c>
      <c r="F53" s="2" t="s">
        <v>29</v>
      </c>
      <c r="G53" s="2" t="s">
        <v>30</v>
      </c>
      <c r="H53" s="2">
        <v>1.0</v>
      </c>
      <c r="I53" s="2" t="s">
        <v>244</v>
      </c>
      <c r="J53" s="2" t="s">
        <v>32</v>
      </c>
      <c r="K53" s="2" t="s">
        <v>65</v>
      </c>
      <c r="M53" s="2" t="s">
        <v>245</v>
      </c>
      <c r="N53" s="2" t="s">
        <v>246</v>
      </c>
      <c r="P53" s="2" t="s">
        <v>247</v>
      </c>
      <c r="Q53" s="3">
        <v>43605.0</v>
      </c>
      <c r="R53" s="2" t="s">
        <v>248</v>
      </c>
      <c r="S53" s="2" t="s">
        <v>249</v>
      </c>
      <c r="T53" s="4" t="s">
        <v>250</v>
      </c>
      <c r="U53" s="2">
        <v>80529.0</v>
      </c>
      <c r="V53" s="4" t="s">
        <v>50</v>
      </c>
      <c r="W53" s="2" t="s">
        <v>251</v>
      </c>
      <c r="X53" s="2" t="s">
        <v>182</v>
      </c>
      <c r="Y53" s="2" t="s">
        <v>252</v>
      </c>
    </row>
    <row r="54">
      <c r="A54" s="2" t="s">
        <v>27</v>
      </c>
      <c r="B54" s="2" t="s">
        <v>219</v>
      </c>
      <c r="F54" s="2" t="s">
        <v>29</v>
      </c>
      <c r="G54" s="2" t="s">
        <v>42</v>
      </c>
      <c r="H54" s="2">
        <v>1.0</v>
      </c>
      <c r="I54" s="2" t="s">
        <v>253</v>
      </c>
      <c r="J54" s="2" t="s">
        <v>44</v>
      </c>
      <c r="K54" s="2" t="s">
        <v>65</v>
      </c>
      <c r="N54" s="2" t="s">
        <v>34</v>
      </c>
      <c r="T54" s="4" t="s">
        <v>254</v>
      </c>
      <c r="U54" s="2">
        <v>350339.0</v>
      </c>
      <c r="V54" s="4" t="s">
        <v>200</v>
      </c>
      <c r="W54" s="2" t="s">
        <v>255</v>
      </c>
      <c r="X54" s="2" t="s">
        <v>202</v>
      </c>
      <c r="Y54" s="2" t="s">
        <v>256</v>
      </c>
    </row>
    <row r="55">
      <c r="A55" s="2" t="s">
        <v>27</v>
      </c>
      <c r="B55" s="2" t="s">
        <v>219</v>
      </c>
      <c r="F55" s="2" t="s">
        <v>29</v>
      </c>
      <c r="G55" s="2" t="s">
        <v>30</v>
      </c>
      <c r="H55" s="2">
        <v>2.0</v>
      </c>
      <c r="I55" s="2" t="s">
        <v>257</v>
      </c>
      <c r="J55" s="2" t="s">
        <v>44</v>
      </c>
      <c r="K55" s="2" t="s">
        <v>65</v>
      </c>
      <c r="N55" s="2" t="s">
        <v>34</v>
      </c>
    </row>
    <row r="56">
      <c r="A56" s="2" t="s">
        <v>27</v>
      </c>
      <c r="B56" s="2" t="s">
        <v>219</v>
      </c>
      <c r="F56" s="2" t="s">
        <v>29</v>
      </c>
      <c r="G56" s="2" t="s">
        <v>42</v>
      </c>
      <c r="H56" s="2">
        <v>2.0</v>
      </c>
      <c r="I56" s="2" t="s">
        <v>258</v>
      </c>
      <c r="J56" s="2" t="s">
        <v>32</v>
      </c>
      <c r="K56" s="2" t="s">
        <v>65</v>
      </c>
      <c r="N56" s="2" t="s">
        <v>259</v>
      </c>
      <c r="T56" s="4" t="s">
        <v>260</v>
      </c>
      <c r="U56" s="2">
        <v>350343.0</v>
      </c>
      <c r="V56" s="4" t="s">
        <v>88</v>
      </c>
      <c r="W56" s="2" t="s">
        <v>261</v>
      </c>
      <c r="X56" s="2" t="s">
        <v>41</v>
      </c>
      <c r="Y56" s="2" t="s">
        <v>41</v>
      </c>
    </row>
    <row r="57">
      <c r="A57" s="2" t="s">
        <v>27</v>
      </c>
      <c r="B57" s="2" t="s">
        <v>262</v>
      </c>
      <c r="F57" s="2" t="s">
        <v>29</v>
      </c>
      <c r="G57" s="2" t="s">
        <v>30</v>
      </c>
      <c r="H57" s="2">
        <v>1.0</v>
      </c>
      <c r="I57" s="2" t="s">
        <v>263</v>
      </c>
      <c r="J57" s="2" t="s">
        <v>32</v>
      </c>
      <c r="K57" s="2" t="s">
        <v>264</v>
      </c>
      <c r="N57" s="2" t="s">
        <v>265</v>
      </c>
    </row>
    <row r="58">
      <c r="A58" s="2" t="s">
        <v>27</v>
      </c>
      <c r="B58" s="2" t="s">
        <v>262</v>
      </c>
      <c r="F58" s="2" t="s">
        <v>29</v>
      </c>
      <c r="G58" s="2" t="s">
        <v>42</v>
      </c>
      <c r="H58" s="2">
        <v>1.0</v>
      </c>
      <c r="I58" s="5" t="s">
        <v>266</v>
      </c>
      <c r="J58" s="2" t="s">
        <v>44</v>
      </c>
      <c r="K58" s="2" t="s">
        <v>264</v>
      </c>
      <c r="M58" s="2" t="s">
        <v>267</v>
      </c>
      <c r="N58" s="2" t="s">
        <v>268</v>
      </c>
      <c r="P58" s="2" t="s">
        <v>269</v>
      </c>
      <c r="Q58" s="3">
        <v>43159.0</v>
      </c>
      <c r="S58" s="2" t="s">
        <v>270</v>
      </c>
      <c r="T58" s="4" t="s">
        <v>271</v>
      </c>
      <c r="U58" s="2">
        <v>351031.0</v>
      </c>
      <c r="V58" s="4" t="s">
        <v>56</v>
      </c>
      <c r="W58" s="2" t="s">
        <v>272</v>
      </c>
      <c r="X58" s="2" t="s">
        <v>41</v>
      </c>
      <c r="Y58" s="2" t="s">
        <v>41</v>
      </c>
    </row>
    <row r="59">
      <c r="A59" s="2" t="s">
        <v>27</v>
      </c>
      <c r="B59" s="2" t="s">
        <v>262</v>
      </c>
      <c r="F59" s="2" t="s">
        <v>29</v>
      </c>
      <c r="G59" s="2" t="s">
        <v>42</v>
      </c>
      <c r="H59" s="2">
        <v>1.0</v>
      </c>
      <c r="I59" s="2" t="s">
        <v>266</v>
      </c>
      <c r="J59" s="2" t="s">
        <v>44</v>
      </c>
      <c r="K59" s="2" t="s">
        <v>264</v>
      </c>
      <c r="M59" s="2" t="s">
        <v>267</v>
      </c>
      <c r="N59" s="2" t="s">
        <v>268</v>
      </c>
      <c r="P59" s="2" t="s">
        <v>269</v>
      </c>
      <c r="Q59" s="3">
        <v>43159.0</v>
      </c>
      <c r="S59" s="2" t="s">
        <v>270</v>
      </c>
      <c r="T59" s="4" t="s">
        <v>271</v>
      </c>
      <c r="U59" s="2">
        <v>351031.0</v>
      </c>
      <c r="V59" s="4" t="s">
        <v>56</v>
      </c>
      <c r="W59" s="2" t="s">
        <v>272</v>
      </c>
      <c r="X59" s="2" t="s">
        <v>41</v>
      </c>
      <c r="Y59" s="2" t="s">
        <v>41</v>
      </c>
    </row>
    <row r="60">
      <c r="A60" s="2" t="s">
        <v>27</v>
      </c>
      <c r="B60" s="2" t="s">
        <v>262</v>
      </c>
      <c r="F60" s="2" t="s">
        <v>29</v>
      </c>
      <c r="G60" s="2" t="s">
        <v>42</v>
      </c>
      <c r="H60" s="2">
        <v>1.0</v>
      </c>
      <c r="I60" s="2" t="s">
        <v>266</v>
      </c>
      <c r="J60" s="2" t="s">
        <v>44</v>
      </c>
      <c r="K60" s="2" t="s">
        <v>264</v>
      </c>
      <c r="M60" s="2" t="s">
        <v>267</v>
      </c>
      <c r="N60" s="2" t="s">
        <v>268</v>
      </c>
      <c r="P60" s="2" t="s">
        <v>273</v>
      </c>
      <c r="Q60" s="3">
        <v>43865.0</v>
      </c>
      <c r="R60" s="2" t="s">
        <v>274</v>
      </c>
      <c r="S60" s="2" t="s">
        <v>275</v>
      </c>
      <c r="T60" s="4" t="s">
        <v>271</v>
      </c>
      <c r="U60" s="2">
        <v>351031.0</v>
      </c>
      <c r="V60" s="4" t="s">
        <v>56</v>
      </c>
      <c r="W60" s="2" t="s">
        <v>272</v>
      </c>
      <c r="X60" s="2" t="s">
        <v>41</v>
      </c>
      <c r="Y60" s="2" t="s">
        <v>41</v>
      </c>
    </row>
    <row r="61">
      <c r="A61" s="2" t="s">
        <v>27</v>
      </c>
      <c r="B61" s="2" t="s">
        <v>262</v>
      </c>
      <c r="F61" s="2" t="s">
        <v>29</v>
      </c>
      <c r="G61" s="2" t="s">
        <v>42</v>
      </c>
      <c r="H61" s="2">
        <v>1.0</v>
      </c>
      <c r="I61" s="2" t="s">
        <v>266</v>
      </c>
      <c r="J61" s="2" t="s">
        <v>44</v>
      </c>
      <c r="K61" s="2" t="s">
        <v>264</v>
      </c>
      <c r="M61" s="2" t="s">
        <v>267</v>
      </c>
      <c r="N61" s="2" t="s">
        <v>268</v>
      </c>
      <c r="P61" s="2" t="s">
        <v>273</v>
      </c>
      <c r="Q61" s="3">
        <v>43865.0</v>
      </c>
      <c r="R61" s="2" t="s">
        <v>274</v>
      </c>
      <c r="S61" s="2" t="s">
        <v>275</v>
      </c>
      <c r="T61" s="4" t="s">
        <v>271</v>
      </c>
      <c r="U61" s="2">
        <v>351031.0</v>
      </c>
      <c r="V61" s="4" t="s">
        <v>56</v>
      </c>
      <c r="W61" s="2" t="s">
        <v>272</v>
      </c>
      <c r="X61" s="2" t="s">
        <v>41</v>
      </c>
      <c r="Y61" s="2" t="s">
        <v>41</v>
      </c>
    </row>
    <row r="62">
      <c r="A62" s="2" t="s">
        <v>27</v>
      </c>
      <c r="B62" s="2" t="s">
        <v>262</v>
      </c>
      <c r="F62" s="2" t="s">
        <v>29</v>
      </c>
      <c r="G62" s="2" t="s">
        <v>42</v>
      </c>
      <c r="H62" s="2">
        <v>1.0</v>
      </c>
      <c r="I62" s="2" t="s">
        <v>266</v>
      </c>
      <c r="J62" s="2" t="s">
        <v>44</v>
      </c>
      <c r="K62" s="2" t="s">
        <v>264</v>
      </c>
      <c r="M62" s="2" t="s">
        <v>267</v>
      </c>
      <c r="N62" s="2" t="s">
        <v>268</v>
      </c>
      <c r="P62" s="2" t="s">
        <v>269</v>
      </c>
      <c r="Q62" s="3">
        <v>43159.0</v>
      </c>
      <c r="S62" s="2" t="s">
        <v>270</v>
      </c>
      <c r="T62" s="4" t="s">
        <v>271</v>
      </c>
      <c r="U62" s="2">
        <v>351031.0</v>
      </c>
      <c r="V62" s="4" t="s">
        <v>56</v>
      </c>
      <c r="W62" s="2" t="s">
        <v>272</v>
      </c>
      <c r="X62" s="2" t="s">
        <v>41</v>
      </c>
      <c r="Y62" s="2" t="s">
        <v>41</v>
      </c>
    </row>
    <row r="63">
      <c r="A63" s="2" t="s">
        <v>27</v>
      </c>
      <c r="B63" s="2" t="s">
        <v>262</v>
      </c>
      <c r="F63" s="2" t="s">
        <v>29</v>
      </c>
      <c r="G63" s="2" t="s">
        <v>42</v>
      </c>
      <c r="H63" s="2">
        <v>1.0</v>
      </c>
      <c r="I63" s="2" t="s">
        <v>266</v>
      </c>
      <c r="J63" s="2" t="s">
        <v>44</v>
      </c>
      <c r="K63" s="2" t="s">
        <v>264</v>
      </c>
      <c r="M63" s="2" t="s">
        <v>267</v>
      </c>
      <c r="N63" s="2" t="s">
        <v>268</v>
      </c>
      <c r="P63" s="2" t="s">
        <v>269</v>
      </c>
      <c r="Q63" s="3">
        <v>43159.0</v>
      </c>
      <c r="S63" s="2" t="s">
        <v>270</v>
      </c>
      <c r="T63" s="4" t="s">
        <v>271</v>
      </c>
      <c r="U63" s="2">
        <v>351031.0</v>
      </c>
      <c r="V63" s="4" t="s">
        <v>56</v>
      </c>
      <c r="W63" s="2" t="s">
        <v>272</v>
      </c>
      <c r="X63" s="2" t="s">
        <v>41</v>
      </c>
      <c r="Y63" s="2" t="s">
        <v>41</v>
      </c>
    </row>
    <row r="64">
      <c r="A64" s="2" t="s">
        <v>27</v>
      </c>
      <c r="B64" s="2" t="s">
        <v>262</v>
      </c>
      <c r="F64" s="2" t="s">
        <v>29</v>
      </c>
      <c r="G64" s="2" t="s">
        <v>42</v>
      </c>
      <c r="H64" s="2">
        <v>1.0</v>
      </c>
      <c r="I64" s="2" t="s">
        <v>266</v>
      </c>
      <c r="J64" s="2" t="s">
        <v>44</v>
      </c>
      <c r="K64" s="2" t="s">
        <v>264</v>
      </c>
      <c r="M64" s="2" t="s">
        <v>267</v>
      </c>
      <c r="N64" s="2" t="s">
        <v>268</v>
      </c>
      <c r="P64" s="2" t="s">
        <v>273</v>
      </c>
      <c r="Q64" s="3">
        <v>43865.0</v>
      </c>
      <c r="R64" s="2" t="s">
        <v>274</v>
      </c>
      <c r="S64" s="2" t="s">
        <v>275</v>
      </c>
      <c r="T64" s="4" t="s">
        <v>271</v>
      </c>
      <c r="U64" s="2">
        <v>351031.0</v>
      </c>
      <c r="V64" s="4" t="s">
        <v>56</v>
      </c>
      <c r="W64" s="2" t="s">
        <v>272</v>
      </c>
      <c r="X64" s="2" t="s">
        <v>41</v>
      </c>
      <c r="Y64" s="2" t="s">
        <v>41</v>
      </c>
    </row>
    <row r="65">
      <c r="A65" s="2" t="s">
        <v>27</v>
      </c>
      <c r="B65" s="2" t="s">
        <v>262</v>
      </c>
      <c r="F65" s="2" t="s">
        <v>29</v>
      </c>
      <c r="G65" s="2" t="s">
        <v>42</v>
      </c>
      <c r="H65" s="2">
        <v>1.0</v>
      </c>
      <c r="I65" s="2" t="s">
        <v>266</v>
      </c>
      <c r="J65" s="2" t="s">
        <v>44</v>
      </c>
      <c r="K65" s="2" t="s">
        <v>264</v>
      </c>
      <c r="M65" s="2" t="s">
        <v>267</v>
      </c>
      <c r="N65" s="2" t="s">
        <v>268</v>
      </c>
      <c r="P65" s="2" t="s">
        <v>273</v>
      </c>
      <c r="Q65" s="3">
        <v>43865.0</v>
      </c>
      <c r="R65" s="2" t="s">
        <v>274</v>
      </c>
      <c r="S65" s="2" t="s">
        <v>275</v>
      </c>
      <c r="T65" s="4" t="s">
        <v>271</v>
      </c>
      <c r="U65" s="2">
        <v>351031.0</v>
      </c>
      <c r="V65" s="4" t="s">
        <v>56</v>
      </c>
      <c r="W65" s="2" t="s">
        <v>272</v>
      </c>
      <c r="X65" s="2" t="s">
        <v>41</v>
      </c>
      <c r="Y65" s="2" t="s">
        <v>41</v>
      </c>
    </row>
    <row r="66">
      <c r="A66" s="2" t="s">
        <v>27</v>
      </c>
      <c r="B66" s="2" t="s">
        <v>262</v>
      </c>
      <c r="F66" s="2" t="s">
        <v>29</v>
      </c>
      <c r="G66" s="2" t="s">
        <v>30</v>
      </c>
      <c r="H66" s="2">
        <v>2.0</v>
      </c>
      <c r="I66" s="2" t="s">
        <v>276</v>
      </c>
      <c r="J66" s="2" t="s">
        <v>44</v>
      </c>
      <c r="K66" s="2" t="s">
        <v>264</v>
      </c>
      <c r="N66" s="2" t="s">
        <v>34</v>
      </c>
      <c r="T66" s="4" t="s">
        <v>277</v>
      </c>
      <c r="U66" s="2">
        <v>350562.0</v>
      </c>
      <c r="V66" s="4" t="s">
        <v>200</v>
      </c>
      <c r="W66" s="2" t="s">
        <v>278</v>
      </c>
      <c r="X66" s="2" t="s">
        <v>68</v>
      </c>
      <c r="Y66" s="2" t="s">
        <v>279</v>
      </c>
    </row>
    <row r="67">
      <c r="A67" s="2" t="s">
        <v>27</v>
      </c>
      <c r="B67" s="2" t="s">
        <v>262</v>
      </c>
      <c r="F67" s="2" t="s">
        <v>29</v>
      </c>
      <c r="G67" s="2" t="s">
        <v>42</v>
      </c>
      <c r="H67" s="2">
        <v>2.0</v>
      </c>
      <c r="I67" s="2" t="s">
        <v>280</v>
      </c>
      <c r="J67" s="2" t="s">
        <v>32</v>
      </c>
      <c r="K67" s="2" t="s">
        <v>264</v>
      </c>
      <c r="N67" s="2" t="s">
        <v>34</v>
      </c>
      <c r="T67" s="4" t="s">
        <v>281</v>
      </c>
      <c r="U67" s="2">
        <v>350588.0</v>
      </c>
      <c r="V67" s="4" t="s">
        <v>200</v>
      </c>
      <c r="W67" s="2" t="s">
        <v>282</v>
      </c>
      <c r="X67" s="2" t="s">
        <v>41</v>
      </c>
      <c r="Y67" s="2" t="s">
        <v>283</v>
      </c>
    </row>
    <row r="68">
      <c r="A68" s="2" t="s">
        <v>27</v>
      </c>
      <c r="B68" s="2" t="s">
        <v>262</v>
      </c>
      <c r="F68" s="2" t="s">
        <v>29</v>
      </c>
      <c r="G68" s="2" t="s">
        <v>30</v>
      </c>
      <c r="H68" s="2">
        <v>1.0</v>
      </c>
      <c r="I68" s="2" t="s">
        <v>284</v>
      </c>
      <c r="J68" s="2" t="s">
        <v>32</v>
      </c>
      <c r="K68" s="2" t="s">
        <v>65</v>
      </c>
      <c r="M68" s="2" t="s">
        <v>285</v>
      </c>
      <c r="N68" s="2" t="s">
        <v>34</v>
      </c>
      <c r="T68" s="4" t="s">
        <v>286</v>
      </c>
      <c r="U68" s="2">
        <v>118814.0</v>
      </c>
      <c r="V68" s="4" t="s">
        <v>50</v>
      </c>
      <c r="W68" s="2" t="s">
        <v>287</v>
      </c>
      <c r="X68" s="2" t="s">
        <v>288</v>
      </c>
      <c r="Y68" s="2" t="s">
        <v>41</v>
      </c>
    </row>
    <row r="69">
      <c r="A69" s="2" t="s">
        <v>27</v>
      </c>
      <c r="B69" s="2" t="s">
        <v>262</v>
      </c>
      <c r="F69" s="2" t="s">
        <v>29</v>
      </c>
      <c r="G69" s="2" t="s">
        <v>42</v>
      </c>
      <c r="H69" s="2">
        <v>1.0</v>
      </c>
      <c r="I69" s="2" t="s">
        <v>289</v>
      </c>
      <c r="J69" s="2" t="s">
        <v>44</v>
      </c>
      <c r="K69" s="2" t="s">
        <v>65</v>
      </c>
      <c r="M69" s="2" t="s">
        <v>290</v>
      </c>
      <c r="N69" s="2" t="s">
        <v>291</v>
      </c>
      <c r="P69" s="2" t="s">
        <v>292</v>
      </c>
      <c r="Q69" s="3">
        <v>40722.0</v>
      </c>
      <c r="R69" s="2" t="s">
        <v>293</v>
      </c>
      <c r="S69" s="2" t="s">
        <v>294</v>
      </c>
      <c r="T69" s="4" t="s">
        <v>55</v>
      </c>
      <c r="U69" s="2">
        <v>185545.0</v>
      </c>
      <c r="V69" s="4" t="s">
        <v>121</v>
      </c>
      <c r="W69" s="2" t="s">
        <v>295</v>
      </c>
      <c r="X69" s="2" t="s">
        <v>296</v>
      </c>
      <c r="Y69" s="2" t="s">
        <v>41</v>
      </c>
    </row>
    <row r="70">
      <c r="A70" s="2" t="s">
        <v>27</v>
      </c>
      <c r="B70" s="2" t="s">
        <v>262</v>
      </c>
      <c r="F70" s="2" t="s">
        <v>29</v>
      </c>
      <c r="G70" s="2" t="s">
        <v>42</v>
      </c>
      <c r="H70" s="2">
        <v>1.0</v>
      </c>
      <c r="I70" s="2" t="s">
        <v>289</v>
      </c>
      <c r="J70" s="2" t="s">
        <v>44</v>
      </c>
      <c r="K70" s="2" t="s">
        <v>65</v>
      </c>
      <c r="M70" s="2" t="s">
        <v>290</v>
      </c>
      <c r="N70" s="2" t="s">
        <v>291</v>
      </c>
      <c r="P70" s="2" t="s">
        <v>297</v>
      </c>
      <c r="Q70" s="3">
        <v>42774.0</v>
      </c>
      <c r="R70" s="2" t="s">
        <v>298</v>
      </c>
      <c r="S70" s="2" t="s">
        <v>299</v>
      </c>
      <c r="T70" s="4" t="s">
        <v>55</v>
      </c>
      <c r="U70" s="2">
        <v>185545.0</v>
      </c>
      <c r="V70" s="4" t="s">
        <v>121</v>
      </c>
      <c r="W70" s="2" t="s">
        <v>295</v>
      </c>
      <c r="X70" s="2" t="s">
        <v>296</v>
      </c>
      <c r="Y70" s="2" t="s">
        <v>41</v>
      </c>
    </row>
    <row r="71">
      <c r="A71" s="2" t="s">
        <v>27</v>
      </c>
      <c r="B71" s="2" t="s">
        <v>262</v>
      </c>
      <c r="F71" s="2" t="s">
        <v>29</v>
      </c>
      <c r="G71" s="2" t="s">
        <v>30</v>
      </c>
      <c r="H71" s="2">
        <v>2.0</v>
      </c>
      <c r="I71" s="2" t="s">
        <v>300</v>
      </c>
      <c r="J71" s="2" t="s">
        <v>44</v>
      </c>
      <c r="K71" s="2" t="s">
        <v>65</v>
      </c>
      <c r="N71" s="2" t="s">
        <v>301</v>
      </c>
      <c r="T71" s="4" t="s">
        <v>302</v>
      </c>
      <c r="U71" s="2">
        <v>350695.0</v>
      </c>
      <c r="V71" s="4" t="s">
        <v>56</v>
      </c>
      <c r="W71" s="2" t="s">
        <v>303</v>
      </c>
      <c r="X71" s="2" t="s">
        <v>41</v>
      </c>
      <c r="Y71" s="2" t="s">
        <v>41</v>
      </c>
    </row>
    <row r="72">
      <c r="A72" s="2" t="s">
        <v>27</v>
      </c>
      <c r="B72" s="2" t="s">
        <v>262</v>
      </c>
      <c r="F72" s="2" t="s">
        <v>29</v>
      </c>
      <c r="G72" s="2" t="s">
        <v>42</v>
      </c>
      <c r="H72" s="2">
        <v>2.0</v>
      </c>
      <c r="I72" s="2" t="s">
        <v>304</v>
      </c>
      <c r="J72" s="2" t="s">
        <v>32</v>
      </c>
      <c r="K72" s="2" t="s">
        <v>65</v>
      </c>
      <c r="N72" s="2" t="s">
        <v>305</v>
      </c>
    </row>
    <row r="73">
      <c r="A73" s="2" t="s">
        <v>27</v>
      </c>
      <c r="B73" s="2" t="s">
        <v>306</v>
      </c>
      <c r="F73" s="2" t="s">
        <v>29</v>
      </c>
      <c r="G73" s="2" t="s">
        <v>30</v>
      </c>
      <c r="H73" s="2">
        <v>1.0</v>
      </c>
      <c r="I73" s="2" t="s">
        <v>307</v>
      </c>
      <c r="J73" s="2" t="s">
        <v>32</v>
      </c>
      <c r="K73" s="2" t="s">
        <v>33</v>
      </c>
      <c r="M73" s="2" t="s">
        <v>308</v>
      </c>
      <c r="N73" s="2" t="s">
        <v>34</v>
      </c>
      <c r="T73" s="4" t="s">
        <v>235</v>
      </c>
      <c r="U73" s="2">
        <v>350405.0</v>
      </c>
      <c r="V73" s="4" t="s">
        <v>56</v>
      </c>
      <c r="W73" s="2" t="s">
        <v>41</v>
      </c>
      <c r="X73" s="2" t="s">
        <v>41</v>
      </c>
      <c r="Y73" s="2" t="s">
        <v>212</v>
      </c>
    </row>
    <row r="74">
      <c r="A74" s="2" t="s">
        <v>27</v>
      </c>
      <c r="B74" s="2" t="s">
        <v>306</v>
      </c>
      <c r="F74" s="2" t="s">
        <v>29</v>
      </c>
      <c r="G74" s="2" t="s">
        <v>42</v>
      </c>
      <c r="H74" s="2">
        <v>1.0</v>
      </c>
      <c r="I74" s="2" t="s">
        <v>309</v>
      </c>
      <c r="J74" s="2" t="s">
        <v>44</v>
      </c>
      <c r="K74" s="2" t="s">
        <v>33</v>
      </c>
      <c r="N74" s="2" t="s">
        <v>310</v>
      </c>
    </row>
    <row r="75">
      <c r="A75" s="2" t="s">
        <v>27</v>
      </c>
      <c r="B75" s="2" t="s">
        <v>306</v>
      </c>
      <c r="F75" s="2" t="s">
        <v>29</v>
      </c>
      <c r="G75" s="2" t="s">
        <v>30</v>
      </c>
      <c r="H75" s="2">
        <v>2.0</v>
      </c>
      <c r="I75" s="2" t="s">
        <v>311</v>
      </c>
      <c r="J75" s="2" t="s">
        <v>44</v>
      </c>
      <c r="K75" s="2" t="s">
        <v>33</v>
      </c>
      <c r="N75" s="2" t="s">
        <v>312</v>
      </c>
    </row>
    <row r="76">
      <c r="A76" s="2" t="s">
        <v>27</v>
      </c>
      <c r="B76" s="2" t="s">
        <v>306</v>
      </c>
      <c r="F76" s="2" t="s">
        <v>29</v>
      </c>
      <c r="G76" s="2" t="s">
        <v>42</v>
      </c>
      <c r="H76" s="2">
        <v>2.0</v>
      </c>
      <c r="I76" s="2" t="s">
        <v>313</v>
      </c>
      <c r="J76" s="2" t="s">
        <v>32</v>
      </c>
      <c r="K76" s="2" t="s">
        <v>33</v>
      </c>
      <c r="N76" s="2" t="s">
        <v>314</v>
      </c>
      <c r="T76" s="4" t="s">
        <v>315</v>
      </c>
      <c r="U76" s="2">
        <v>350406.0</v>
      </c>
      <c r="V76" s="4" t="s">
        <v>56</v>
      </c>
      <c r="W76" s="2" t="s">
        <v>316</v>
      </c>
      <c r="X76" s="2" t="s">
        <v>41</v>
      </c>
      <c r="Y76" s="2" t="s">
        <v>317</v>
      </c>
    </row>
    <row r="77">
      <c r="A77" s="2" t="s">
        <v>27</v>
      </c>
      <c r="B77" s="2" t="s">
        <v>306</v>
      </c>
      <c r="F77" s="2" t="s">
        <v>29</v>
      </c>
      <c r="G77" s="2" t="s">
        <v>30</v>
      </c>
      <c r="H77" s="2">
        <v>1.0</v>
      </c>
      <c r="I77" s="2" t="s">
        <v>318</v>
      </c>
      <c r="J77" s="2" t="s">
        <v>32</v>
      </c>
      <c r="K77" s="2" t="s">
        <v>264</v>
      </c>
      <c r="N77" s="2" t="s">
        <v>319</v>
      </c>
      <c r="T77" s="4" t="s">
        <v>320</v>
      </c>
      <c r="U77" s="2">
        <v>285536.0</v>
      </c>
      <c r="V77" s="4" t="s">
        <v>75</v>
      </c>
      <c r="W77" s="2" t="s">
        <v>321</v>
      </c>
      <c r="X77" s="2" t="s">
        <v>322</v>
      </c>
      <c r="Y77" s="2" t="s">
        <v>323</v>
      </c>
    </row>
    <row r="78">
      <c r="A78" s="2" t="s">
        <v>27</v>
      </c>
      <c r="B78" s="2" t="s">
        <v>306</v>
      </c>
      <c r="F78" s="2" t="s">
        <v>29</v>
      </c>
      <c r="G78" s="2" t="s">
        <v>42</v>
      </c>
      <c r="H78" s="2">
        <v>1.0</v>
      </c>
      <c r="I78" s="2" t="s">
        <v>324</v>
      </c>
      <c r="J78" s="2" t="s">
        <v>44</v>
      </c>
      <c r="K78" s="2" t="s">
        <v>264</v>
      </c>
      <c r="N78" s="2" t="s">
        <v>34</v>
      </c>
    </row>
    <row r="79">
      <c r="A79" s="2" t="s">
        <v>27</v>
      </c>
      <c r="B79" s="2" t="s">
        <v>306</v>
      </c>
      <c r="F79" s="2" t="s">
        <v>29</v>
      </c>
      <c r="G79" s="2" t="s">
        <v>30</v>
      </c>
      <c r="H79" s="2">
        <v>1.0</v>
      </c>
      <c r="I79" s="2" t="s">
        <v>325</v>
      </c>
      <c r="J79" s="2" t="s">
        <v>32</v>
      </c>
      <c r="K79" s="2" t="s">
        <v>65</v>
      </c>
      <c r="N79" s="2" t="s">
        <v>34</v>
      </c>
      <c r="P79" s="2" t="s">
        <v>326</v>
      </c>
      <c r="Q79" s="2">
        <v>2016.0</v>
      </c>
      <c r="S79" s="2" t="s">
        <v>327</v>
      </c>
    </row>
    <row r="80">
      <c r="A80" s="2" t="s">
        <v>27</v>
      </c>
      <c r="B80" s="2" t="s">
        <v>306</v>
      </c>
      <c r="F80" s="2" t="s">
        <v>29</v>
      </c>
      <c r="G80" s="2" t="s">
        <v>42</v>
      </c>
      <c r="H80" s="2">
        <v>1.0</v>
      </c>
      <c r="I80" s="2" t="s">
        <v>328</v>
      </c>
      <c r="J80" s="2" t="s">
        <v>44</v>
      </c>
      <c r="K80" s="2" t="s">
        <v>65</v>
      </c>
      <c r="N80" s="2" t="s">
        <v>34</v>
      </c>
      <c r="T80" s="4" t="s">
        <v>37</v>
      </c>
      <c r="U80" s="2">
        <v>350936.0</v>
      </c>
      <c r="V80" s="4" t="s">
        <v>200</v>
      </c>
      <c r="W80" s="2" t="s">
        <v>329</v>
      </c>
      <c r="X80" s="2" t="s">
        <v>330</v>
      </c>
      <c r="Y80" s="2" t="s">
        <v>331</v>
      </c>
    </row>
    <row r="81">
      <c r="A81" s="2" t="s">
        <v>27</v>
      </c>
      <c r="B81" s="2" t="s">
        <v>332</v>
      </c>
      <c r="F81" s="2" t="s">
        <v>29</v>
      </c>
      <c r="G81" s="2" t="s">
        <v>30</v>
      </c>
      <c r="H81" s="2">
        <v>1.0</v>
      </c>
      <c r="I81" s="2" t="s">
        <v>333</v>
      </c>
      <c r="J81" s="2" t="s">
        <v>32</v>
      </c>
      <c r="K81" s="2" t="s">
        <v>33</v>
      </c>
      <c r="N81" s="2" t="s">
        <v>334</v>
      </c>
      <c r="T81" s="4" t="s">
        <v>235</v>
      </c>
      <c r="U81" s="2">
        <v>350567.0</v>
      </c>
      <c r="V81" s="4" t="s">
        <v>38</v>
      </c>
      <c r="W81" s="2" t="s">
        <v>335</v>
      </c>
      <c r="X81" s="2" t="s">
        <v>41</v>
      </c>
      <c r="Y81" s="2" t="s">
        <v>336</v>
      </c>
    </row>
    <row r="82">
      <c r="A82" s="2" t="s">
        <v>27</v>
      </c>
      <c r="B82" s="2" t="s">
        <v>332</v>
      </c>
      <c r="F82" s="2" t="s">
        <v>29</v>
      </c>
      <c r="G82" s="2" t="s">
        <v>42</v>
      </c>
      <c r="H82" s="2">
        <v>1.0</v>
      </c>
      <c r="I82" s="2" t="s">
        <v>337</v>
      </c>
      <c r="J82" s="2" t="s">
        <v>44</v>
      </c>
      <c r="K82" s="2" t="s">
        <v>33</v>
      </c>
      <c r="N82" s="2" t="s">
        <v>34</v>
      </c>
      <c r="T82" s="4" t="s">
        <v>338</v>
      </c>
      <c r="U82" s="2">
        <v>350795.0</v>
      </c>
      <c r="V82" s="4" t="s">
        <v>75</v>
      </c>
      <c r="W82" s="2" t="s">
        <v>339</v>
      </c>
      <c r="X82" s="2" t="s">
        <v>340</v>
      </c>
      <c r="Y82" s="2" t="s">
        <v>341</v>
      </c>
    </row>
    <row r="83">
      <c r="A83" s="2" t="s">
        <v>27</v>
      </c>
      <c r="B83" s="2" t="s">
        <v>332</v>
      </c>
      <c r="F83" s="2" t="s">
        <v>29</v>
      </c>
      <c r="G83" s="2" t="s">
        <v>30</v>
      </c>
      <c r="H83" s="2">
        <v>1.0</v>
      </c>
      <c r="I83" s="2" t="s">
        <v>342</v>
      </c>
      <c r="J83" s="2" t="s">
        <v>44</v>
      </c>
      <c r="K83" s="2" t="s">
        <v>264</v>
      </c>
      <c r="M83" s="2" t="s">
        <v>343</v>
      </c>
      <c r="N83" s="2" t="s">
        <v>344</v>
      </c>
      <c r="T83" s="4" t="s">
        <v>345</v>
      </c>
      <c r="U83" s="2">
        <v>350982.0</v>
      </c>
      <c r="V83" s="4" t="s">
        <v>121</v>
      </c>
      <c r="W83" s="2" t="s">
        <v>346</v>
      </c>
      <c r="X83" s="2" t="s">
        <v>347</v>
      </c>
      <c r="Y83" s="2" t="s">
        <v>41</v>
      </c>
    </row>
    <row r="84">
      <c r="A84" s="2" t="s">
        <v>27</v>
      </c>
      <c r="B84" s="2" t="s">
        <v>332</v>
      </c>
      <c r="F84" s="2" t="s">
        <v>29</v>
      </c>
      <c r="G84" s="2" t="s">
        <v>42</v>
      </c>
      <c r="H84" s="2">
        <v>1.0</v>
      </c>
      <c r="I84" s="2" t="s">
        <v>348</v>
      </c>
      <c r="J84" s="2" t="s">
        <v>32</v>
      </c>
      <c r="K84" s="2" t="s">
        <v>264</v>
      </c>
      <c r="N84" s="2" t="s">
        <v>349</v>
      </c>
    </row>
    <row r="85">
      <c r="A85" s="2" t="s">
        <v>27</v>
      </c>
      <c r="B85" s="2" t="s">
        <v>332</v>
      </c>
      <c r="F85" s="2" t="s">
        <v>29</v>
      </c>
      <c r="G85" s="2" t="s">
        <v>30</v>
      </c>
      <c r="H85" s="2">
        <v>1.0</v>
      </c>
      <c r="I85" s="2" t="s">
        <v>350</v>
      </c>
      <c r="J85" s="2" t="s">
        <v>32</v>
      </c>
      <c r="K85" s="2" t="s">
        <v>65</v>
      </c>
      <c r="N85" s="2" t="s">
        <v>34</v>
      </c>
      <c r="P85" s="2" t="s">
        <v>326</v>
      </c>
      <c r="Q85" s="2">
        <v>2016.0</v>
      </c>
      <c r="S85" s="2" t="s">
        <v>351</v>
      </c>
      <c r="T85" s="4" t="s">
        <v>352</v>
      </c>
      <c r="U85" s="2">
        <v>121890.0</v>
      </c>
      <c r="V85" s="4" t="s">
        <v>50</v>
      </c>
      <c r="W85" s="2" t="s">
        <v>353</v>
      </c>
      <c r="X85" s="2" t="s">
        <v>41</v>
      </c>
      <c r="Y85" s="2" t="s">
        <v>354</v>
      </c>
    </row>
    <row r="86">
      <c r="A86" s="2" t="s">
        <v>27</v>
      </c>
      <c r="B86" s="2" t="s">
        <v>332</v>
      </c>
      <c r="F86" s="2" t="s">
        <v>29</v>
      </c>
      <c r="G86" s="2" t="s">
        <v>42</v>
      </c>
      <c r="H86" s="2">
        <v>1.0</v>
      </c>
      <c r="I86" s="2" t="s">
        <v>355</v>
      </c>
      <c r="J86" s="2" t="s">
        <v>44</v>
      </c>
      <c r="K86" s="2" t="s">
        <v>65</v>
      </c>
      <c r="N86" s="2" t="s">
        <v>356</v>
      </c>
      <c r="P86" s="2" t="s">
        <v>357</v>
      </c>
      <c r="Q86" s="3">
        <v>43159.0</v>
      </c>
      <c r="R86" s="2" t="s">
        <v>358</v>
      </c>
      <c r="S86" s="2" t="s">
        <v>359</v>
      </c>
      <c r="T86" s="4" t="s">
        <v>218</v>
      </c>
      <c r="U86" s="2">
        <v>351049.0</v>
      </c>
      <c r="V86" s="4" t="s">
        <v>56</v>
      </c>
      <c r="W86" s="2" t="s">
        <v>331</v>
      </c>
      <c r="X86" s="2" t="s">
        <v>41</v>
      </c>
      <c r="Y86" s="2" t="s">
        <v>360</v>
      </c>
    </row>
    <row r="87">
      <c r="A87" s="2" t="s">
        <v>27</v>
      </c>
      <c r="B87" s="2" t="s">
        <v>332</v>
      </c>
      <c r="F87" s="2" t="s">
        <v>29</v>
      </c>
      <c r="G87" s="2" t="s">
        <v>30</v>
      </c>
      <c r="H87" s="2">
        <v>2.0</v>
      </c>
      <c r="I87" s="2" t="s">
        <v>361</v>
      </c>
      <c r="J87" s="2" t="s">
        <v>44</v>
      </c>
      <c r="K87" s="2" t="s">
        <v>65</v>
      </c>
      <c r="M87" s="2" t="s">
        <v>362</v>
      </c>
      <c r="N87" s="2" t="s">
        <v>363</v>
      </c>
      <c r="P87" s="2" t="s">
        <v>364</v>
      </c>
      <c r="Q87" s="3">
        <v>41202.0</v>
      </c>
      <c r="R87" s="2" t="s">
        <v>365</v>
      </c>
      <c r="S87" s="2" t="s">
        <v>366</v>
      </c>
      <c r="T87" s="4" t="s">
        <v>367</v>
      </c>
      <c r="U87" s="2">
        <v>151778.0</v>
      </c>
      <c r="V87" s="4" t="s">
        <v>50</v>
      </c>
      <c r="W87" s="2" t="s">
        <v>368</v>
      </c>
      <c r="X87" s="2" t="s">
        <v>369</v>
      </c>
      <c r="Y87" s="2" t="s">
        <v>370</v>
      </c>
    </row>
    <row r="88">
      <c r="A88" s="2" t="s">
        <v>27</v>
      </c>
      <c r="B88" s="2" t="s">
        <v>332</v>
      </c>
      <c r="F88" s="2" t="s">
        <v>29</v>
      </c>
      <c r="G88" s="2" t="s">
        <v>42</v>
      </c>
      <c r="H88" s="2">
        <v>2.0</v>
      </c>
      <c r="I88" s="2" t="s">
        <v>371</v>
      </c>
      <c r="J88" s="2" t="s">
        <v>32</v>
      </c>
      <c r="K88" s="2" t="s">
        <v>65</v>
      </c>
      <c r="N88" s="2" t="s">
        <v>372</v>
      </c>
    </row>
    <row r="89">
      <c r="A89" s="2" t="s">
        <v>27</v>
      </c>
      <c r="B89" s="2" t="s">
        <v>28</v>
      </c>
      <c r="F89" s="2" t="s">
        <v>373</v>
      </c>
      <c r="G89" s="2" t="s">
        <v>30</v>
      </c>
      <c r="H89" s="2">
        <v>1.0</v>
      </c>
      <c r="I89" s="2" t="s">
        <v>374</v>
      </c>
      <c r="J89" s="2" t="s">
        <v>32</v>
      </c>
      <c r="K89" s="2" t="s">
        <v>33</v>
      </c>
      <c r="M89" s="2" t="s">
        <v>375</v>
      </c>
      <c r="N89" s="2" t="s">
        <v>376</v>
      </c>
      <c r="T89" s="4" t="s">
        <v>377</v>
      </c>
      <c r="U89" s="2">
        <v>237770.0</v>
      </c>
      <c r="V89" s="4" t="s">
        <v>38</v>
      </c>
      <c r="W89" s="2" t="s">
        <v>378</v>
      </c>
      <c r="X89" s="2" t="s">
        <v>379</v>
      </c>
      <c r="Y89" s="2" t="s">
        <v>41</v>
      </c>
    </row>
    <row r="90">
      <c r="A90" s="2" t="s">
        <v>27</v>
      </c>
      <c r="B90" s="2" t="s">
        <v>28</v>
      </c>
      <c r="F90" s="2" t="s">
        <v>373</v>
      </c>
      <c r="G90" s="2" t="s">
        <v>42</v>
      </c>
      <c r="H90" s="2">
        <v>1.0</v>
      </c>
      <c r="I90" s="2" t="s">
        <v>380</v>
      </c>
      <c r="J90" s="2" t="s">
        <v>44</v>
      </c>
      <c r="K90" s="2" t="s">
        <v>33</v>
      </c>
      <c r="N90" s="2" t="s">
        <v>381</v>
      </c>
      <c r="P90" s="2" t="s">
        <v>382</v>
      </c>
      <c r="Q90" s="3">
        <v>41435.0</v>
      </c>
      <c r="R90" s="2" t="s">
        <v>383</v>
      </c>
      <c r="S90" s="2" t="s">
        <v>384</v>
      </c>
      <c r="T90" s="4" t="s">
        <v>385</v>
      </c>
      <c r="U90" s="2">
        <v>227372.0</v>
      </c>
      <c r="V90" s="4" t="s">
        <v>56</v>
      </c>
      <c r="W90" s="2" t="s">
        <v>386</v>
      </c>
      <c r="X90" s="2" t="s">
        <v>41</v>
      </c>
      <c r="Y90" s="2" t="s">
        <v>387</v>
      </c>
    </row>
    <row r="91">
      <c r="A91" s="2" t="s">
        <v>27</v>
      </c>
      <c r="B91" s="2" t="s">
        <v>28</v>
      </c>
      <c r="F91" s="2" t="s">
        <v>373</v>
      </c>
      <c r="G91" s="2" t="s">
        <v>30</v>
      </c>
      <c r="H91" s="2">
        <v>2.0</v>
      </c>
      <c r="I91" s="2" t="s">
        <v>388</v>
      </c>
      <c r="J91" s="2" t="s">
        <v>44</v>
      </c>
      <c r="K91" s="2" t="s">
        <v>33</v>
      </c>
      <c r="N91" s="2" t="s">
        <v>34</v>
      </c>
    </row>
    <row r="92">
      <c r="A92" s="2" t="s">
        <v>27</v>
      </c>
      <c r="B92" s="2" t="s">
        <v>28</v>
      </c>
      <c r="F92" s="2" t="s">
        <v>373</v>
      </c>
      <c r="G92" s="2" t="s">
        <v>42</v>
      </c>
      <c r="H92" s="2">
        <v>2.0</v>
      </c>
      <c r="I92" s="2" t="s">
        <v>389</v>
      </c>
      <c r="J92" s="2" t="s">
        <v>32</v>
      </c>
      <c r="K92" s="2" t="s">
        <v>33</v>
      </c>
      <c r="N92" s="2" t="s">
        <v>34</v>
      </c>
      <c r="T92" s="4" t="s">
        <v>390</v>
      </c>
      <c r="U92" s="2">
        <v>350620.0</v>
      </c>
      <c r="V92" s="4" t="s">
        <v>56</v>
      </c>
      <c r="W92" s="2" t="s">
        <v>391</v>
      </c>
      <c r="X92" s="2" t="s">
        <v>202</v>
      </c>
      <c r="Y92" s="2" t="s">
        <v>392</v>
      </c>
    </row>
    <row r="93">
      <c r="A93" s="2" t="s">
        <v>27</v>
      </c>
      <c r="B93" s="2" t="s">
        <v>28</v>
      </c>
      <c r="F93" s="2" t="s">
        <v>373</v>
      </c>
      <c r="G93" s="2" t="s">
        <v>30</v>
      </c>
      <c r="H93" s="2">
        <v>3.0</v>
      </c>
      <c r="I93" s="2" t="s">
        <v>393</v>
      </c>
      <c r="J93" s="2" t="s">
        <v>32</v>
      </c>
      <c r="K93" s="2" t="s">
        <v>33</v>
      </c>
      <c r="N93" s="2" t="s">
        <v>34</v>
      </c>
    </row>
    <row r="94">
      <c r="A94" s="2" t="s">
        <v>27</v>
      </c>
      <c r="B94" s="2" t="s">
        <v>28</v>
      </c>
      <c r="F94" s="2" t="s">
        <v>373</v>
      </c>
      <c r="G94" s="2" t="s">
        <v>42</v>
      </c>
      <c r="H94" s="2">
        <v>3.0</v>
      </c>
      <c r="I94" s="2" t="s">
        <v>394</v>
      </c>
      <c r="J94" s="2" t="s">
        <v>44</v>
      </c>
      <c r="K94" s="2" t="s">
        <v>33</v>
      </c>
      <c r="M94" s="2" t="s">
        <v>395</v>
      </c>
      <c r="N94" s="2" t="s">
        <v>34</v>
      </c>
      <c r="T94" s="4" t="s">
        <v>67</v>
      </c>
      <c r="U94" s="2">
        <v>268872.0</v>
      </c>
      <c r="V94" s="4" t="s">
        <v>38</v>
      </c>
      <c r="W94" s="2" t="s">
        <v>212</v>
      </c>
      <c r="X94" s="2" t="s">
        <v>108</v>
      </c>
      <c r="Y94" s="2" t="s">
        <v>41</v>
      </c>
    </row>
    <row r="95">
      <c r="A95" s="2" t="s">
        <v>27</v>
      </c>
      <c r="B95" s="2" t="s">
        <v>28</v>
      </c>
      <c r="F95" s="2" t="s">
        <v>373</v>
      </c>
      <c r="G95" s="2" t="s">
        <v>30</v>
      </c>
      <c r="H95" s="2">
        <v>1.0</v>
      </c>
      <c r="I95" s="2" t="s">
        <v>396</v>
      </c>
      <c r="J95" s="2" t="s">
        <v>32</v>
      </c>
      <c r="K95" s="2" t="s">
        <v>65</v>
      </c>
      <c r="N95" s="2" t="s">
        <v>397</v>
      </c>
      <c r="T95" s="4" t="s">
        <v>398</v>
      </c>
      <c r="U95" s="2">
        <v>350873.0</v>
      </c>
      <c r="V95" s="4" t="s">
        <v>56</v>
      </c>
      <c r="W95" s="2" t="s">
        <v>399</v>
      </c>
      <c r="X95" s="2" t="s">
        <v>340</v>
      </c>
      <c r="Y95" s="2" t="s">
        <v>400</v>
      </c>
    </row>
    <row r="96">
      <c r="A96" s="2" t="s">
        <v>27</v>
      </c>
      <c r="B96" s="2" t="s">
        <v>28</v>
      </c>
      <c r="F96" s="2" t="s">
        <v>373</v>
      </c>
      <c r="G96" s="2" t="s">
        <v>42</v>
      </c>
      <c r="H96" s="2">
        <v>1.0</v>
      </c>
      <c r="I96" s="2" t="s">
        <v>401</v>
      </c>
      <c r="J96" s="2" t="s">
        <v>44</v>
      </c>
      <c r="K96" s="2" t="s">
        <v>65</v>
      </c>
      <c r="N96" s="2" t="s">
        <v>402</v>
      </c>
      <c r="T96" s="4" t="s">
        <v>403</v>
      </c>
      <c r="U96" s="2">
        <v>66034.0</v>
      </c>
      <c r="V96" s="4" t="s">
        <v>56</v>
      </c>
      <c r="W96" s="2" t="s">
        <v>404</v>
      </c>
      <c r="X96" s="2" t="s">
        <v>405</v>
      </c>
      <c r="Y96" s="2" t="s">
        <v>406</v>
      </c>
    </row>
    <row r="97">
      <c r="A97" s="2" t="s">
        <v>27</v>
      </c>
      <c r="B97" s="2" t="s">
        <v>28</v>
      </c>
      <c r="F97" s="2" t="s">
        <v>373</v>
      </c>
      <c r="G97" s="2" t="s">
        <v>30</v>
      </c>
      <c r="H97" s="2">
        <v>2.0</v>
      </c>
      <c r="I97" s="2" t="s">
        <v>407</v>
      </c>
      <c r="J97" s="2" t="s">
        <v>44</v>
      </c>
      <c r="K97" s="2" t="s">
        <v>65</v>
      </c>
      <c r="M97" s="2" t="s">
        <v>408</v>
      </c>
      <c r="N97" s="2" t="s">
        <v>409</v>
      </c>
      <c r="T97" s="4" t="s">
        <v>87</v>
      </c>
      <c r="U97" s="2">
        <v>350766.0</v>
      </c>
      <c r="V97" s="4" t="s">
        <v>121</v>
      </c>
      <c r="W97" s="2" t="s">
        <v>410</v>
      </c>
      <c r="X97" s="2" t="s">
        <v>411</v>
      </c>
      <c r="Y97" s="2" t="s">
        <v>412</v>
      </c>
    </row>
    <row r="98">
      <c r="A98" s="2" t="s">
        <v>27</v>
      </c>
      <c r="B98" s="2" t="s">
        <v>28</v>
      </c>
      <c r="F98" s="2" t="s">
        <v>373</v>
      </c>
      <c r="G98" s="2" t="s">
        <v>42</v>
      </c>
      <c r="H98" s="2">
        <v>2.0</v>
      </c>
      <c r="I98" s="2" t="s">
        <v>413</v>
      </c>
      <c r="J98" s="2" t="s">
        <v>32</v>
      </c>
      <c r="K98" s="2" t="s">
        <v>65</v>
      </c>
      <c r="N98" s="2" t="s">
        <v>414</v>
      </c>
      <c r="T98" s="4" t="s">
        <v>415</v>
      </c>
      <c r="U98" s="2">
        <v>351373.0</v>
      </c>
      <c r="V98" s="4" t="s">
        <v>56</v>
      </c>
      <c r="W98" s="2" t="s">
        <v>41</v>
      </c>
      <c r="X98" s="2" t="s">
        <v>416</v>
      </c>
      <c r="Y98" s="2" t="s">
        <v>417</v>
      </c>
    </row>
    <row r="99">
      <c r="A99" s="2" t="s">
        <v>27</v>
      </c>
      <c r="B99" s="2" t="s">
        <v>80</v>
      </c>
      <c r="F99" s="2" t="s">
        <v>373</v>
      </c>
      <c r="G99" s="2" t="s">
        <v>30</v>
      </c>
      <c r="H99" s="2">
        <v>1.0</v>
      </c>
      <c r="I99" s="2" t="s">
        <v>418</v>
      </c>
      <c r="J99" s="2" t="s">
        <v>44</v>
      </c>
      <c r="K99" s="2" t="s">
        <v>33</v>
      </c>
      <c r="N99" s="2" t="s">
        <v>34</v>
      </c>
      <c r="P99" s="2" t="s">
        <v>419</v>
      </c>
      <c r="Q99" s="3">
        <v>43468.0</v>
      </c>
      <c r="R99" s="2" t="s">
        <v>420</v>
      </c>
      <c r="S99" s="2" t="s">
        <v>421</v>
      </c>
      <c r="T99" s="4" t="s">
        <v>422</v>
      </c>
      <c r="U99" s="2">
        <v>350782.0</v>
      </c>
      <c r="V99" s="4" t="s">
        <v>56</v>
      </c>
      <c r="W99" s="2" t="s">
        <v>423</v>
      </c>
      <c r="X99" s="2" t="s">
        <v>424</v>
      </c>
      <c r="Y99" s="2" t="s">
        <v>41</v>
      </c>
    </row>
    <row r="100">
      <c r="A100" s="2" t="s">
        <v>27</v>
      </c>
      <c r="B100" s="2" t="s">
        <v>80</v>
      </c>
      <c r="F100" s="2" t="s">
        <v>373</v>
      </c>
      <c r="G100" s="2" t="s">
        <v>42</v>
      </c>
      <c r="H100" s="2">
        <v>1.0</v>
      </c>
      <c r="I100" s="2" t="s">
        <v>425</v>
      </c>
      <c r="J100" s="2" t="s">
        <v>32</v>
      </c>
      <c r="K100" s="2" t="s">
        <v>33</v>
      </c>
      <c r="N100" s="2" t="s">
        <v>34</v>
      </c>
      <c r="T100" s="4" t="s">
        <v>235</v>
      </c>
      <c r="U100" s="2">
        <v>350540.0</v>
      </c>
      <c r="V100" s="4" t="s">
        <v>75</v>
      </c>
      <c r="W100" s="2" t="s">
        <v>426</v>
      </c>
      <c r="X100" s="2" t="s">
        <v>41</v>
      </c>
      <c r="Y100" s="2" t="s">
        <v>41</v>
      </c>
    </row>
    <row r="101">
      <c r="A101" s="2" t="s">
        <v>27</v>
      </c>
      <c r="B101" s="2" t="s">
        <v>80</v>
      </c>
      <c r="F101" s="2" t="s">
        <v>373</v>
      </c>
      <c r="G101" s="2" t="s">
        <v>30</v>
      </c>
      <c r="H101" s="2">
        <v>2.0</v>
      </c>
      <c r="I101" s="2" t="s">
        <v>427</v>
      </c>
      <c r="J101" s="2" t="s">
        <v>32</v>
      </c>
      <c r="K101" s="2" t="s">
        <v>33</v>
      </c>
      <c r="N101" s="2" t="s">
        <v>34</v>
      </c>
    </row>
    <row r="102">
      <c r="A102" s="2" t="s">
        <v>27</v>
      </c>
      <c r="B102" s="2" t="s">
        <v>80</v>
      </c>
      <c r="F102" s="2" t="s">
        <v>373</v>
      </c>
      <c r="G102" s="2" t="s">
        <v>42</v>
      </c>
      <c r="H102" s="2">
        <v>2.0</v>
      </c>
      <c r="I102" s="2" t="s">
        <v>428</v>
      </c>
      <c r="J102" s="2" t="s">
        <v>44</v>
      </c>
      <c r="K102" s="2" t="s">
        <v>33</v>
      </c>
      <c r="N102" s="2" t="s">
        <v>429</v>
      </c>
    </row>
    <row r="103">
      <c r="A103" s="2" t="s">
        <v>27</v>
      </c>
      <c r="B103" s="2" t="s">
        <v>80</v>
      </c>
      <c r="F103" s="2" t="s">
        <v>373</v>
      </c>
      <c r="G103" s="2" t="s">
        <v>30</v>
      </c>
      <c r="H103" s="2">
        <v>3.0</v>
      </c>
      <c r="I103" s="2" t="s">
        <v>430</v>
      </c>
      <c r="J103" s="2" t="s">
        <v>44</v>
      </c>
      <c r="K103" s="2" t="s">
        <v>33</v>
      </c>
      <c r="M103" s="2" t="s">
        <v>431</v>
      </c>
      <c r="N103" s="2" t="s">
        <v>432</v>
      </c>
      <c r="T103" s="4" t="s">
        <v>385</v>
      </c>
      <c r="U103" s="2">
        <v>350730.0</v>
      </c>
      <c r="V103" s="4" t="s">
        <v>75</v>
      </c>
      <c r="W103" s="2" t="s">
        <v>433</v>
      </c>
      <c r="X103" s="2" t="s">
        <v>41</v>
      </c>
      <c r="Y103" s="2" t="s">
        <v>41</v>
      </c>
    </row>
    <row r="104">
      <c r="A104" s="2" t="s">
        <v>27</v>
      </c>
      <c r="B104" s="2" t="s">
        <v>80</v>
      </c>
      <c r="F104" s="2" t="s">
        <v>373</v>
      </c>
      <c r="G104" s="2" t="s">
        <v>42</v>
      </c>
      <c r="H104" s="2">
        <v>3.0</v>
      </c>
      <c r="I104" s="2" t="s">
        <v>434</v>
      </c>
      <c r="J104" s="2" t="s">
        <v>32</v>
      </c>
      <c r="K104" s="2" t="s">
        <v>33</v>
      </c>
      <c r="N104" s="2" t="s">
        <v>34</v>
      </c>
      <c r="T104" s="4" t="s">
        <v>87</v>
      </c>
      <c r="U104" s="2">
        <v>146797.0</v>
      </c>
      <c r="V104" s="4" t="s">
        <v>38</v>
      </c>
      <c r="W104" s="2" t="s">
        <v>435</v>
      </c>
      <c r="X104" s="2" t="s">
        <v>436</v>
      </c>
      <c r="Y104" s="2" t="s">
        <v>41</v>
      </c>
    </row>
    <row r="105">
      <c r="A105" s="2" t="s">
        <v>27</v>
      </c>
      <c r="B105" s="2" t="s">
        <v>80</v>
      </c>
      <c r="F105" s="2" t="s">
        <v>373</v>
      </c>
      <c r="G105" s="2" t="s">
        <v>30</v>
      </c>
      <c r="H105" s="2">
        <v>4.0</v>
      </c>
      <c r="I105" s="2" t="s">
        <v>437</v>
      </c>
      <c r="J105" s="2" t="s">
        <v>32</v>
      </c>
      <c r="K105" s="2" t="s">
        <v>33</v>
      </c>
      <c r="N105" s="2" t="s">
        <v>34</v>
      </c>
    </row>
    <row r="106">
      <c r="A106" s="2" t="s">
        <v>27</v>
      </c>
      <c r="B106" s="2" t="s">
        <v>80</v>
      </c>
      <c r="F106" s="2" t="s">
        <v>373</v>
      </c>
      <c r="G106" s="2" t="s">
        <v>42</v>
      </c>
      <c r="H106" s="2">
        <v>4.0</v>
      </c>
      <c r="I106" s="2" t="s">
        <v>438</v>
      </c>
      <c r="J106" s="2" t="s">
        <v>44</v>
      </c>
      <c r="K106" s="2" t="s">
        <v>33</v>
      </c>
      <c r="N106" s="2" t="s">
        <v>34</v>
      </c>
      <c r="T106" s="4" t="s">
        <v>439</v>
      </c>
      <c r="U106" s="2">
        <v>350506.0</v>
      </c>
      <c r="V106" s="4" t="s">
        <v>56</v>
      </c>
      <c r="W106" s="2" t="s">
        <v>440</v>
      </c>
      <c r="X106" s="2" t="s">
        <v>441</v>
      </c>
      <c r="Y106" s="2" t="s">
        <v>41</v>
      </c>
    </row>
    <row r="107">
      <c r="A107" s="2" t="s">
        <v>27</v>
      </c>
      <c r="B107" s="2" t="s">
        <v>80</v>
      </c>
      <c r="F107" s="2" t="s">
        <v>373</v>
      </c>
      <c r="G107" s="2" t="s">
        <v>30</v>
      </c>
      <c r="H107" s="2">
        <v>5.0</v>
      </c>
      <c r="I107" s="2" t="s">
        <v>442</v>
      </c>
      <c r="J107" s="2" t="s">
        <v>44</v>
      </c>
      <c r="K107" s="2" t="s">
        <v>33</v>
      </c>
      <c r="N107" s="2" t="s">
        <v>443</v>
      </c>
      <c r="T107" s="4" t="s">
        <v>403</v>
      </c>
      <c r="U107" s="2">
        <v>130610.0</v>
      </c>
      <c r="V107" s="4" t="s">
        <v>75</v>
      </c>
      <c r="W107" s="2" t="s">
        <v>440</v>
      </c>
      <c r="X107" s="2" t="s">
        <v>444</v>
      </c>
      <c r="Y107" s="2" t="s">
        <v>445</v>
      </c>
    </row>
    <row r="108">
      <c r="A108" s="2" t="s">
        <v>27</v>
      </c>
      <c r="B108" s="2" t="s">
        <v>80</v>
      </c>
      <c r="F108" s="2" t="s">
        <v>373</v>
      </c>
      <c r="G108" s="2" t="s">
        <v>42</v>
      </c>
      <c r="H108" s="2">
        <v>5.0</v>
      </c>
      <c r="I108" s="2" t="s">
        <v>446</v>
      </c>
      <c r="J108" s="2" t="s">
        <v>32</v>
      </c>
      <c r="K108" s="2" t="s">
        <v>33</v>
      </c>
      <c r="N108" s="2" t="s">
        <v>447</v>
      </c>
      <c r="T108" s="4" t="s">
        <v>403</v>
      </c>
      <c r="U108" s="2">
        <v>350485.0</v>
      </c>
      <c r="V108" s="4" t="s">
        <v>56</v>
      </c>
      <c r="W108" s="2" t="s">
        <v>448</v>
      </c>
      <c r="X108" s="2" t="s">
        <v>178</v>
      </c>
      <c r="Y108" s="2" t="s">
        <v>400</v>
      </c>
    </row>
    <row r="109">
      <c r="A109" s="2" t="s">
        <v>27</v>
      </c>
      <c r="B109" s="2" t="s">
        <v>80</v>
      </c>
      <c r="F109" s="2" t="s">
        <v>373</v>
      </c>
      <c r="G109" s="2" t="s">
        <v>30</v>
      </c>
      <c r="H109" s="2">
        <v>1.0</v>
      </c>
      <c r="I109" s="2" t="s">
        <v>449</v>
      </c>
      <c r="J109" s="2" t="s">
        <v>44</v>
      </c>
      <c r="K109" s="2" t="s">
        <v>65</v>
      </c>
      <c r="M109" s="2" t="s">
        <v>450</v>
      </c>
      <c r="N109" s="2" t="s">
        <v>451</v>
      </c>
      <c r="T109" s="4" t="s">
        <v>385</v>
      </c>
      <c r="U109" s="2">
        <v>350684.0</v>
      </c>
      <c r="V109" s="4" t="s">
        <v>50</v>
      </c>
      <c r="W109" s="2" t="s">
        <v>57</v>
      </c>
      <c r="X109" s="2" t="s">
        <v>41</v>
      </c>
      <c r="Y109" s="2" t="s">
        <v>41</v>
      </c>
    </row>
    <row r="110">
      <c r="A110" s="2" t="s">
        <v>27</v>
      </c>
      <c r="B110" s="2" t="s">
        <v>80</v>
      </c>
      <c r="F110" s="2" t="s">
        <v>373</v>
      </c>
      <c r="G110" s="2" t="s">
        <v>42</v>
      </c>
      <c r="H110" s="2">
        <v>1.0</v>
      </c>
      <c r="I110" s="2" t="s">
        <v>452</v>
      </c>
      <c r="J110" s="2" t="s">
        <v>32</v>
      </c>
      <c r="K110" s="2" t="s">
        <v>65</v>
      </c>
      <c r="N110" s="2" t="s">
        <v>453</v>
      </c>
      <c r="T110" s="4" t="s">
        <v>454</v>
      </c>
      <c r="U110" s="2">
        <v>350690.0</v>
      </c>
      <c r="V110" s="4" t="s">
        <v>50</v>
      </c>
      <c r="W110" s="2" t="s">
        <v>455</v>
      </c>
      <c r="X110" s="2" t="s">
        <v>202</v>
      </c>
      <c r="Y110" s="2" t="s">
        <v>456</v>
      </c>
    </row>
    <row r="111">
      <c r="A111" s="2" t="s">
        <v>27</v>
      </c>
      <c r="B111" s="2" t="s">
        <v>80</v>
      </c>
      <c r="F111" s="2" t="s">
        <v>373</v>
      </c>
      <c r="G111" s="2" t="s">
        <v>30</v>
      </c>
      <c r="H111" s="2">
        <v>2.0</v>
      </c>
      <c r="I111" s="2" t="s">
        <v>457</v>
      </c>
      <c r="J111" s="2" t="s">
        <v>32</v>
      </c>
      <c r="K111" s="2" t="s">
        <v>65</v>
      </c>
      <c r="N111" s="2" t="s">
        <v>34</v>
      </c>
      <c r="P111" s="2" t="s">
        <v>458</v>
      </c>
      <c r="Q111" s="3">
        <v>39426.0</v>
      </c>
      <c r="R111" s="2" t="s">
        <v>459</v>
      </c>
      <c r="S111" s="2" t="s">
        <v>460</v>
      </c>
      <c r="T111" s="4" t="s">
        <v>461</v>
      </c>
      <c r="U111" s="2">
        <v>350942.0</v>
      </c>
      <c r="V111" s="4" t="s">
        <v>88</v>
      </c>
      <c r="W111" s="2" t="s">
        <v>462</v>
      </c>
      <c r="X111" s="2" t="s">
        <v>463</v>
      </c>
      <c r="Y111" s="2" t="s">
        <v>464</v>
      </c>
    </row>
    <row r="112">
      <c r="A112" s="2" t="s">
        <v>27</v>
      </c>
      <c r="B112" s="2" t="s">
        <v>80</v>
      </c>
      <c r="F112" s="2" t="s">
        <v>373</v>
      </c>
      <c r="G112" s="2" t="s">
        <v>42</v>
      </c>
      <c r="H112" s="2">
        <v>2.0</v>
      </c>
      <c r="I112" s="2" t="s">
        <v>465</v>
      </c>
      <c r="J112" s="2" t="s">
        <v>44</v>
      </c>
      <c r="K112" s="2" t="s">
        <v>65</v>
      </c>
      <c r="M112" s="2" t="s">
        <v>466</v>
      </c>
      <c r="N112" s="2" t="s">
        <v>467</v>
      </c>
      <c r="P112" s="2" t="s">
        <v>468</v>
      </c>
      <c r="Q112" s="3">
        <v>42452.0</v>
      </c>
      <c r="R112" s="2" t="s">
        <v>469</v>
      </c>
      <c r="S112" s="2" t="s">
        <v>460</v>
      </c>
      <c r="T112" s="4" t="s">
        <v>470</v>
      </c>
      <c r="U112" s="2">
        <v>126017.0</v>
      </c>
      <c r="V112" s="4" t="s">
        <v>121</v>
      </c>
      <c r="W112" s="2" t="s">
        <v>57</v>
      </c>
      <c r="X112" s="2" t="s">
        <v>41</v>
      </c>
      <c r="Y112" s="2" t="s">
        <v>471</v>
      </c>
    </row>
    <row r="113">
      <c r="A113" s="2" t="s">
        <v>27</v>
      </c>
      <c r="B113" s="2" t="s">
        <v>80</v>
      </c>
      <c r="F113" s="2" t="s">
        <v>373</v>
      </c>
      <c r="G113" s="2" t="s">
        <v>30</v>
      </c>
      <c r="H113" s="2">
        <v>3.0</v>
      </c>
      <c r="I113" s="2" t="s">
        <v>472</v>
      </c>
      <c r="J113" s="2" t="s">
        <v>44</v>
      </c>
      <c r="K113" s="2" t="s">
        <v>65</v>
      </c>
      <c r="N113" s="2" t="s">
        <v>473</v>
      </c>
      <c r="T113" s="4" t="s">
        <v>385</v>
      </c>
      <c r="U113" s="2">
        <v>350749.0</v>
      </c>
      <c r="V113" s="4" t="s">
        <v>56</v>
      </c>
      <c r="W113" s="2" t="s">
        <v>474</v>
      </c>
      <c r="X113" s="2" t="s">
        <v>41</v>
      </c>
      <c r="Y113" s="2" t="s">
        <v>41</v>
      </c>
    </row>
    <row r="114">
      <c r="A114" s="2" t="s">
        <v>27</v>
      </c>
      <c r="B114" s="2" t="s">
        <v>80</v>
      </c>
      <c r="F114" s="2" t="s">
        <v>373</v>
      </c>
      <c r="G114" s="2" t="s">
        <v>42</v>
      </c>
      <c r="H114" s="2">
        <v>3.0</v>
      </c>
      <c r="I114" s="2" t="s">
        <v>475</v>
      </c>
      <c r="J114" s="2" t="s">
        <v>32</v>
      </c>
      <c r="K114" s="2" t="s">
        <v>65</v>
      </c>
      <c r="N114" s="2" t="s">
        <v>476</v>
      </c>
      <c r="T114" s="4" t="s">
        <v>477</v>
      </c>
      <c r="U114" s="2">
        <v>350666.0</v>
      </c>
      <c r="V114" s="4" t="s">
        <v>121</v>
      </c>
      <c r="W114" s="2" t="s">
        <v>212</v>
      </c>
      <c r="X114" s="2" t="s">
        <v>108</v>
      </c>
      <c r="Y114" s="2" t="s">
        <v>478</v>
      </c>
    </row>
    <row r="115">
      <c r="A115" s="2" t="s">
        <v>27</v>
      </c>
      <c r="B115" s="2" t="s">
        <v>80</v>
      </c>
      <c r="F115" s="2" t="s">
        <v>373</v>
      </c>
      <c r="G115" s="2" t="s">
        <v>30</v>
      </c>
      <c r="H115" s="2">
        <v>4.0</v>
      </c>
      <c r="I115" s="2" t="s">
        <v>479</v>
      </c>
      <c r="J115" s="2" t="s">
        <v>32</v>
      </c>
      <c r="K115" s="2" t="s">
        <v>65</v>
      </c>
      <c r="N115" s="2" t="s">
        <v>34</v>
      </c>
      <c r="P115" s="2" t="s">
        <v>480</v>
      </c>
      <c r="Q115" s="3">
        <v>41221.0</v>
      </c>
      <c r="R115" s="2" t="s">
        <v>481</v>
      </c>
      <c r="S115" s="2" t="s">
        <v>460</v>
      </c>
      <c r="T115" s="4" t="s">
        <v>482</v>
      </c>
      <c r="U115" s="2">
        <v>37947.0</v>
      </c>
      <c r="V115" s="4" t="s">
        <v>75</v>
      </c>
      <c r="W115" s="2" t="s">
        <v>41</v>
      </c>
      <c r="X115" s="2" t="s">
        <v>340</v>
      </c>
      <c r="Y115" s="2" t="s">
        <v>483</v>
      </c>
    </row>
    <row r="116">
      <c r="A116" s="2" t="s">
        <v>27</v>
      </c>
      <c r="B116" s="2" t="s">
        <v>80</v>
      </c>
      <c r="F116" s="2" t="s">
        <v>373</v>
      </c>
      <c r="G116" s="2" t="s">
        <v>30</v>
      </c>
      <c r="H116" s="2">
        <v>4.0</v>
      </c>
      <c r="I116" s="2" t="s">
        <v>479</v>
      </c>
      <c r="J116" s="2" t="s">
        <v>32</v>
      </c>
      <c r="K116" s="2" t="s">
        <v>65</v>
      </c>
      <c r="N116" s="2" t="s">
        <v>34</v>
      </c>
      <c r="P116" s="2" t="s">
        <v>484</v>
      </c>
      <c r="Q116" s="3">
        <v>44042.0</v>
      </c>
      <c r="R116" s="2" t="s">
        <v>485</v>
      </c>
      <c r="S116" s="2" t="s">
        <v>486</v>
      </c>
      <c r="T116" s="4" t="s">
        <v>482</v>
      </c>
      <c r="U116" s="2">
        <v>37947.0</v>
      </c>
      <c r="V116" s="4" t="s">
        <v>75</v>
      </c>
      <c r="W116" s="2" t="s">
        <v>41</v>
      </c>
      <c r="X116" s="2" t="s">
        <v>340</v>
      </c>
      <c r="Y116" s="2" t="s">
        <v>483</v>
      </c>
    </row>
    <row r="117">
      <c r="A117" s="2" t="s">
        <v>27</v>
      </c>
      <c r="B117" s="2" t="s">
        <v>80</v>
      </c>
      <c r="F117" s="2" t="s">
        <v>373</v>
      </c>
      <c r="G117" s="2" t="s">
        <v>42</v>
      </c>
      <c r="H117" s="2">
        <v>4.0</v>
      </c>
      <c r="I117" s="2" t="s">
        <v>487</v>
      </c>
      <c r="J117" s="2" t="s">
        <v>44</v>
      </c>
      <c r="K117" s="2" t="s">
        <v>65</v>
      </c>
      <c r="N117" s="2" t="s">
        <v>488</v>
      </c>
      <c r="T117" s="4" t="s">
        <v>489</v>
      </c>
      <c r="U117" s="2">
        <v>39962.0</v>
      </c>
      <c r="V117" s="4" t="s">
        <v>56</v>
      </c>
      <c r="W117" s="2" t="s">
        <v>490</v>
      </c>
      <c r="X117" s="2" t="s">
        <v>491</v>
      </c>
      <c r="Y117" s="2" t="s">
        <v>41</v>
      </c>
    </row>
    <row r="118">
      <c r="A118" s="2" t="s">
        <v>27</v>
      </c>
      <c r="B118" s="2" t="s">
        <v>80</v>
      </c>
      <c r="F118" s="2" t="s">
        <v>373</v>
      </c>
      <c r="G118" s="2" t="s">
        <v>30</v>
      </c>
      <c r="H118" s="2">
        <v>5.0</v>
      </c>
      <c r="I118" s="2" t="s">
        <v>492</v>
      </c>
      <c r="J118" s="2" t="s">
        <v>44</v>
      </c>
      <c r="K118" s="2" t="s">
        <v>65</v>
      </c>
      <c r="M118" s="2" t="s">
        <v>493</v>
      </c>
      <c r="N118" s="2" t="s">
        <v>494</v>
      </c>
    </row>
    <row r="119">
      <c r="A119" s="2" t="s">
        <v>27</v>
      </c>
      <c r="B119" s="2" t="s">
        <v>80</v>
      </c>
      <c r="F119" s="2" t="s">
        <v>373</v>
      </c>
      <c r="G119" s="2" t="s">
        <v>42</v>
      </c>
      <c r="H119" s="2">
        <v>5.0</v>
      </c>
      <c r="I119" s="2" t="s">
        <v>495</v>
      </c>
      <c r="J119" s="2" t="s">
        <v>32</v>
      </c>
      <c r="K119" s="2" t="s">
        <v>65</v>
      </c>
      <c r="N119" s="2" t="s">
        <v>496</v>
      </c>
      <c r="T119" s="4" t="s">
        <v>497</v>
      </c>
      <c r="U119" s="2">
        <v>350685.0</v>
      </c>
      <c r="V119" s="4" t="s">
        <v>121</v>
      </c>
      <c r="W119" s="2" t="s">
        <v>498</v>
      </c>
      <c r="X119" s="2" t="s">
        <v>441</v>
      </c>
      <c r="Y119" s="2" t="s">
        <v>499</v>
      </c>
    </row>
    <row r="120">
      <c r="A120" s="2" t="s">
        <v>27</v>
      </c>
      <c r="B120" s="2" t="s">
        <v>80</v>
      </c>
      <c r="F120" s="2" t="s">
        <v>373</v>
      </c>
      <c r="G120" s="2" t="s">
        <v>30</v>
      </c>
      <c r="H120" s="2">
        <v>6.0</v>
      </c>
      <c r="I120" s="2" t="s">
        <v>500</v>
      </c>
      <c r="J120" s="2" t="s">
        <v>32</v>
      </c>
      <c r="K120" s="2" t="s">
        <v>65</v>
      </c>
      <c r="M120" s="2" t="s">
        <v>501</v>
      </c>
      <c r="N120" s="2" t="s">
        <v>502</v>
      </c>
      <c r="T120" s="4" t="s">
        <v>385</v>
      </c>
      <c r="U120" s="2">
        <v>289453.0</v>
      </c>
      <c r="V120" s="4" t="s">
        <v>503</v>
      </c>
      <c r="W120" s="2" t="s">
        <v>504</v>
      </c>
      <c r="X120" s="2" t="s">
        <v>505</v>
      </c>
      <c r="Y120" s="2" t="s">
        <v>506</v>
      </c>
    </row>
    <row r="121">
      <c r="A121" s="2" t="s">
        <v>27</v>
      </c>
      <c r="B121" s="2" t="s">
        <v>80</v>
      </c>
      <c r="F121" s="2" t="s">
        <v>373</v>
      </c>
      <c r="G121" s="2" t="s">
        <v>42</v>
      </c>
      <c r="H121" s="2">
        <v>6.0</v>
      </c>
      <c r="I121" s="2" t="s">
        <v>507</v>
      </c>
      <c r="J121" s="2" t="s">
        <v>44</v>
      </c>
      <c r="K121" s="2" t="s">
        <v>65</v>
      </c>
      <c r="N121" s="2" t="s">
        <v>508</v>
      </c>
      <c r="T121" s="4" t="s">
        <v>509</v>
      </c>
      <c r="U121" s="2">
        <v>350619.0</v>
      </c>
      <c r="V121" s="4" t="s">
        <v>200</v>
      </c>
      <c r="W121" s="2" t="s">
        <v>510</v>
      </c>
      <c r="X121" s="2" t="s">
        <v>441</v>
      </c>
      <c r="Y121" s="2" t="s">
        <v>511</v>
      </c>
    </row>
    <row r="122">
      <c r="A122" s="2" t="s">
        <v>27</v>
      </c>
      <c r="B122" s="2" t="s">
        <v>80</v>
      </c>
      <c r="F122" s="2" t="s">
        <v>373</v>
      </c>
      <c r="G122" s="2" t="s">
        <v>30</v>
      </c>
      <c r="H122" s="2">
        <v>7.0</v>
      </c>
      <c r="I122" s="2" t="s">
        <v>512</v>
      </c>
      <c r="J122" s="2" t="s">
        <v>44</v>
      </c>
      <c r="K122" s="2" t="s">
        <v>65</v>
      </c>
      <c r="N122" s="2" t="s">
        <v>513</v>
      </c>
      <c r="T122" s="4" t="s">
        <v>514</v>
      </c>
      <c r="U122" s="2">
        <v>350855.0</v>
      </c>
      <c r="V122" s="4" t="s">
        <v>121</v>
      </c>
      <c r="W122" s="2" t="s">
        <v>97</v>
      </c>
      <c r="X122" s="2" t="s">
        <v>515</v>
      </c>
      <c r="Y122" s="2" t="s">
        <v>516</v>
      </c>
    </row>
    <row r="123">
      <c r="A123" s="2" t="s">
        <v>27</v>
      </c>
      <c r="B123" s="2" t="s">
        <v>80</v>
      </c>
      <c r="F123" s="2" t="s">
        <v>373</v>
      </c>
      <c r="G123" s="2" t="s">
        <v>42</v>
      </c>
      <c r="H123" s="2">
        <v>7.0</v>
      </c>
      <c r="I123" s="2" t="s">
        <v>517</v>
      </c>
      <c r="J123" s="2" t="s">
        <v>32</v>
      </c>
      <c r="K123" s="2" t="s">
        <v>65</v>
      </c>
      <c r="N123" s="2" t="s">
        <v>34</v>
      </c>
      <c r="T123" s="4" t="s">
        <v>385</v>
      </c>
      <c r="U123" s="2">
        <v>350658.0</v>
      </c>
      <c r="V123" s="4" t="s">
        <v>121</v>
      </c>
      <c r="W123" s="2" t="s">
        <v>41</v>
      </c>
      <c r="X123" s="2" t="s">
        <v>41</v>
      </c>
      <c r="Y123" s="2" t="s">
        <v>518</v>
      </c>
    </row>
    <row r="124">
      <c r="A124" s="2" t="s">
        <v>27</v>
      </c>
      <c r="B124" s="2" t="s">
        <v>80</v>
      </c>
      <c r="F124" s="2" t="s">
        <v>373</v>
      </c>
      <c r="G124" s="2" t="s">
        <v>30</v>
      </c>
      <c r="H124" s="2">
        <v>8.0</v>
      </c>
      <c r="I124" s="2" t="s">
        <v>519</v>
      </c>
      <c r="J124" s="2" t="s">
        <v>32</v>
      </c>
      <c r="K124" s="2" t="s">
        <v>65</v>
      </c>
      <c r="N124" s="2" t="s">
        <v>520</v>
      </c>
      <c r="T124" s="4" t="s">
        <v>521</v>
      </c>
      <c r="U124" s="2">
        <v>350811.0</v>
      </c>
      <c r="V124" s="4" t="s">
        <v>106</v>
      </c>
      <c r="W124" s="2" t="s">
        <v>522</v>
      </c>
      <c r="X124" s="2" t="s">
        <v>515</v>
      </c>
      <c r="Y124" s="2" t="s">
        <v>523</v>
      </c>
    </row>
    <row r="125">
      <c r="A125" s="2" t="s">
        <v>27</v>
      </c>
      <c r="B125" s="2" t="s">
        <v>80</v>
      </c>
      <c r="F125" s="2" t="s">
        <v>373</v>
      </c>
      <c r="G125" s="2" t="s">
        <v>42</v>
      </c>
      <c r="H125" s="2">
        <v>8.0</v>
      </c>
      <c r="I125" s="2" t="s">
        <v>524</v>
      </c>
      <c r="J125" s="2" t="s">
        <v>44</v>
      </c>
      <c r="K125" s="2" t="s">
        <v>65</v>
      </c>
      <c r="N125" s="2" t="s">
        <v>525</v>
      </c>
      <c r="T125" s="4" t="s">
        <v>526</v>
      </c>
      <c r="U125" s="2">
        <v>350801.0</v>
      </c>
      <c r="V125" s="4" t="s">
        <v>527</v>
      </c>
      <c r="W125" s="2" t="s">
        <v>360</v>
      </c>
      <c r="X125" s="2" t="s">
        <v>528</v>
      </c>
      <c r="Y125" s="2" t="s">
        <v>529</v>
      </c>
    </row>
    <row r="126">
      <c r="A126" s="2" t="s">
        <v>27</v>
      </c>
      <c r="B126" s="2" t="s">
        <v>80</v>
      </c>
      <c r="F126" s="2" t="s">
        <v>373</v>
      </c>
      <c r="G126" s="2" t="s">
        <v>30</v>
      </c>
      <c r="H126" s="2">
        <v>9.0</v>
      </c>
      <c r="I126" s="2" t="s">
        <v>530</v>
      </c>
      <c r="J126" s="2" t="s">
        <v>44</v>
      </c>
      <c r="K126" s="2" t="s">
        <v>65</v>
      </c>
      <c r="N126" s="2" t="s">
        <v>34</v>
      </c>
      <c r="T126" s="4" t="s">
        <v>531</v>
      </c>
      <c r="U126" s="2">
        <v>92101.0</v>
      </c>
      <c r="V126" s="4" t="s">
        <v>56</v>
      </c>
      <c r="W126" s="2" t="s">
        <v>532</v>
      </c>
      <c r="X126" s="2" t="s">
        <v>41</v>
      </c>
      <c r="Y126" s="2" t="s">
        <v>533</v>
      </c>
    </row>
    <row r="127">
      <c r="A127" s="2" t="s">
        <v>27</v>
      </c>
      <c r="B127" s="2" t="s">
        <v>80</v>
      </c>
      <c r="F127" s="2" t="s">
        <v>373</v>
      </c>
      <c r="G127" s="2" t="s">
        <v>42</v>
      </c>
      <c r="H127" s="2">
        <v>9.0</v>
      </c>
      <c r="I127" s="2" t="s">
        <v>534</v>
      </c>
      <c r="J127" s="2" t="s">
        <v>32</v>
      </c>
      <c r="K127" s="2" t="s">
        <v>65</v>
      </c>
      <c r="N127" s="2" t="s">
        <v>34</v>
      </c>
      <c r="T127" s="4" t="s">
        <v>535</v>
      </c>
      <c r="U127" s="2">
        <v>289747.0</v>
      </c>
      <c r="V127" s="4" t="s">
        <v>121</v>
      </c>
      <c r="W127" s="2" t="s">
        <v>341</v>
      </c>
      <c r="X127" s="2" t="s">
        <v>41</v>
      </c>
      <c r="Y127" s="2" t="s">
        <v>41</v>
      </c>
    </row>
    <row r="128">
      <c r="A128" s="2" t="s">
        <v>27</v>
      </c>
      <c r="B128" s="2" t="s">
        <v>80</v>
      </c>
      <c r="F128" s="2" t="s">
        <v>373</v>
      </c>
      <c r="G128" s="2" t="s">
        <v>42</v>
      </c>
      <c r="H128" s="2">
        <v>9.0</v>
      </c>
      <c r="I128" s="2" t="s">
        <v>534</v>
      </c>
      <c r="J128" s="2" t="s">
        <v>32</v>
      </c>
      <c r="K128" s="2" t="s">
        <v>65</v>
      </c>
      <c r="N128" s="2" t="s">
        <v>34</v>
      </c>
      <c r="T128" s="4" t="s">
        <v>536</v>
      </c>
      <c r="U128" s="2">
        <v>1379295.0</v>
      </c>
      <c r="Z128" s="2" t="s">
        <v>41</v>
      </c>
      <c r="AA128" s="2" t="s">
        <v>41</v>
      </c>
    </row>
    <row r="129">
      <c r="A129" s="2" t="s">
        <v>27</v>
      </c>
      <c r="B129" s="2" t="s">
        <v>127</v>
      </c>
      <c r="F129" s="2" t="s">
        <v>373</v>
      </c>
      <c r="G129" s="2" t="s">
        <v>30</v>
      </c>
      <c r="H129" s="2">
        <v>1.0</v>
      </c>
      <c r="I129" s="2" t="s">
        <v>537</v>
      </c>
      <c r="J129" s="2" t="s">
        <v>32</v>
      </c>
      <c r="K129" s="2" t="s">
        <v>33</v>
      </c>
      <c r="M129" s="2" t="s">
        <v>538</v>
      </c>
      <c r="N129" s="2" t="s">
        <v>539</v>
      </c>
      <c r="T129" s="4" t="s">
        <v>540</v>
      </c>
      <c r="U129" s="2">
        <v>350508.0</v>
      </c>
      <c r="V129" s="4" t="s">
        <v>56</v>
      </c>
      <c r="W129" s="2" t="s">
        <v>541</v>
      </c>
      <c r="X129" s="2" t="s">
        <v>379</v>
      </c>
      <c r="Y129" s="2" t="s">
        <v>256</v>
      </c>
    </row>
    <row r="130">
      <c r="A130" s="2" t="s">
        <v>27</v>
      </c>
      <c r="B130" s="2" t="s">
        <v>127</v>
      </c>
      <c r="F130" s="2" t="s">
        <v>373</v>
      </c>
      <c r="G130" s="2" t="s">
        <v>42</v>
      </c>
      <c r="H130" s="2">
        <v>1.0</v>
      </c>
      <c r="I130" s="2" t="s">
        <v>542</v>
      </c>
      <c r="J130" s="2" t="s">
        <v>44</v>
      </c>
      <c r="K130" s="2" t="s">
        <v>33</v>
      </c>
      <c r="N130" s="2" t="s">
        <v>34</v>
      </c>
      <c r="T130" s="4" t="s">
        <v>385</v>
      </c>
      <c r="U130" s="2">
        <v>350627.0</v>
      </c>
      <c r="V130" s="4" t="s">
        <v>56</v>
      </c>
      <c r="W130" s="2" t="s">
        <v>543</v>
      </c>
      <c r="X130" s="2" t="s">
        <v>544</v>
      </c>
      <c r="Y130" s="2" t="s">
        <v>545</v>
      </c>
    </row>
    <row r="131">
      <c r="A131" s="2" t="s">
        <v>27</v>
      </c>
      <c r="B131" s="2" t="s">
        <v>127</v>
      </c>
      <c r="F131" s="2" t="s">
        <v>373</v>
      </c>
      <c r="G131" s="2" t="s">
        <v>30</v>
      </c>
      <c r="H131" s="2">
        <v>2.0</v>
      </c>
      <c r="I131" s="2" t="s">
        <v>546</v>
      </c>
      <c r="J131" s="2" t="s">
        <v>44</v>
      </c>
      <c r="K131" s="2" t="s">
        <v>33</v>
      </c>
      <c r="N131" s="2" t="s">
        <v>547</v>
      </c>
      <c r="P131" s="2" t="s">
        <v>548</v>
      </c>
      <c r="Q131" s="3">
        <v>38000.0</v>
      </c>
      <c r="R131" s="2" t="s">
        <v>549</v>
      </c>
      <c r="S131" s="2" t="s">
        <v>550</v>
      </c>
    </row>
    <row r="132">
      <c r="A132" s="2" t="s">
        <v>27</v>
      </c>
      <c r="B132" s="2" t="s">
        <v>127</v>
      </c>
      <c r="F132" s="2" t="s">
        <v>373</v>
      </c>
      <c r="G132" s="2" t="s">
        <v>42</v>
      </c>
      <c r="H132" s="2">
        <v>2.0</v>
      </c>
      <c r="I132" s="2" t="s">
        <v>551</v>
      </c>
      <c r="J132" s="2" t="s">
        <v>32</v>
      </c>
      <c r="K132" s="2" t="s">
        <v>33</v>
      </c>
      <c r="N132" s="2" t="s">
        <v>552</v>
      </c>
    </row>
    <row r="133">
      <c r="A133" s="2" t="s">
        <v>27</v>
      </c>
      <c r="B133" s="2" t="s">
        <v>127</v>
      </c>
      <c r="F133" s="2" t="s">
        <v>373</v>
      </c>
      <c r="G133" s="2" t="s">
        <v>30</v>
      </c>
      <c r="H133" s="2">
        <v>3.0</v>
      </c>
      <c r="I133" s="2" t="s">
        <v>553</v>
      </c>
      <c r="J133" s="2" t="s">
        <v>32</v>
      </c>
      <c r="K133" s="2" t="s">
        <v>33</v>
      </c>
      <c r="N133" s="2" t="s">
        <v>34</v>
      </c>
      <c r="T133" s="4" t="s">
        <v>385</v>
      </c>
      <c r="U133" s="2">
        <v>350636.0</v>
      </c>
      <c r="V133" s="4" t="s">
        <v>38</v>
      </c>
      <c r="W133" s="2" t="s">
        <v>41</v>
      </c>
      <c r="X133" s="2" t="s">
        <v>41</v>
      </c>
      <c r="Y133" s="2" t="s">
        <v>151</v>
      </c>
    </row>
    <row r="134">
      <c r="A134" s="2" t="s">
        <v>27</v>
      </c>
      <c r="B134" s="2" t="s">
        <v>127</v>
      </c>
      <c r="F134" s="2" t="s">
        <v>373</v>
      </c>
      <c r="G134" s="2" t="s">
        <v>42</v>
      </c>
      <c r="H134" s="2">
        <v>3.0</v>
      </c>
      <c r="I134" s="2" t="s">
        <v>554</v>
      </c>
      <c r="J134" s="2" t="s">
        <v>44</v>
      </c>
      <c r="K134" s="2" t="s">
        <v>33</v>
      </c>
      <c r="M134" s="2" t="s">
        <v>555</v>
      </c>
      <c r="N134" s="2" t="s">
        <v>556</v>
      </c>
      <c r="T134" s="4" t="s">
        <v>352</v>
      </c>
      <c r="U134" s="2">
        <v>351287.0</v>
      </c>
      <c r="V134" s="4" t="s">
        <v>56</v>
      </c>
      <c r="W134" s="2" t="s">
        <v>557</v>
      </c>
      <c r="X134" s="2" t="s">
        <v>558</v>
      </c>
      <c r="Y134" s="2" t="s">
        <v>41</v>
      </c>
    </row>
    <row r="135">
      <c r="A135" s="2" t="s">
        <v>27</v>
      </c>
      <c r="B135" s="2" t="s">
        <v>127</v>
      </c>
      <c r="F135" s="2" t="s">
        <v>373</v>
      </c>
      <c r="G135" s="2" t="s">
        <v>30</v>
      </c>
      <c r="H135" s="2">
        <v>4.0</v>
      </c>
      <c r="I135" s="2" t="s">
        <v>559</v>
      </c>
      <c r="J135" s="2" t="s">
        <v>44</v>
      </c>
      <c r="K135" s="2" t="s">
        <v>33</v>
      </c>
      <c r="N135" s="2" t="s">
        <v>560</v>
      </c>
    </row>
    <row r="136">
      <c r="A136" s="2" t="s">
        <v>27</v>
      </c>
      <c r="B136" s="2" t="s">
        <v>127</v>
      </c>
      <c r="F136" s="2" t="s">
        <v>373</v>
      </c>
      <c r="G136" s="2" t="s">
        <v>42</v>
      </c>
      <c r="H136" s="2">
        <v>4.0</v>
      </c>
      <c r="I136" s="2" t="s">
        <v>561</v>
      </c>
      <c r="J136" s="2" t="s">
        <v>32</v>
      </c>
      <c r="K136" s="2" t="s">
        <v>33</v>
      </c>
      <c r="M136" s="2" t="s">
        <v>562</v>
      </c>
      <c r="N136" s="2" t="s">
        <v>34</v>
      </c>
      <c r="P136" s="2" t="s">
        <v>563</v>
      </c>
      <c r="Q136" s="3">
        <v>43893.0</v>
      </c>
      <c r="R136" s="2" t="s">
        <v>564</v>
      </c>
      <c r="S136" s="2" t="s">
        <v>565</v>
      </c>
      <c r="T136" s="4" t="s">
        <v>566</v>
      </c>
      <c r="U136" s="2">
        <v>253528.0</v>
      </c>
      <c r="V136" s="4" t="s">
        <v>38</v>
      </c>
      <c r="W136" s="2" t="s">
        <v>567</v>
      </c>
      <c r="X136" s="2" t="s">
        <v>441</v>
      </c>
      <c r="Y136" s="2" t="s">
        <v>41</v>
      </c>
    </row>
    <row r="137">
      <c r="A137" s="2" t="s">
        <v>27</v>
      </c>
      <c r="B137" s="2" t="s">
        <v>127</v>
      </c>
      <c r="F137" s="2" t="s">
        <v>373</v>
      </c>
      <c r="G137" s="2" t="s">
        <v>30</v>
      </c>
      <c r="H137" s="2">
        <v>5.0</v>
      </c>
      <c r="I137" s="2" t="s">
        <v>568</v>
      </c>
      <c r="J137" s="2" t="s">
        <v>32</v>
      </c>
      <c r="K137" s="2" t="s">
        <v>33</v>
      </c>
      <c r="N137" s="2" t="s">
        <v>34</v>
      </c>
      <c r="T137" s="4" t="s">
        <v>569</v>
      </c>
      <c r="U137" s="2">
        <v>350786.0</v>
      </c>
      <c r="V137" s="4" t="s">
        <v>38</v>
      </c>
      <c r="W137" s="2" t="s">
        <v>41</v>
      </c>
      <c r="X137" s="2" t="s">
        <v>424</v>
      </c>
      <c r="Y137" s="2" t="s">
        <v>41</v>
      </c>
    </row>
    <row r="138">
      <c r="A138" s="2" t="s">
        <v>27</v>
      </c>
      <c r="B138" s="2" t="s">
        <v>127</v>
      </c>
      <c r="F138" s="2" t="s">
        <v>373</v>
      </c>
      <c r="G138" s="2" t="s">
        <v>42</v>
      </c>
      <c r="H138" s="2">
        <v>5.0</v>
      </c>
      <c r="I138" s="2" t="s">
        <v>570</v>
      </c>
      <c r="J138" s="2" t="s">
        <v>44</v>
      </c>
      <c r="K138" s="2" t="s">
        <v>33</v>
      </c>
      <c r="N138" s="2" t="s">
        <v>34</v>
      </c>
      <c r="T138" s="4" t="s">
        <v>385</v>
      </c>
      <c r="U138" s="2">
        <v>350731.0</v>
      </c>
      <c r="V138" s="4" t="s">
        <v>38</v>
      </c>
      <c r="W138" s="2" t="s">
        <v>571</v>
      </c>
      <c r="X138" s="2" t="s">
        <v>41</v>
      </c>
      <c r="Y138" s="2" t="s">
        <v>41</v>
      </c>
    </row>
    <row r="139">
      <c r="A139" s="2" t="s">
        <v>27</v>
      </c>
      <c r="B139" s="2" t="s">
        <v>127</v>
      </c>
      <c r="F139" s="2" t="s">
        <v>373</v>
      </c>
      <c r="G139" s="2" t="s">
        <v>30</v>
      </c>
      <c r="H139" s="2">
        <v>1.0</v>
      </c>
      <c r="I139" s="2" t="s">
        <v>572</v>
      </c>
      <c r="J139" s="2" t="s">
        <v>32</v>
      </c>
      <c r="K139" s="2" t="s">
        <v>65</v>
      </c>
      <c r="N139" s="2" t="s">
        <v>34</v>
      </c>
      <c r="T139" s="4" t="s">
        <v>573</v>
      </c>
      <c r="U139" s="2">
        <v>23679.0</v>
      </c>
      <c r="V139" s="4" t="s">
        <v>75</v>
      </c>
      <c r="W139" s="2" t="s">
        <v>574</v>
      </c>
      <c r="X139" s="2" t="s">
        <v>575</v>
      </c>
      <c r="Y139" s="2" t="s">
        <v>41</v>
      </c>
    </row>
    <row r="140">
      <c r="A140" s="2" t="s">
        <v>27</v>
      </c>
      <c r="B140" s="2" t="s">
        <v>127</v>
      </c>
      <c r="F140" s="2" t="s">
        <v>373</v>
      </c>
      <c r="G140" s="2" t="s">
        <v>42</v>
      </c>
      <c r="H140" s="2">
        <v>1.0</v>
      </c>
      <c r="I140" s="2" t="s">
        <v>576</v>
      </c>
      <c r="J140" s="2" t="s">
        <v>44</v>
      </c>
      <c r="K140" s="2" t="s">
        <v>65</v>
      </c>
      <c r="N140" s="2" t="s">
        <v>577</v>
      </c>
      <c r="T140" s="4" t="s">
        <v>578</v>
      </c>
      <c r="U140" s="2">
        <v>192654.0</v>
      </c>
      <c r="V140" s="4" t="s">
        <v>56</v>
      </c>
      <c r="W140" s="2" t="s">
        <v>41</v>
      </c>
      <c r="X140" s="2" t="s">
        <v>579</v>
      </c>
      <c r="Y140" s="2" t="s">
        <v>580</v>
      </c>
    </row>
    <row r="141">
      <c r="A141" s="2" t="s">
        <v>27</v>
      </c>
      <c r="B141" s="2" t="s">
        <v>127</v>
      </c>
      <c r="F141" s="2" t="s">
        <v>373</v>
      </c>
      <c r="G141" s="2" t="s">
        <v>30</v>
      </c>
      <c r="H141" s="2">
        <v>2.0</v>
      </c>
      <c r="I141" s="2" t="s">
        <v>581</v>
      </c>
      <c r="J141" s="2" t="s">
        <v>44</v>
      </c>
      <c r="K141" s="2" t="s">
        <v>65</v>
      </c>
      <c r="N141" s="2" t="s">
        <v>582</v>
      </c>
      <c r="P141" s="2" t="s">
        <v>583</v>
      </c>
      <c r="Q141" s="3">
        <v>41008.0</v>
      </c>
      <c r="R141" s="2" t="s">
        <v>584</v>
      </c>
      <c r="S141" s="2" t="s">
        <v>460</v>
      </c>
    </row>
    <row r="142">
      <c r="A142" s="2" t="s">
        <v>27</v>
      </c>
      <c r="B142" s="2" t="s">
        <v>127</v>
      </c>
      <c r="F142" s="2" t="s">
        <v>373</v>
      </c>
      <c r="G142" s="2" t="s">
        <v>42</v>
      </c>
      <c r="H142" s="2">
        <v>2.0</v>
      </c>
      <c r="I142" s="2" t="s">
        <v>585</v>
      </c>
      <c r="J142" s="2" t="s">
        <v>32</v>
      </c>
      <c r="K142" s="2" t="s">
        <v>65</v>
      </c>
      <c r="N142" s="2" t="s">
        <v>586</v>
      </c>
      <c r="T142" s="4" t="s">
        <v>87</v>
      </c>
      <c r="U142" s="2">
        <v>351099.0</v>
      </c>
      <c r="V142" s="4" t="s">
        <v>75</v>
      </c>
      <c r="W142" s="2" t="s">
        <v>587</v>
      </c>
      <c r="X142" s="2" t="s">
        <v>588</v>
      </c>
      <c r="Y142" s="2" t="s">
        <v>41</v>
      </c>
    </row>
    <row r="143">
      <c r="A143" s="2" t="s">
        <v>27</v>
      </c>
      <c r="B143" s="2" t="s">
        <v>127</v>
      </c>
      <c r="F143" s="2" t="s">
        <v>373</v>
      </c>
      <c r="G143" s="2" t="s">
        <v>30</v>
      </c>
      <c r="H143" s="2">
        <v>3.0</v>
      </c>
      <c r="I143" s="2" t="s">
        <v>589</v>
      </c>
      <c r="J143" s="2" t="s">
        <v>32</v>
      </c>
      <c r="K143" s="2" t="s">
        <v>65</v>
      </c>
      <c r="N143" s="2" t="s">
        <v>34</v>
      </c>
      <c r="T143" s="4" t="s">
        <v>590</v>
      </c>
      <c r="U143" s="2">
        <v>350871.0</v>
      </c>
      <c r="V143" s="4" t="s">
        <v>56</v>
      </c>
      <c r="W143" s="2" t="s">
        <v>591</v>
      </c>
      <c r="X143" s="2" t="s">
        <v>379</v>
      </c>
      <c r="Y143" s="2" t="s">
        <v>592</v>
      </c>
    </row>
    <row r="144">
      <c r="A144" s="2" t="s">
        <v>27</v>
      </c>
      <c r="B144" s="2" t="s">
        <v>127</v>
      </c>
      <c r="F144" s="2" t="s">
        <v>373</v>
      </c>
      <c r="G144" s="2" t="s">
        <v>42</v>
      </c>
      <c r="H144" s="2">
        <v>3.0</v>
      </c>
      <c r="I144" s="2" t="s">
        <v>593</v>
      </c>
      <c r="J144" s="2" t="s">
        <v>44</v>
      </c>
      <c r="K144" s="2" t="s">
        <v>65</v>
      </c>
      <c r="N144" s="2" t="s">
        <v>594</v>
      </c>
      <c r="P144" s="2" t="s">
        <v>595</v>
      </c>
      <c r="Q144" s="3">
        <v>42612.0</v>
      </c>
      <c r="R144" s="2" t="s">
        <v>596</v>
      </c>
      <c r="S144" s="2" t="s">
        <v>597</v>
      </c>
      <c r="T144" s="4" t="s">
        <v>385</v>
      </c>
      <c r="U144" s="2">
        <v>350680.0</v>
      </c>
      <c r="V144" s="4" t="s">
        <v>75</v>
      </c>
      <c r="W144" s="2" t="s">
        <v>598</v>
      </c>
      <c r="X144" s="2" t="s">
        <v>41</v>
      </c>
      <c r="Y144" s="2" t="s">
        <v>41</v>
      </c>
    </row>
    <row r="145">
      <c r="A145" s="2" t="s">
        <v>27</v>
      </c>
      <c r="B145" s="2" t="s">
        <v>127</v>
      </c>
      <c r="F145" s="2" t="s">
        <v>373</v>
      </c>
      <c r="G145" s="2" t="s">
        <v>30</v>
      </c>
      <c r="H145" s="2">
        <v>4.0</v>
      </c>
      <c r="I145" s="2" t="s">
        <v>599</v>
      </c>
      <c r="J145" s="2" t="s">
        <v>44</v>
      </c>
      <c r="K145" s="2" t="s">
        <v>65</v>
      </c>
      <c r="M145" s="2" t="s">
        <v>600</v>
      </c>
      <c r="N145" s="2" t="s">
        <v>601</v>
      </c>
      <c r="T145" s="4" t="s">
        <v>602</v>
      </c>
      <c r="U145" s="2">
        <v>351014.0</v>
      </c>
      <c r="V145" s="4" t="s">
        <v>50</v>
      </c>
      <c r="W145" s="2" t="s">
        <v>603</v>
      </c>
      <c r="X145" s="2" t="s">
        <v>41</v>
      </c>
      <c r="Y145" s="2" t="s">
        <v>604</v>
      </c>
    </row>
    <row r="146">
      <c r="A146" s="2" t="s">
        <v>27</v>
      </c>
      <c r="B146" s="2" t="s">
        <v>127</v>
      </c>
      <c r="F146" s="2" t="s">
        <v>373</v>
      </c>
      <c r="G146" s="2" t="s">
        <v>42</v>
      </c>
      <c r="H146" s="2">
        <v>4.0</v>
      </c>
      <c r="I146" s="2" t="s">
        <v>605</v>
      </c>
      <c r="J146" s="2" t="s">
        <v>32</v>
      </c>
      <c r="K146" s="2" t="s">
        <v>65</v>
      </c>
      <c r="N146" s="2" t="s">
        <v>34</v>
      </c>
      <c r="T146" s="4" t="s">
        <v>367</v>
      </c>
      <c r="U146" s="2">
        <v>350739.0</v>
      </c>
      <c r="V146" s="4" t="s">
        <v>200</v>
      </c>
      <c r="W146" s="2" t="s">
        <v>518</v>
      </c>
      <c r="X146" s="2" t="s">
        <v>340</v>
      </c>
      <c r="Y146" s="2" t="s">
        <v>606</v>
      </c>
    </row>
    <row r="147">
      <c r="A147" s="2" t="s">
        <v>27</v>
      </c>
      <c r="B147" s="2" t="s">
        <v>166</v>
      </c>
      <c r="F147" s="2" t="s">
        <v>373</v>
      </c>
      <c r="G147" s="2" t="s">
        <v>30</v>
      </c>
      <c r="H147" s="2">
        <v>1.0</v>
      </c>
      <c r="I147" s="2" t="s">
        <v>607</v>
      </c>
      <c r="J147" s="2" t="s">
        <v>44</v>
      </c>
      <c r="K147" s="2" t="s">
        <v>33</v>
      </c>
      <c r="N147" s="2" t="s">
        <v>608</v>
      </c>
      <c r="P147" s="2" t="s">
        <v>609</v>
      </c>
      <c r="Q147" s="3">
        <v>44377.0</v>
      </c>
      <c r="R147" s="2" t="s">
        <v>610</v>
      </c>
      <c r="S147" s="2" t="s">
        <v>611</v>
      </c>
      <c r="T147" s="4" t="s">
        <v>612</v>
      </c>
      <c r="U147" s="2">
        <v>350824.0</v>
      </c>
      <c r="V147" s="4" t="s">
        <v>88</v>
      </c>
      <c r="W147" s="2" t="s">
        <v>613</v>
      </c>
      <c r="X147" s="2" t="s">
        <v>340</v>
      </c>
      <c r="Y147" s="2" t="s">
        <v>41</v>
      </c>
    </row>
    <row r="148">
      <c r="A148" s="2" t="s">
        <v>27</v>
      </c>
      <c r="B148" s="2" t="s">
        <v>166</v>
      </c>
      <c r="F148" s="2" t="s">
        <v>373</v>
      </c>
      <c r="G148" s="2" t="s">
        <v>42</v>
      </c>
      <c r="H148" s="2">
        <v>1.0</v>
      </c>
      <c r="I148" s="2" t="s">
        <v>614</v>
      </c>
      <c r="J148" s="2" t="s">
        <v>32</v>
      </c>
      <c r="K148" s="2" t="s">
        <v>33</v>
      </c>
      <c r="N148" s="2" t="s">
        <v>615</v>
      </c>
    </row>
    <row r="149">
      <c r="A149" s="2" t="s">
        <v>27</v>
      </c>
      <c r="B149" s="2" t="s">
        <v>166</v>
      </c>
      <c r="F149" s="2" t="s">
        <v>373</v>
      </c>
      <c r="G149" s="2" t="s">
        <v>30</v>
      </c>
      <c r="H149" s="2">
        <v>2.0</v>
      </c>
      <c r="I149" s="2" t="s">
        <v>616</v>
      </c>
      <c r="J149" s="2" t="s">
        <v>32</v>
      </c>
      <c r="K149" s="2" t="s">
        <v>33</v>
      </c>
      <c r="N149" s="2" t="s">
        <v>617</v>
      </c>
      <c r="T149" s="4" t="s">
        <v>254</v>
      </c>
      <c r="U149" s="2">
        <v>21307.0</v>
      </c>
      <c r="V149" s="4" t="s">
        <v>75</v>
      </c>
      <c r="W149" s="2" t="s">
        <v>618</v>
      </c>
      <c r="X149" s="2" t="s">
        <v>172</v>
      </c>
      <c r="Y149" s="2" t="s">
        <v>41</v>
      </c>
    </row>
    <row r="150">
      <c r="A150" s="2" t="s">
        <v>27</v>
      </c>
      <c r="B150" s="2" t="s">
        <v>166</v>
      </c>
      <c r="F150" s="2" t="s">
        <v>373</v>
      </c>
      <c r="G150" s="2" t="s">
        <v>42</v>
      </c>
      <c r="H150" s="2">
        <v>2.0</v>
      </c>
      <c r="I150" s="2" t="s">
        <v>619</v>
      </c>
      <c r="J150" s="2" t="s">
        <v>44</v>
      </c>
      <c r="K150" s="2" t="s">
        <v>33</v>
      </c>
      <c r="M150" s="2" t="s">
        <v>620</v>
      </c>
      <c r="N150" s="2" t="s">
        <v>621</v>
      </c>
    </row>
    <row r="151">
      <c r="A151" s="2" t="s">
        <v>27</v>
      </c>
      <c r="B151" s="2" t="s">
        <v>166</v>
      </c>
      <c r="F151" s="2" t="s">
        <v>373</v>
      </c>
      <c r="G151" s="2" t="s">
        <v>30</v>
      </c>
      <c r="H151" s="2">
        <v>3.0</v>
      </c>
      <c r="I151" s="2" t="s">
        <v>622</v>
      </c>
      <c r="J151" s="2" t="s">
        <v>44</v>
      </c>
      <c r="K151" s="2" t="s">
        <v>33</v>
      </c>
      <c r="N151" s="2" t="s">
        <v>34</v>
      </c>
      <c r="T151" s="4" t="s">
        <v>623</v>
      </c>
      <c r="U151" s="2">
        <v>350528.0</v>
      </c>
      <c r="V151" s="4" t="s">
        <v>121</v>
      </c>
      <c r="W151" s="2" t="s">
        <v>624</v>
      </c>
      <c r="X151" s="2" t="s">
        <v>625</v>
      </c>
      <c r="Y151" s="2" t="s">
        <v>626</v>
      </c>
    </row>
    <row r="152">
      <c r="A152" s="2" t="s">
        <v>27</v>
      </c>
      <c r="B152" s="2" t="s">
        <v>166</v>
      </c>
      <c r="F152" s="2" t="s">
        <v>373</v>
      </c>
      <c r="G152" s="2" t="s">
        <v>42</v>
      </c>
      <c r="H152" s="2">
        <v>3.0</v>
      </c>
      <c r="I152" s="2" t="s">
        <v>627</v>
      </c>
      <c r="J152" s="2" t="s">
        <v>32</v>
      </c>
      <c r="K152" s="2" t="s">
        <v>33</v>
      </c>
      <c r="M152" s="2" t="s">
        <v>628</v>
      </c>
      <c r="N152" s="2" t="s">
        <v>629</v>
      </c>
      <c r="T152" s="4" t="s">
        <v>235</v>
      </c>
      <c r="U152" s="2">
        <v>350524.0</v>
      </c>
      <c r="V152" s="4" t="s">
        <v>200</v>
      </c>
      <c r="W152" s="2" t="s">
        <v>630</v>
      </c>
      <c r="X152" s="2" t="s">
        <v>41</v>
      </c>
      <c r="Y152" s="2" t="s">
        <v>41</v>
      </c>
    </row>
    <row r="153">
      <c r="A153" s="2" t="s">
        <v>27</v>
      </c>
      <c r="B153" s="2" t="s">
        <v>166</v>
      </c>
      <c r="F153" s="2" t="s">
        <v>373</v>
      </c>
      <c r="G153" s="2" t="s">
        <v>30</v>
      </c>
      <c r="H153" s="2">
        <v>1.0</v>
      </c>
      <c r="I153" s="2" t="s">
        <v>631</v>
      </c>
      <c r="J153" s="2" t="s">
        <v>32</v>
      </c>
      <c r="K153" s="2" t="s">
        <v>65</v>
      </c>
      <c r="N153" s="2" t="s">
        <v>632</v>
      </c>
      <c r="T153" s="4" t="s">
        <v>385</v>
      </c>
      <c r="U153" s="2">
        <v>350769.0</v>
      </c>
      <c r="V153" s="4" t="s">
        <v>56</v>
      </c>
      <c r="W153" s="2" t="s">
        <v>41</v>
      </c>
      <c r="X153" s="2" t="s">
        <v>41</v>
      </c>
      <c r="Y153" s="2" t="s">
        <v>41</v>
      </c>
    </row>
    <row r="154">
      <c r="A154" s="2" t="s">
        <v>27</v>
      </c>
      <c r="B154" s="2" t="s">
        <v>166</v>
      </c>
      <c r="F154" s="2" t="s">
        <v>373</v>
      </c>
      <c r="G154" s="2" t="s">
        <v>42</v>
      </c>
      <c r="H154" s="2">
        <v>1.0</v>
      </c>
      <c r="I154" s="2" t="s">
        <v>633</v>
      </c>
      <c r="J154" s="2" t="s">
        <v>44</v>
      </c>
      <c r="K154" s="2" t="s">
        <v>65</v>
      </c>
      <c r="N154" s="2" t="s">
        <v>34</v>
      </c>
    </row>
    <row r="155">
      <c r="A155" s="2" t="s">
        <v>27</v>
      </c>
      <c r="B155" s="2" t="s">
        <v>192</v>
      </c>
      <c r="F155" s="2" t="s">
        <v>373</v>
      </c>
      <c r="G155" s="2" t="s">
        <v>30</v>
      </c>
      <c r="H155" s="2">
        <v>1.0</v>
      </c>
      <c r="I155" s="2" t="s">
        <v>634</v>
      </c>
      <c r="J155" s="2" t="s">
        <v>44</v>
      </c>
      <c r="K155" s="2" t="s">
        <v>33</v>
      </c>
      <c r="N155" s="2" t="s">
        <v>635</v>
      </c>
    </row>
    <row r="156">
      <c r="A156" s="2" t="s">
        <v>27</v>
      </c>
      <c r="B156" s="2" t="s">
        <v>192</v>
      </c>
      <c r="F156" s="2" t="s">
        <v>373</v>
      </c>
      <c r="G156" s="2" t="s">
        <v>42</v>
      </c>
      <c r="H156" s="2">
        <v>1.0</v>
      </c>
      <c r="I156" s="2" t="s">
        <v>636</v>
      </c>
      <c r="J156" s="2" t="s">
        <v>32</v>
      </c>
      <c r="K156" s="2" t="s">
        <v>33</v>
      </c>
      <c r="N156" s="2" t="s">
        <v>34</v>
      </c>
      <c r="T156" s="4" t="s">
        <v>637</v>
      </c>
      <c r="U156" s="2">
        <v>350484.0</v>
      </c>
      <c r="V156" s="4" t="s">
        <v>56</v>
      </c>
      <c r="W156" s="2" t="s">
        <v>638</v>
      </c>
      <c r="X156" s="2" t="s">
        <v>296</v>
      </c>
      <c r="Y156" s="2" t="s">
        <v>639</v>
      </c>
    </row>
    <row r="157">
      <c r="A157" s="2" t="s">
        <v>27</v>
      </c>
      <c r="B157" s="2" t="s">
        <v>192</v>
      </c>
      <c r="F157" s="2" t="s">
        <v>373</v>
      </c>
      <c r="G157" s="2" t="s">
        <v>30</v>
      </c>
      <c r="H157" s="2">
        <v>2.0</v>
      </c>
      <c r="I157" s="2" t="s">
        <v>640</v>
      </c>
      <c r="J157" s="2" t="s">
        <v>32</v>
      </c>
      <c r="K157" s="2" t="s">
        <v>33</v>
      </c>
      <c r="N157" s="2" t="s">
        <v>34</v>
      </c>
      <c r="T157" s="4" t="s">
        <v>641</v>
      </c>
      <c r="U157" s="2">
        <v>96734.0</v>
      </c>
      <c r="V157" s="4" t="s">
        <v>38</v>
      </c>
      <c r="W157" s="2" t="s">
        <v>642</v>
      </c>
      <c r="X157" s="2" t="s">
        <v>643</v>
      </c>
      <c r="Y157" s="2" t="s">
        <v>644</v>
      </c>
    </row>
    <row r="158">
      <c r="A158" s="2" t="s">
        <v>27</v>
      </c>
      <c r="B158" s="2" t="s">
        <v>192</v>
      </c>
      <c r="F158" s="2" t="s">
        <v>373</v>
      </c>
      <c r="G158" s="2" t="s">
        <v>42</v>
      </c>
      <c r="H158" s="2">
        <v>2.0</v>
      </c>
      <c r="I158" s="2" t="s">
        <v>645</v>
      </c>
      <c r="J158" s="2" t="s">
        <v>44</v>
      </c>
      <c r="K158" s="2" t="s">
        <v>33</v>
      </c>
      <c r="N158" s="2" t="s">
        <v>34</v>
      </c>
      <c r="T158" s="4" t="s">
        <v>403</v>
      </c>
      <c r="U158" s="2">
        <v>350372.0</v>
      </c>
      <c r="V158" s="4" t="s">
        <v>121</v>
      </c>
      <c r="W158" s="2" t="s">
        <v>386</v>
      </c>
      <c r="X158" s="2" t="s">
        <v>441</v>
      </c>
      <c r="Y158" s="2" t="s">
        <v>41</v>
      </c>
    </row>
    <row r="159">
      <c r="A159" s="2" t="s">
        <v>27</v>
      </c>
      <c r="B159" s="2" t="s">
        <v>192</v>
      </c>
      <c r="F159" s="2" t="s">
        <v>373</v>
      </c>
      <c r="G159" s="2" t="s">
        <v>30</v>
      </c>
      <c r="H159" s="2">
        <v>3.0</v>
      </c>
      <c r="I159" s="2" t="s">
        <v>646</v>
      </c>
      <c r="J159" s="2" t="s">
        <v>44</v>
      </c>
      <c r="K159" s="2" t="s">
        <v>33</v>
      </c>
      <c r="M159" s="2" t="s">
        <v>647</v>
      </c>
      <c r="N159" s="2" t="s">
        <v>34</v>
      </c>
      <c r="T159" s="4" t="s">
        <v>535</v>
      </c>
      <c r="U159" s="2">
        <v>350561.0</v>
      </c>
      <c r="V159" s="4" t="s">
        <v>38</v>
      </c>
      <c r="W159" s="2" t="s">
        <v>648</v>
      </c>
      <c r="X159" s="2" t="s">
        <v>164</v>
      </c>
      <c r="Y159" s="2" t="s">
        <v>649</v>
      </c>
    </row>
    <row r="160">
      <c r="A160" s="2" t="s">
        <v>27</v>
      </c>
      <c r="B160" s="2" t="s">
        <v>192</v>
      </c>
      <c r="F160" s="2" t="s">
        <v>373</v>
      </c>
      <c r="G160" s="2" t="s">
        <v>42</v>
      </c>
      <c r="H160" s="2">
        <v>3.0</v>
      </c>
      <c r="I160" s="2" t="s">
        <v>650</v>
      </c>
      <c r="J160" s="2" t="s">
        <v>32</v>
      </c>
      <c r="K160" s="2" t="s">
        <v>33</v>
      </c>
      <c r="N160" s="2" t="s">
        <v>34</v>
      </c>
    </row>
    <row r="161">
      <c r="A161" s="2" t="s">
        <v>27</v>
      </c>
      <c r="B161" s="2" t="s">
        <v>192</v>
      </c>
      <c r="F161" s="2" t="s">
        <v>373</v>
      </c>
      <c r="G161" s="2" t="s">
        <v>30</v>
      </c>
      <c r="H161" s="2">
        <v>1.0</v>
      </c>
      <c r="I161" s="2" t="s">
        <v>651</v>
      </c>
      <c r="J161" s="2" t="s">
        <v>32</v>
      </c>
      <c r="K161" s="2" t="s">
        <v>65</v>
      </c>
      <c r="M161" s="2" t="s">
        <v>652</v>
      </c>
      <c r="N161" s="2" t="s">
        <v>34</v>
      </c>
      <c r="T161" s="4" t="s">
        <v>302</v>
      </c>
      <c r="U161" s="2">
        <v>149360.0</v>
      </c>
      <c r="V161" s="4" t="s">
        <v>75</v>
      </c>
      <c r="W161" s="2" t="s">
        <v>653</v>
      </c>
      <c r="X161" s="2" t="s">
        <v>379</v>
      </c>
      <c r="Y161" s="2" t="s">
        <v>654</v>
      </c>
    </row>
    <row r="162">
      <c r="A162" s="2" t="s">
        <v>27</v>
      </c>
      <c r="B162" s="2" t="s">
        <v>192</v>
      </c>
      <c r="F162" s="2" t="s">
        <v>373</v>
      </c>
      <c r="G162" s="2" t="s">
        <v>42</v>
      </c>
      <c r="H162" s="2">
        <v>1.0</v>
      </c>
      <c r="I162" s="2" t="s">
        <v>655</v>
      </c>
      <c r="J162" s="2" t="s">
        <v>44</v>
      </c>
      <c r="K162" s="2" t="s">
        <v>65</v>
      </c>
      <c r="N162" s="2" t="s">
        <v>656</v>
      </c>
      <c r="T162" s="4" t="s">
        <v>218</v>
      </c>
      <c r="U162" s="2">
        <v>351100.0</v>
      </c>
      <c r="V162" s="4" t="s">
        <v>75</v>
      </c>
      <c r="W162" s="2" t="s">
        <v>41</v>
      </c>
      <c r="X162" s="2" t="s">
        <v>41</v>
      </c>
      <c r="Y162" s="2" t="s">
        <v>212</v>
      </c>
    </row>
    <row r="163">
      <c r="A163" s="2" t="s">
        <v>27</v>
      </c>
      <c r="B163" s="2" t="s">
        <v>192</v>
      </c>
      <c r="F163" s="2" t="s">
        <v>373</v>
      </c>
      <c r="G163" s="2" t="s">
        <v>42</v>
      </c>
      <c r="H163" s="2">
        <v>1.0</v>
      </c>
      <c r="I163" s="2" t="s">
        <v>655</v>
      </c>
      <c r="J163" s="2" t="s">
        <v>44</v>
      </c>
      <c r="K163" s="2" t="s">
        <v>65</v>
      </c>
      <c r="N163" s="2" t="s">
        <v>656</v>
      </c>
      <c r="T163" s="4" t="s">
        <v>657</v>
      </c>
      <c r="U163" s="2">
        <v>382698.0</v>
      </c>
      <c r="V163" s="4" t="s">
        <v>75</v>
      </c>
      <c r="W163" s="2" t="s">
        <v>41</v>
      </c>
      <c r="X163" s="2" t="s">
        <v>172</v>
      </c>
      <c r="Y163" s="2" t="s">
        <v>212</v>
      </c>
    </row>
    <row r="164">
      <c r="A164" s="2" t="s">
        <v>27</v>
      </c>
      <c r="B164" s="2" t="s">
        <v>192</v>
      </c>
      <c r="F164" s="2" t="s">
        <v>373</v>
      </c>
      <c r="G164" s="2" t="s">
        <v>30</v>
      </c>
      <c r="H164" s="2">
        <v>2.0</v>
      </c>
      <c r="I164" s="2" t="s">
        <v>658</v>
      </c>
      <c r="J164" s="2" t="s">
        <v>44</v>
      </c>
      <c r="K164" s="2" t="s">
        <v>65</v>
      </c>
      <c r="N164" s="2" t="s">
        <v>34</v>
      </c>
      <c r="P164" s="2" t="s">
        <v>659</v>
      </c>
      <c r="Q164" s="3">
        <v>44475.0</v>
      </c>
      <c r="R164" s="2" t="s">
        <v>660</v>
      </c>
      <c r="S164" s="2" t="s">
        <v>661</v>
      </c>
      <c r="T164" s="4" t="s">
        <v>662</v>
      </c>
      <c r="U164" s="2">
        <v>27130.0</v>
      </c>
      <c r="V164" s="4" t="s">
        <v>38</v>
      </c>
      <c r="W164" s="2" t="s">
        <v>41</v>
      </c>
      <c r="X164" s="2" t="s">
        <v>663</v>
      </c>
      <c r="Y164" s="2" t="s">
        <v>41</v>
      </c>
    </row>
    <row r="165">
      <c r="A165" s="2" t="s">
        <v>27</v>
      </c>
      <c r="B165" s="2" t="s">
        <v>192</v>
      </c>
      <c r="F165" s="2" t="s">
        <v>373</v>
      </c>
      <c r="G165" s="2" t="s">
        <v>42</v>
      </c>
      <c r="H165" s="2">
        <v>2.0</v>
      </c>
      <c r="I165" s="2" t="s">
        <v>664</v>
      </c>
      <c r="J165" s="2" t="s">
        <v>32</v>
      </c>
      <c r="K165" s="2" t="s">
        <v>65</v>
      </c>
      <c r="N165" s="2" t="s">
        <v>34</v>
      </c>
      <c r="T165" s="4" t="s">
        <v>302</v>
      </c>
      <c r="U165" s="2">
        <v>351111.0</v>
      </c>
      <c r="V165" s="4" t="s">
        <v>38</v>
      </c>
      <c r="W165" s="2" t="s">
        <v>665</v>
      </c>
      <c r="X165" s="2" t="s">
        <v>666</v>
      </c>
      <c r="Y165" s="2" t="s">
        <v>41</v>
      </c>
    </row>
    <row r="166">
      <c r="A166" s="2" t="s">
        <v>27</v>
      </c>
      <c r="B166" s="2" t="s">
        <v>192</v>
      </c>
      <c r="F166" s="2" t="s">
        <v>373</v>
      </c>
      <c r="G166" s="2" t="s">
        <v>30</v>
      </c>
      <c r="H166" s="2">
        <v>3.0</v>
      </c>
      <c r="I166" s="2" t="s">
        <v>667</v>
      </c>
      <c r="J166" s="2" t="s">
        <v>32</v>
      </c>
      <c r="K166" s="2" t="s">
        <v>65</v>
      </c>
      <c r="N166" s="2" t="s">
        <v>34</v>
      </c>
      <c r="T166" s="4" t="s">
        <v>668</v>
      </c>
      <c r="U166" s="2">
        <v>351012.0</v>
      </c>
      <c r="V166" s="4" t="s">
        <v>121</v>
      </c>
      <c r="W166" s="2" t="s">
        <v>392</v>
      </c>
      <c r="X166" s="2" t="s">
        <v>515</v>
      </c>
      <c r="Y166" s="2" t="s">
        <v>122</v>
      </c>
    </row>
    <row r="167">
      <c r="A167" s="2" t="s">
        <v>27</v>
      </c>
      <c r="B167" s="2" t="s">
        <v>192</v>
      </c>
      <c r="F167" s="2" t="s">
        <v>373</v>
      </c>
      <c r="G167" s="2" t="s">
        <v>42</v>
      </c>
      <c r="H167" s="2">
        <v>3.0</v>
      </c>
      <c r="I167" s="2" t="s">
        <v>669</v>
      </c>
      <c r="J167" s="2" t="s">
        <v>44</v>
      </c>
      <c r="K167" s="2" t="s">
        <v>65</v>
      </c>
      <c r="N167" s="2" t="s">
        <v>670</v>
      </c>
      <c r="T167" s="4" t="s">
        <v>671</v>
      </c>
      <c r="U167" s="2">
        <v>302241.0</v>
      </c>
      <c r="V167" s="4" t="s">
        <v>121</v>
      </c>
      <c r="W167" s="2" t="s">
        <v>41</v>
      </c>
      <c r="X167" s="2" t="s">
        <v>672</v>
      </c>
      <c r="Y167" s="2" t="s">
        <v>151</v>
      </c>
    </row>
    <row r="168">
      <c r="A168" s="2" t="s">
        <v>27</v>
      </c>
      <c r="B168" s="2" t="s">
        <v>219</v>
      </c>
      <c r="F168" s="2" t="s">
        <v>373</v>
      </c>
      <c r="G168" s="2" t="s">
        <v>30</v>
      </c>
      <c r="H168" s="2">
        <v>1.0</v>
      </c>
      <c r="I168" s="2" t="s">
        <v>673</v>
      </c>
      <c r="J168" s="2" t="s">
        <v>32</v>
      </c>
      <c r="K168" s="2" t="s">
        <v>33</v>
      </c>
      <c r="M168" s="2" t="s">
        <v>674</v>
      </c>
      <c r="N168" s="2" t="s">
        <v>675</v>
      </c>
    </row>
    <row r="169">
      <c r="A169" s="2" t="s">
        <v>27</v>
      </c>
      <c r="B169" s="2" t="s">
        <v>219</v>
      </c>
      <c r="F169" s="2" t="s">
        <v>373</v>
      </c>
      <c r="G169" s="2" t="s">
        <v>42</v>
      </c>
      <c r="H169" s="2">
        <v>1.0</v>
      </c>
      <c r="I169" s="2" t="s">
        <v>676</v>
      </c>
      <c r="J169" s="2" t="s">
        <v>44</v>
      </c>
      <c r="K169" s="2" t="s">
        <v>33</v>
      </c>
      <c r="M169" s="2" t="s">
        <v>677</v>
      </c>
      <c r="N169" s="2" t="s">
        <v>678</v>
      </c>
    </row>
    <row r="170">
      <c r="A170" s="2" t="s">
        <v>27</v>
      </c>
      <c r="B170" s="2" t="s">
        <v>219</v>
      </c>
      <c r="F170" s="2" t="s">
        <v>373</v>
      </c>
      <c r="G170" s="2" t="s">
        <v>30</v>
      </c>
      <c r="H170" s="2">
        <v>2.0</v>
      </c>
      <c r="I170" s="2" t="s">
        <v>679</v>
      </c>
      <c r="J170" s="2" t="s">
        <v>44</v>
      </c>
      <c r="K170" s="2" t="s">
        <v>33</v>
      </c>
      <c r="N170" s="2" t="s">
        <v>34</v>
      </c>
    </row>
    <row r="171">
      <c r="A171" s="2" t="s">
        <v>27</v>
      </c>
      <c r="B171" s="2" t="s">
        <v>219</v>
      </c>
      <c r="F171" s="2" t="s">
        <v>373</v>
      </c>
      <c r="G171" s="2" t="s">
        <v>42</v>
      </c>
      <c r="H171" s="2">
        <v>2.0</v>
      </c>
      <c r="I171" s="2" t="s">
        <v>680</v>
      </c>
      <c r="J171" s="2" t="s">
        <v>32</v>
      </c>
      <c r="K171" s="2" t="s">
        <v>33</v>
      </c>
      <c r="N171" s="2" t="s">
        <v>681</v>
      </c>
    </row>
    <row r="172">
      <c r="A172" s="2" t="s">
        <v>27</v>
      </c>
      <c r="B172" s="2" t="s">
        <v>219</v>
      </c>
      <c r="F172" s="2" t="s">
        <v>373</v>
      </c>
      <c r="G172" s="2" t="s">
        <v>30</v>
      </c>
      <c r="H172" s="2">
        <v>1.0</v>
      </c>
      <c r="I172" s="2" t="s">
        <v>682</v>
      </c>
      <c r="J172" s="2" t="s">
        <v>44</v>
      </c>
      <c r="K172" s="2" t="s">
        <v>65</v>
      </c>
      <c r="N172" s="2" t="s">
        <v>34</v>
      </c>
      <c r="P172" s="2" t="s">
        <v>683</v>
      </c>
      <c r="Q172" s="3">
        <v>44421.0</v>
      </c>
      <c r="R172" s="2" t="s">
        <v>684</v>
      </c>
      <c r="S172" s="2" t="s">
        <v>685</v>
      </c>
    </row>
    <row r="173">
      <c r="A173" s="2" t="s">
        <v>27</v>
      </c>
      <c r="B173" s="2" t="s">
        <v>219</v>
      </c>
      <c r="F173" s="2" t="s">
        <v>373</v>
      </c>
      <c r="G173" s="2" t="s">
        <v>42</v>
      </c>
      <c r="H173" s="2">
        <v>1.0</v>
      </c>
      <c r="I173" s="2" t="s">
        <v>686</v>
      </c>
      <c r="J173" s="2" t="s">
        <v>32</v>
      </c>
      <c r="K173" s="2" t="s">
        <v>65</v>
      </c>
      <c r="N173" s="2" t="s">
        <v>34</v>
      </c>
      <c r="T173" s="4" t="s">
        <v>687</v>
      </c>
      <c r="U173" s="2">
        <v>350352.0</v>
      </c>
      <c r="V173" s="4" t="s">
        <v>38</v>
      </c>
      <c r="W173" s="2" t="s">
        <v>69</v>
      </c>
      <c r="X173" s="2" t="s">
        <v>41</v>
      </c>
      <c r="Y173" s="2" t="s">
        <v>41</v>
      </c>
    </row>
    <row r="174">
      <c r="A174" s="2" t="s">
        <v>27</v>
      </c>
      <c r="B174" s="2" t="s">
        <v>219</v>
      </c>
      <c r="F174" s="2" t="s">
        <v>373</v>
      </c>
      <c r="G174" s="2" t="s">
        <v>30</v>
      </c>
      <c r="H174" s="2">
        <v>2.0</v>
      </c>
      <c r="I174" s="2" t="s">
        <v>688</v>
      </c>
      <c r="J174" s="2" t="s">
        <v>32</v>
      </c>
      <c r="K174" s="2" t="s">
        <v>65</v>
      </c>
      <c r="N174" s="2" t="s">
        <v>34</v>
      </c>
      <c r="T174" s="4" t="s">
        <v>235</v>
      </c>
      <c r="U174" s="2">
        <v>350341.0</v>
      </c>
      <c r="V174" s="4" t="s">
        <v>38</v>
      </c>
      <c r="W174" s="2" t="s">
        <v>689</v>
      </c>
      <c r="X174" s="2" t="s">
        <v>41</v>
      </c>
      <c r="Y174" s="2" t="s">
        <v>440</v>
      </c>
    </row>
    <row r="175">
      <c r="A175" s="2" t="s">
        <v>27</v>
      </c>
      <c r="B175" s="2" t="s">
        <v>219</v>
      </c>
      <c r="F175" s="2" t="s">
        <v>373</v>
      </c>
      <c r="G175" s="2" t="s">
        <v>42</v>
      </c>
      <c r="H175" s="2">
        <v>2.0</v>
      </c>
      <c r="I175" s="2" t="s">
        <v>690</v>
      </c>
      <c r="J175" s="2" t="s">
        <v>44</v>
      </c>
      <c r="K175" s="2" t="s">
        <v>65</v>
      </c>
      <c r="N175" s="2" t="s">
        <v>691</v>
      </c>
      <c r="T175" s="4" t="s">
        <v>207</v>
      </c>
      <c r="U175" s="2">
        <v>350802.0</v>
      </c>
      <c r="V175" s="4" t="s">
        <v>38</v>
      </c>
      <c r="W175" s="2" t="s">
        <v>41</v>
      </c>
      <c r="X175" s="2" t="s">
        <v>178</v>
      </c>
      <c r="Y175" s="2" t="s">
        <v>692</v>
      </c>
    </row>
    <row r="176">
      <c r="A176" s="2" t="s">
        <v>27</v>
      </c>
      <c r="B176" s="2" t="s">
        <v>262</v>
      </c>
      <c r="F176" s="2" t="s">
        <v>373</v>
      </c>
      <c r="G176" s="2" t="s">
        <v>30</v>
      </c>
      <c r="H176" s="2">
        <v>1.0</v>
      </c>
      <c r="I176" s="2" t="s">
        <v>693</v>
      </c>
      <c r="J176" s="2" t="s">
        <v>32</v>
      </c>
      <c r="K176" s="2" t="s">
        <v>264</v>
      </c>
      <c r="N176" s="2" t="s">
        <v>694</v>
      </c>
    </row>
    <row r="177">
      <c r="A177" s="2" t="s">
        <v>27</v>
      </c>
      <c r="B177" s="2" t="s">
        <v>262</v>
      </c>
      <c r="F177" s="2" t="s">
        <v>373</v>
      </c>
      <c r="G177" s="2" t="s">
        <v>42</v>
      </c>
      <c r="H177" s="2">
        <v>1.0</v>
      </c>
      <c r="I177" s="2" t="s">
        <v>695</v>
      </c>
      <c r="J177" s="2" t="s">
        <v>44</v>
      </c>
      <c r="K177" s="2" t="s">
        <v>264</v>
      </c>
      <c r="N177" s="2" t="s">
        <v>34</v>
      </c>
      <c r="T177" s="4" t="s">
        <v>281</v>
      </c>
      <c r="U177" s="2">
        <v>342020.0</v>
      </c>
      <c r="V177" s="4" t="s">
        <v>38</v>
      </c>
      <c r="W177" s="2" t="s">
        <v>41</v>
      </c>
      <c r="X177" s="2" t="s">
        <v>441</v>
      </c>
      <c r="Y177" s="2" t="s">
        <v>41</v>
      </c>
    </row>
    <row r="178">
      <c r="A178" s="2" t="s">
        <v>27</v>
      </c>
      <c r="B178" s="2" t="s">
        <v>262</v>
      </c>
      <c r="F178" s="2" t="s">
        <v>373</v>
      </c>
      <c r="G178" s="2" t="s">
        <v>30</v>
      </c>
      <c r="H178" s="2">
        <v>2.0</v>
      </c>
      <c r="I178" s="2" t="s">
        <v>696</v>
      </c>
      <c r="J178" s="2" t="s">
        <v>44</v>
      </c>
      <c r="K178" s="2" t="s">
        <v>264</v>
      </c>
      <c r="N178" s="2" t="s">
        <v>697</v>
      </c>
    </row>
    <row r="179">
      <c r="A179" s="2" t="s">
        <v>27</v>
      </c>
      <c r="B179" s="2" t="s">
        <v>262</v>
      </c>
      <c r="F179" s="2" t="s">
        <v>373</v>
      </c>
      <c r="G179" s="2" t="s">
        <v>42</v>
      </c>
      <c r="H179" s="2">
        <v>2.0</v>
      </c>
      <c r="I179" s="2" t="s">
        <v>698</v>
      </c>
      <c r="J179" s="2" t="s">
        <v>32</v>
      </c>
      <c r="K179" s="2" t="s">
        <v>264</v>
      </c>
      <c r="M179" s="2" t="s">
        <v>699</v>
      </c>
      <c r="N179" s="2" t="s">
        <v>700</v>
      </c>
      <c r="T179" s="4" t="s">
        <v>701</v>
      </c>
      <c r="U179" s="2">
        <v>351911.0</v>
      </c>
      <c r="V179" s="4" t="s">
        <v>200</v>
      </c>
      <c r="W179" s="2" t="s">
        <v>702</v>
      </c>
      <c r="X179" s="2" t="s">
        <v>528</v>
      </c>
      <c r="Y179" s="2" t="s">
        <v>41</v>
      </c>
    </row>
    <row r="180">
      <c r="A180" s="2" t="s">
        <v>27</v>
      </c>
      <c r="B180" s="2" t="s">
        <v>262</v>
      </c>
      <c r="F180" s="2" t="s">
        <v>373</v>
      </c>
      <c r="G180" s="2" t="s">
        <v>30</v>
      </c>
      <c r="H180" s="2">
        <v>3.0</v>
      </c>
      <c r="I180" s="2" t="s">
        <v>703</v>
      </c>
      <c r="J180" s="2" t="s">
        <v>32</v>
      </c>
      <c r="K180" s="2" t="s">
        <v>264</v>
      </c>
      <c r="N180" s="2" t="s">
        <v>704</v>
      </c>
    </row>
    <row r="181">
      <c r="A181" s="2" t="s">
        <v>27</v>
      </c>
      <c r="B181" s="2" t="s">
        <v>262</v>
      </c>
      <c r="F181" s="2" t="s">
        <v>373</v>
      </c>
      <c r="G181" s="2" t="s">
        <v>42</v>
      </c>
      <c r="H181" s="2">
        <v>3.0</v>
      </c>
      <c r="I181" s="2" t="s">
        <v>705</v>
      </c>
      <c r="J181" s="2" t="s">
        <v>44</v>
      </c>
      <c r="K181" s="2" t="s">
        <v>264</v>
      </c>
      <c r="N181" s="2" t="s">
        <v>706</v>
      </c>
    </row>
    <row r="182">
      <c r="A182" s="2" t="s">
        <v>27</v>
      </c>
      <c r="B182" s="2" t="s">
        <v>262</v>
      </c>
      <c r="F182" s="2" t="s">
        <v>373</v>
      </c>
      <c r="G182" s="2" t="s">
        <v>30</v>
      </c>
      <c r="H182" s="2">
        <v>4.0</v>
      </c>
      <c r="I182" s="2" t="s">
        <v>707</v>
      </c>
      <c r="J182" s="2" t="s">
        <v>44</v>
      </c>
      <c r="K182" s="2" t="s">
        <v>264</v>
      </c>
      <c r="N182" s="2" t="s">
        <v>34</v>
      </c>
      <c r="P182" s="2" t="s">
        <v>708</v>
      </c>
      <c r="Q182" s="3">
        <v>44237.0</v>
      </c>
      <c r="R182" s="2" t="s">
        <v>709</v>
      </c>
      <c r="S182" s="2" t="s">
        <v>710</v>
      </c>
      <c r="T182" s="4" t="s">
        <v>641</v>
      </c>
      <c r="U182" s="2">
        <v>350613.0</v>
      </c>
      <c r="V182" s="4" t="s">
        <v>50</v>
      </c>
      <c r="W182" s="2" t="s">
        <v>236</v>
      </c>
      <c r="X182" s="2" t="s">
        <v>340</v>
      </c>
      <c r="Y182" s="2" t="s">
        <v>41</v>
      </c>
    </row>
    <row r="183">
      <c r="A183" s="2" t="s">
        <v>27</v>
      </c>
      <c r="B183" s="2" t="s">
        <v>262</v>
      </c>
      <c r="F183" s="2" t="s">
        <v>373</v>
      </c>
      <c r="G183" s="2" t="s">
        <v>42</v>
      </c>
      <c r="H183" s="2">
        <v>4.0</v>
      </c>
      <c r="I183" s="2" t="s">
        <v>711</v>
      </c>
      <c r="J183" s="2" t="s">
        <v>32</v>
      </c>
      <c r="K183" s="2" t="s">
        <v>264</v>
      </c>
      <c r="N183" s="2" t="s">
        <v>712</v>
      </c>
      <c r="T183" s="4" t="s">
        <v>713</v>
      </c>
      <c r="U183" s="2">
        <v>350559.0</v>
      </c>
      <c r="V183" s="4" t="s">
        <v>56</v>
      </c>
      <c r="W183" s="2" t="s">
        <v>510</v>
      </c>
      <c r="X183" s="2" t="s">
        <v>714</v>
      </c>
      <c r="Y183" s="2" t="s">
        <v>41</v>
      </c>
    </row>
    <row r="184">
      <c r="A184" s="2" t="s">
        <v>27</v>
      </c>
      <c r="B184" s="2" t="s">
        <v>262</v>
      </c>
      <c r="F184" s="2" t="s">
        <v>373</v>
      </c>
      <c r="G184" s="2" t="s">
        <v>30</v>
      </c>
      <c r="H184" s="2">
        <v>5.0</v>
      </c>
      <c r="I184" s="2" t="s">
        <v>715</v>
      </c>
      <c r="J184" s="2" t="s">
        <v>32</v>
      </c>
      <c r="K184" s="2" t="s">
        <v>264</v>
      </c>
      <c r="M184" s="2" t="s">
        <v>716</v>
      </c>
      <c r="N184" s="2" t="s">
        <v>717</v>
      </c>
      <c r="P184" s="2" t="s">
        <v>708</v>
      </c>
      <c r="Q184" s="3">
        <v>44237.0</v>
      </c>
      <c r="R184" s="2" t="s">
        <v>709</v>
      </c>
      <c r="S184" s="2" t="s">
        <v>710</v>
      </c>
    </row>
    <row r="185">
      <c r="A185" s="2" t="s">
        <v>27</v>
      </c>
      <c r="B185" s="2" t="s">
        <v>262</v>
      </c>
      <c r="F185" s="2" t="s">
        <v>373</v>
      </c>
      <c r="G185" s="2" t="s">
        <v>42</v>
      </c>
      <c r="H185" s="2">
        <v>5.0</v>
      </c>
      <c r="I185" s="2" t="s">
        <v>718</v>
      </c>
      <c r="J185" s="2" t="s">
        <v>44</v>
      </c>
      <c r="K185" s="2" t="s">
        <v>264</v>
      </c>
      <c r="N185" s="2" t="s">
        <v>34</v>
      </c>
    </row>
    <row r="186">
      <c r="A186" s="2" t="s">
        <v>27</v>
      </c>
      <c r="B186" s="2" t="s">
        <v>262</v>
      </c>
      <c r="F186" s="2" t="s">
        <v>373</v>
      </c>
      <c r="G186" s="2" t="s">
        <v>30</v>
      </c>
      <c r="H186" s="2">
        <v>1.0</v>
      </c>
      <c r="I186" s="2" t="s">
        <v>719</v>
      </c>
      <c r="J186" s="2" t="s">
        <v>32</v>
      </c>
      <c r="K186" s="2" t="s">
        <v>65</v>
      </c>
      <c r="N186" s="2" t="s">
        <v>34</v>
      </c>
      <c r="T186" s="4" t="s">
        <v>385</v>
      </c>
      <c r="U186" s="2">
        <v>54172.0</v>
      </c>
      <c r="V186" s="4" t="s">
        <v>38</v>
      </c>
      <c r="W186" s="2" t="s">
        <v>41</v>
      </c>
      <c r="X186" s="2" t="s">
        <v>41</v>
      </c>
      <c r="Y186" s="2" t="s">
        <v>41</v>
      </c>
    </row>
    <row r="187">
      <c r="A187" s="2" t="s">
        <v>27</v>
      </c>
      <c r="B187" s="2" t="s">
        <v>262</v>
      </c>
      <c r="F187" s="2" t="s">
        <v>373</v>
      </c>
      <c r="G187" s="2" t="s">
        <v>42</v>
      </c>
      <c r="H187" s="2">
        <v>1.0</v>
      </c>
      <c r="I187" s="2" t="s">
        <v>720</v>
      </c>
      <c r="J187" s="2" t="s">
        <v>44</v>
      </c>
      <c r="K187" s="2" t="s">
        <v>65</v>
      </c>
      <c r="N187" s="2" t="s">
        <v>34</v>
      </c>
    </row>
    <row r="188">
      <c r="A188" s="2" t="s">
        <v>27</v>
      </c>
      <c r="B188" s="2" t="s">
        <v>262</v>
      </c>
      <c r="F188" s="2" t="s">
        <v>373</v>
      </c>
      <c r="G188" s="2" t="s">
        <v>30</v>
      </c>
      <c r="H188" s="2">
        <v>2.0</v>
      </c>
      <c r="I188" s="2" t="s">
        <v>721</v>
      </c>
      <c r="J188" s="2" t="s">
        <v>44</v>
      </c>
      <c r="K188" s="2" t="s">
        <v>65</v>
      </c>
      <c r="M188" s="2" t="s">
        <v>722</v>
      </c>
      <c r="N188" s="2" t="s">
        <v>723</v>
      </c>
    </row>
    <row r="189">
      <c r="A189" s="2" t="s">
        <v>27</v>
      </c>
      <c r="B189" s="2" t="s">
        <v>262</v>
      </c>
      <c r="F189" s="2" t="s">
        <v>373</v>
      </c>
      <c r="G189" s="2" t="s">
        <v>42</v>
      </c>
      <c r="H189" s="2">
        <v>2.0</v>
      </c>
      <c r="I189" s="2" t="s">
        <v>724</v>
      </c>
      <c r="J189" s="2" t="s">
        <v>32</v>
      </c>
      <c r="K189" s="2" t="s">
        <v>65</v>
      </c>
      <c r="N189" s="2" t="s">
        <v>725</v>
      </c>
      <c r="T189" s="4" t="s">
        <v>218</v>
      </c>
      <c r="U189" s="2">
        <v>351030.0</v>
      </c>
      <c r="V189" s="4" t="s">
        <v>200</v>
      </c>
      <c r="W189" s="2" t="s">
        <v>726</v>
      </c>
      <c r="X189" s="2" t="s">
        <v>41</v>
      </c>
      <c r="Y189" s="2" t="s">
        <v>727</v>
      </c>
    </row>
    <row r="190">
      <c r="A190" s="2" t="s">
        <v>27</v>
      </c>
      <c r="B190" s="2" t="s">
        <v>262</v>
      </c>
      <c r="F190" s="2" t="s">
        <v>373</v>
      </c>
      <c r="G190" s="2" t="s">
        <v>30</v>
      </c>
      <c r="H190" s="2">
        <v>3.0</v>
      </c>
      <c r="I190" s="2" t="s">
        <v>728</v>
      </c>
      <c r="J190" s="2" t="s">
        <v>32</v>
      </c>
      <c r="K190" s="2" t="s">
        <v>65</v>
      </c>
      <c r="N190" s="2" t="s">
        <v>34</v>
      </c>
      <c r="P190" s="2" t="s">
        <v>683</v>
      </c>
      <c r="Q190" s="3">
        <v>44421.0</v>
      </c>
      <c r="R190" s="2" t="s">
        <v>684</v>
      </c>
      <c r="S190" s="2" t="s">
        <v>685</v>
      </c>
      <c r="T190" s="4" t="s">
        <v>729</v>
      </c>
      <c r="U190" s="2">
        <v>35322.0</v>
      </c>
      <c r="V190" s="4" t="s">
        <v>121</v>
      </c>
      <c r="W190" s="2" t="s">
        <v>730</v>
      </c>
      <c r="X190" s="2" t="s">
        <v>731</v>
      </c>
      <c r="Y190" s="2" t="s">
        <v>518</v>
      </c>
    </row>
    <row r="191">
      <c r="A191" s="2" t="s">
        <v>27</v>
      </c>
      <c r="B191" s="2" t="s">
        <v>262</v>
      </c>
      <c r="F191" s="2" t="s">
        <v>373</v>
      </c>
      <c r="G191" s="2" t="s">
        <v>42</v>
      </c>
      <c r="H191" s="2">
        <v>3.0</v>
      </c>
      <c r="I191" s="2" t="s">
        <v>732</v>
      </c>
      <c r="J191" s="2" t="s">
        <v>44</v>
      </c>
      <c r="K191" s="2" t="s">
        <v>65</v>
      </c>
      <c r="N191" s="2" t="s">
        <v>34</v>
      </c>
      <c r="P191" s="2" t="s">
        <v>733</v>
      </c>
      <c r="Q191" s="3">
        <v>43755.0</v>
      </c>
      <c r="R191" s="2" t="s">
        <v>734</v>
      </c>
      <c r="S191" s="2" t="s">
        <v>735</v>
      </c>
      <c r="T191" s="4" t="s">
        <v>218</v>
      </c>
      <c r="U191" s="2">
        <v>351150.0</v>
      </c>
      <c r="V191" s="4" t="s">
        <v>121</v>
      </c>
      <c r="W191" s="2" t="s">
        <v>256</v>
      </c>
      <c r="X191" s="2" t="s">
        <v>41</v>
      </c>
      <c r="Y191" s="2" t="s">
        <v>317</v>
      </c>
    </row>
    <row r="192">
      <c r="A192" s="2" t="s">
        <v>27</v>
      </c>
      <c r="B192" s="2" t="s">
        <v>262</v>
      </c>
      <c r="F192" s="2" t="s">
        <v>373</v>
      </c>
      <c r="G192" s="2" t="s">
        <v>30</v>
      </c>
      <c r="H192" s="2">
        <v>4.0</v>
      </c>
      <c r="I192" s="2" t="s">
        <v>736</v>
      </c>
      <c r="J192" s="2" t="s">
        <v>44</v>
      </c>
      <c r="K192" s="2" t="s">
        <v>65</v>
      </c>
      <c r="N192" s="2" t="s">
        <v>34</v>
      </c>
      <c r="P192" s="2" t="s">
        <v>683</v>
      </c>
      <c r="Q192" s="3">
        <v>44421.0</v>
      </c>
      <c r="R192" s="2" t="s">
        <v>684</v>
      </c>
      <c r="S192" s="2" t="s">
        <v>685</v>
      </c>
      <c r="T192" s="4" t="s">
        <v>74</v>
      </c>
      <c r="U192" s="2">
        <v>253025.0</v>
      </c>
      <c r="V192" s="4" t="s">
        <v>121</v>
      </c>
      <c r="W192" s="2" t="s">
        <v>737</v>
      </c>
      <c r="X192" s="2" t="s">
        <v>41</v>
      </c>
      <c r="Y192" s="2" t="s">
        <v>665</v>
      </c>
    </row>
    <row r="193">
      <c r="A193" s="2" t="s">
        <v>27</v>
      </c>
      <c r="B193" s="2" t="s">
        <v>262</v>
      </c>
      <c r="F193" s="2" t="s">
        <v>373</v>
      </c>
      <c r="G193" s="2" t="s">
        <v>42</v>
      </c>
      <c r="H193" s="2">
        <v>4.0</v>
      </c>
      <c r="I193" s="2" t="s">
        <v>738</v>
      </c>
      <c r="J193" s="2" t="s">
        <v>32</v>
      </c>
      <c r="K193" s="2" t="s">
        <v>65</v>
      </c>
      <c r="N193" s="2" t="s">
        <v>34</v>
      </c>
      <c r="T193" s="4" t="s">
        <v>87</v>
      </c>
      <c r="U193" s="2">
        <v>293127.0</v>
      </c>
      <c r="V193" s="4" t="s">
        <v>200</v>
      </c>
      <c r="W193" s="2" t="s">
        <v>69</v>
      </c>
      <c r="X193" s="2" t="s">
        <v>178</v>
      </c>
      <c r="Y193" s="2" t="s">
        <v>739</v>
      </c>
    </row>
    <row r="194">
      <c r="A194" s="2" t="s">
        <v>27</v>
      </c>
      <c r="B194" s="2" t="s">
        <v>262</v>
      </c>
      <c r="F194" s="2" t="s">
        <v>373</v>
      </c>
      <c r="G194" s="2" t="s">
        <v>30</v>
      </c>
      <c r="H194" s="2">
        <v>1.0</v>
      </c>
      <c r="I194" s="2" t="s">
        <v>740</v>
      </c>
      <c r="J194" s="2" t="s">
        <v>32</v>
      </c>
      <c r="K194" s="2" t="s">
        <v>33</v>
      </c>
      <c r="N194" s="2" t="s">
        <v>34</v>
      </c>
      <c r="T194" s="4" t="s">
        <v>741</v>
      </c>
      <c r="U194" s="2">
        <v>350509.0</v>
      </c>
      <c r="V194" s="4" t="s">
        <v>38</v>
      </c>
      <c r="W194" s="2" t="s">
        <v>742</v>
      </c>
      <c r="X194" s="2" t="s">
        <v>743</v>
      </c>
      <c r="Y194" s="2" t="s">
        <v>41</v>
      </c>
    </row>
    <row r="195">
      <c r="A195" s="2" t="s">
        <v>27</v>
      </c>
      <c r="B195" s="2" t="s">
        <v>262</v>
      </c>
      <c r="F195" s="2" t="s">
        <v>373</v>
      </c>
      <c r="G195" s="2" t="s">
        <v>42</v>
      </c>
      <c r="H195" s="2">
        <v>1.0</v>
      </c>
      <c r="I195" s="2" t="s">
        <v>744</v>
      </c>
      <c r="J195" s="2" t="s">
        <v>44</v>
      </c>
      <c r="K195" s="2" t="s">
        <v>33</v>
      </c>
      <c r="N195" s="2" t="s">
        <v>34</v>
      </c>
      <c r="T195" s="4" t="s">
        <v>235</v>
      </c>
      <c r="U195" s="2">
        <v>350514.0</v>
      </c>
      <c r="V195" s="4" t="s">
        <v>56</v>
      </c>
      <c r="W195" s="2" t="s">
        <v>745</v>
      </c>
      <c r="X195" s="2" t="s">
        <v>41</v>
      </c>
      <c r="Y195" s="2" t="s">
        <v>746</v>
      </c>
    </row>
    <row r="196">
      <c r="A196" s="2" t="s">
        <v>27</v>
      </c>
      <c r="B196" s="2" t="s">
        <v>262</v>
      </c>
      <c r="F196" s="2" t="s">
        <v>373</v>
      </c>
      <c r="G196" s="2" t="s">
        <v>30</v>
      </c>
      <c r="H196" s="2">
        <v>2.0</v>
      </c>
      <c r="I196" s="2" t="s">
        <v>747</v>
      </c>
      <c r="J196" s="2" t="s">
        <v>44</v>
      </c>
      <c r="K196" s="2" t="s">
        <v>33</v>
      </c>
      <c r="M196" s="2" t="s">
        <v>748</v>
      </c>
      <c r="N196" s="2" t="s">
        <v>34</v>
      </c>
      <c r="T196" s="4" t="s">
        <v>749</v>
      </c>
      <c r="U196" s="2">
        <v>350644.0</v>
      </c>
      <c r="V196" s="4" t="s">
        <v>121</v>
      </c>
      <c r="W196" s="2" t="s">
        <v>750</v>
      </c>
      <c r="X196" s="2" t="s">
        <v>751</v>
      </c>
      <c r="Y196" s="2" t="s">
        <v>752</v>
      </c>
    </row>
    <row r="197">
      <c r="A197" s="2" t="s">
        <v>27</v>
      </c>
      <c r="B197" s="2" t="s">
        <v>262</v>
      </c>
      <c r="F197" s="2" t="s">
        <v>373</v>
      </c>
      <c r="G197" s="2" t="s">
        <v>42</v>
      </c>
      <c r="H197" s="2">
        <v>2.0</v>
      </c>
      <c r="I197" s="2" t="s">
        <v>753</v>
      </c>
      <c r="J197" s="2" t="s">
        <v>32</v>
      </c>
      <c r="K197" s="2" t="s">
        <v>33</v>
      </c>
      <c r="N197" s="2" t="s">
        <v>754</v>
      </c>
      <c r="T197" s="4" t="s">
        <v>385</v>
      </c>
      <c r="U197" s="2">
        <v>350760.0</v>
      </c>
      <c r="V197" s="4" t="s">
        <v>56</v>
      </c>
      <c r="W197" s="2" t="s">
        <v>755</v>
      </c>
      <c r="X197" s="2" t="s">
        <v>41</v>
      </c>
      <c r="Y197" s="2" t="s">
        <v>41</v>
      </c>
    </row>
    <row r="198">
      <c r="A198" s="2" t="s">
        <v>27</v>
      </c>
      <c r="B198" s="2" t="s">
        <v>262</v>
      </c>
      <c r="F198" s="2" t="s">
        <v>373</v>
      </c>
      <c r="G198" s="2" t="s">
        <v>30</v>
      </c>
      <c r="H198" s="2">
        <v>3.0</v>
      </c>
      <c r="I198" s="2" t="s">
        <v>756</v>
      </c>
      <c r="J198" s="2" t="s">
        <v>32</v>
      </c>
      <c r="K198" s="2" t="s">
        <v>33</v>
      </c>
      <c r="M198" s="2" t="s">
        <v>757</v>
      </c>
      <c r="N198" s="2" t="s">
        <v>758</v>
      </c>
      <c r="T198" s="4" t="s">
        <v>759</v>
      </c>
      <c r="U198" s="2">
        <v>350677.0</v>
      </c>
      <c r="V198" s="4" t="s">
        <v>121</v>
      </c>
      <c r="W198" s="2" t="s">
        <v>760</v>
      </c>
      <c r="X198" s="2" t="s">
        <v>379</v>
      </c>
      <c r="Y198" s="2" t="s">
        <v>761</v>
      </c>
    </row>
    <row r="199">
      <c r="A199" s="2" t="s">
        <v>27</v>
      </c>
      <c r="B199" s="2" t="s">
        <v>262</v>
      </c>
      <c r="F199" s="2" t="s">
        <v>373</v>
      </c>
      <c r="G199" s="2" t="s">
        <v>42</v>
      </c>
      <c r="H199" s="2">
        <v>3.0</v>
      </c>
      <c r="I199" s="2" t="s">
        <v>762</v>
      </c>
      <c r="J199" s="2" t="s">
        <v>44</v>
      </c>
      <c r="K199" s="2" t="s">
        <v>33</v>
      </c>
      <c r="N199" s="2" t="s">
        <v>34</v>
      </c>
    </row>
    <row r="200">
      <c r="A200" s="2" t="s">
        <v>27</v>
      </c>
      <c r="B200" s="2" t="s">
        <v>262</v>
      </c>
      <c r="F200" s="2" t="s">
        <v>373</v>
      </c>
      <c r="G200" s="2" t="s">
        <v>30</v>
      </c>
      <c r="H200" s="2">
        <v>4.0</v>
      </c>
      <c r="I200" s="2" t="s">
        <v>763</v>
      </c>
      <c r="J200" s="2" t="s">
        <v>44</v>
      </c>
      <c r="K200" s="2" t="s">
        <v>33</v>
      </c>
      <c r="N200" s="2" t="s">
        <v>764</v>
      </c>
    </row>
    <row r="201">
      <c r="A201" s="2" t="s">
        <v>27</v>
      </c>
      <c r="B201" s="2" t="s">
        <v>262</v>
      </c>
      <c r="F201" s="2" t="s">
        <v>373</v>
      </c>
      <c r="G201" s="2" t="s">
        <v>42</v>
      </c>
      <c r="H201" s="2">
        <v>4.0</v>
      </c>
      <c r="I201" s="2" t="s">
        <v>765</v>
      </c>
      <c r="J201" s="2" t="s">
        <v>32</v>
      </c>
      <c r="K201" s="2" t="s">
        <v>33</v>
      </c>
      <c r="N201" s="2" t="s">
        <v>766</v>
      </c>
      <c r="T201" s="4" t="s">
        <v>767</v>
      </c>
      <c r="U201" s="2">
        <v>350453.0</v>
      </c>
      <c r="V201" s="4" t="s">
        <v>38</v>
      </c>
      <c r="W201" s="2" t="s">
        <v>768</v>
      </c>
      <c r="X201" s="2" t="s">
        <v>528</v>
      </c>
      <c r="Y201" s="2" t="s">
        <v>769</v>
      </c>
    </row>
    <row r="202">
      <c r="A202" s="2" t="s">
        <v>27</v>
      </c>
      <c r="B202" s="2" t="s">
        <v>306</v>
      </c>
      <c r="F202" s="2" t="s">
        <v>373</v>
      </c>
      <c r="G202" s="2" t="s">
        <v>30</v>
      </c>
      <c r="H202" s="2">
        <v>1.0</v>
      </c>
      <c r="I202" s="2" t="s">
        <v>770</v>
      </c>
      <c r="J202" s="2" t="s">
        <v>32</v>
      </c>
      <c r="K202" s="2" t="s">
        <v>33</v>
      </c>
      <c r="M202" s="2" t="s">
        <v>771</v>
      </c>
      <c r="N202" s="2" t="s">
        <v>772</v>
      </c>
      <c r="T202" s="4" t="s">
        <v>235</v>
      </c>
      <c r="U202" s="2">
        <v>350526.0</v>
      </c>
      <c r="V202" s="4" t="s">
        <v>38</v>
      </c>
      <c r="W202" s="2" t="s">
        <v>591</v>
      </c>
      <c r="X202" s="2" t="s">
        <v>41</v>
      </c>
      <c r="Y202" s="2" t="s">
        <v>41</v>
      </c>
    </row>
    <row r="203">
      <c r="A203" s="2" t="s">
        <v>27</v>
      </c>
      <c r="B203" s="2" t="s">
        <v>306</v>
      </c>
      <c r="F203" s="2" t="s">
        <v>373</v>
      </c>
      <c r="G203" s="2" t="s">
        <v>42</v>
      </c>
      <c r="H203" s="2">
        <v>1.0</v>
      </c>
      <c r="I203" s="2" t="s">
        <v>773</v>
      </c>
      <c r="J203" s="2" t="s">
        <v>44</v>
      </c>
      <c r="K203" s="2" t="s">
        <v>33</v>
      </c>
      <c r="M203" s="2" t="s">
        <v>774</v>
      </c>
      <c r="N203" s="2" t="s">
        <v>34</v>
      </c>
    </row>
    <row r="204">
      <c r="A204" s="2" t="s">
        <v>27</v>
      </c>
      <c r="B204" s="2" t="s">
        <v>306</v>
      </c>
      <c r="F204" s="2" t="s">
        <v>373</v>
      </c>
      <c r="G204" s="2" t="s">
        <v>30</v>
      </c>
      <c r="H204" s="2">
        <v>2.0</v>
      </c>
      <c r="I204" s="2" t="s">
        <v>775</v>
      </c>
      <c r="J204" s="2" t="s">
        <v>44</v>
      </c>
      <c r="K204" s="2" t="s">
        <v>33</v>
      </c>
      <c r="N204" s="2" t="s">
        <v>34</v>
      </c>
      <c r="T204" s="4" t="s">
        <v>776</v>
      </c>
      <c r="U204" s="2">
        <v>218016.0</v>
      </c>
      <c r="V204" s="4" t="s">
        <v>75</v>
      </c>
      <c r="W204" s="2" t="s">
        <v>41</v>
      </c>
      <c r="X204" s="2" t="s">
        <v>777</v>
      </c>
      <c r="Y204" s="2" t="s">
        <v>778</v>
      </c>
    </row>
    <row r="205">
      <c r="A205" s="2" t="s">
        <v>27</v>
      </c>
      <c r="B205" s="2" t="s">
        <v>306</v>
      </c>
      <c r="F205" s="2" t="s">
        <v>373</v>
      </c>
      <c r="G205" s="2" t="s">
        <v>42</v>
      </c>
      <c r="H205" s="2">
        <v>2.0</v>
      </c>
      <c r="I205" s="2" t="s">
        <v>779</v>
      </c>
      <c r="J205" s="2" t="s">
        <v>32</v>
      </c>
      <c r="K205" s="2" t="s">
        <v>33</v>
      </c>
      <c r="N205" s="2" t="s">
        <v>34</v>
      </c>
      <c r="T205" s="4" t="s">
        <v>55</v>
      </c>
      <c r="U205" s="2">
        <v>260360.0</v>
      </c>
      <c r="V205" s="4" t="s">
        <v>75</v>
      </c>
      <c r="W205" s="2" t="s">
        <v>780</v>
      </c>
      <c r="X205" s="2" t="s">
        <v>781</v>
      </c>
      <c r="Y205" s="2" t="s">
        <v>782</v>
      </c>
    </row>
    <row r="206">
      <c r="A206" s="2" t="s">
        <v>27</v>
      </c>
      <c r="B206" s="2" t="s">
        <v>306</v>
      </c>
      <c r="F206" s="2" t="s">
        <v>373</v>
      </c>
      <c r="G206" s="2" t="s">
        <v>30</v>
      </c>
      <c r="H206" s="2">
        <v>1.0</v>
      </c>
      <c r="I206" s="2" t="s">
        <v>783</v>
      </c>
      <c r="J206" s="2" t="s">
        <v>32</v>
      </c>
      <c r="K206" s="2" t="s">
        <v>65</v>
      </c>
      <c r="N206" s="2" t="s">
        <v>784</v>
      </c>
      <c r="T206" s="4" t="s">
        <v>96</v>
      </c>
      <c r="U206" s="2">
        <v>350828.0</v>
      </c>
      <c r="V206" s="4" t="s">
        <v>75</v>
      </c>
      <c r="W206" s="2" t="s">
        <v>785</v>
      </c>
      <c r="X206" s="2" t="s">
        <v>515</v>
      </c>
      <c r="Y206" s="2" t="s">
        <v>41</v>
      </c>
    </row>
    <row r="207">
      <c r="A207" s="2" t="s">
        <v>27</v>
      </c>
      <c r="B207" s="2" t="s">
        <v>306</v>
      </c>
      <c r="F207" s="2" t="s">
        <v>373</v>
      </c>
      <c r="G207" s="2" t="s">
        <v>42</v>
      </c>
      <c r="H207" s="2">
        <v>1.0</v>
      </c>
      <c r="I207" s="2" t="s">
        <v>786</v>
      </c>
      <c r="J207" s="2" t="s">
        <v>44</v>
      </c>
      <c r="K207" s="2" t="s">
        <v>65</v>
      </c>
      <c r="N207" s="2" t="s">
        <v>787</v>
      </c>
      <c r="T207" s="4" t="s">
        <v>385</v>
      </c>
      <c r="U207" s="2">
        <v>125003.0</v>
      </c>
      <c r="V207" s="4" t="s">
        <v>56</v>
      </c>
      <c r="W207" s="2" t="s">
        <v>41</v>
      </c>
      <c r="X207" s="2" t="s">
        <v>41</v>
      </c>
      <c r="Y207" s="2" t="s">
        <v>41</v>
      </c>
    </row>
    <row r="208">
      <c r="A208" s="2" t="s">
        <v>27</v>
      </c>
      <c r="B208" s="2" t="s">
        <v>332</v>
      </c>
      <c r="F208" s="2" t="s">
        <v>373</v>
      </c>
      <c r="G208" s="2" t="s">
        <v>30</v>
      </c>
      <c r="H208" s="2">
        <v>1.0</v>
      </c>
      <c r="I208" s="2" t="s">
        <v>788</v>
      </c>
      <c r="J208" s="2" t="s">
        <v>44</v>
      </c>
      <c r="K208" s="2" t="s">
        <v>33</v>
      </c>
      <c r="N208" s="2" t="s">
        <v>34</v>
      </c>
    </row>
    <row r="209">
      <c r="A209" s="2" t="s">
        <v>27</v>
      </c>
      <c r="B209" s="2" t="s">
        <v>332</v>
      </c>
      <c r="F209" s="2" t="s">
        <v>373</v>
      </c>
      <c r="G209" s="2" t="s">
        <v>42</v>
      </c>
      <c r="H209" s="2">
        <v>1.0</v>
      </c>
      <c r="I209" s="2" t="s">
        <v>789</v>
      </c>
      <c r="J209" s="2" t="s">
        <v>32</v>
      </c>
      <c r="K209" s="2" t="s">
        <v>33</v>
      </c>
      <c r="N209" s="2" t="s">
        <v>34</v>
      </c>
      <c r="T209" s="4" t="s">
        <v>96</v>
      </c>
      <c r="U209" s="2">
        <v>350813.0</v>
      </c>
      <c r="V209" s="4" t="s">
        <v>38</v>
      </c>
      <c r="W209" s="2" t="s">
        <v>41</v>
      </c>
      <c r="X209" s="2" t="s">
        <v>41</v>
      </c>
      <c r="Y209" s="2" t="s">
        <v>335</v>
      </c>
    </row>
    <row r="210">
      <c r="A210" s="2" t="s">
        <v>27</v>
      </c>
      <c r="B210" s="2" t="s">
        <v>332</v>
      </c>
      <c r="F210" s="2" t="s">
        <v>373</v>
      </c>
      <c r="G210" s="2" t="s">
        <v>30</v>
      </c>
      <c r="H210" s="2">
        <v>1.0</v>
      </c>
      <c r="I210" s="2" t="s">
        <v>790</v>
      </c>
      <c r="J210" s="2" t="s">
        <v>44</v>
      </c>
      <c r="K210" s="2" t="s">
        <v>264</v>
      </c>
      <c r="M210" s="2" t="s">
        <v>791</v>
      </c>
      <c r="N210" s="2" t="s">
        <v>792</v>
      </c>
      <c r="P210" s="2" t="s">
        <v>793</v>
      </c>
      <c r="Q210" s="3">
        <v>41669.0</v>
      </c>
      <c r="R210" s="2" t="s">
        <v>794</v>
      </c>
      <c r="S210" s="2" t="s">
        <v>460</v>
      </c>
      <c r="T210" s="4" t="s">
        <v>795</v>
      </c>
      <c r="U210" s="2">
        <v>350958.0</v>
      </c>
      <c r="V210" s="4" t="s">
        <v>121</v>
      </c>
      <c r="W210" s="2" t="s">
        <v>796</v>
      </c>
      <c r="X210" s="2" t="s">
        <v>379</v>
      </c>
      <c r="Y210" s="2" t="s">
        <v>797</v>
      </c>
    </row>
    <row r="211">
      <c r="A211" s="2" t="s">
        <v>27</v>
      </c>
      <c r="B211" s="2" t="s">
        <v>332</v>
      </c>
      <c r="F211" s="2" t="s">
        <v>373</v>
      </c>
      <c r="G211" s="2" t="s">
        <v>42</v>
      </c>
      <c r="H211" s="2">
        <v>1.0</v>
      </c>
      <c r="I211" s="2" t="s">
        <v>798</v>
      </c>
      <c r="J211" s="2" t="s">
        <v>32</v>
      </c>
      <c r="K211" s="2" t="s">
        <v>264</v>
      </c>
      <c r="N211" s="2" t="s">
        <v>34</v>
      </c>
      <c r="T211" s="4" t="s">
        <v>235</v>
      </c>
      <c r="U211" s="2">
        <v>350560.0</v>
      </c>
      <c r="V211" s="4" t="s">
        <v>121</v>
      </c>
      <c r="W211" s="2" t="s">
        <v>799</v>
      </c>
      <c r="X211" s="2" t="s">
        <v>41</v>
      </c>
      <c r="Y211" s="2" t="s">
        <v>785</v>
      </c>
    </row>
    <row r="212">
      <c r="A212" s="2" t="s">
        <v>27</v>
      </c>
      <c r="B212" s="2" t="s">
        <v>28</v>
      </c>
      <c r="F212" s="2" t="s">
        <v>800</v>
      </c>
      <c r="G212" s="2" t="s">
        <v>30</v>
      </c>
      <c r="H212" s="2">
        <v>1.0</v>
      </c>
      <c r="I212" s="2" t="s">
        <v>801</v>
      </c>
      <c r="J212" s="2" t="s">
        <v>44</v>
      </c>
      <c r="K212" s="2" t="s">
        <v>33</v>
      </c>
      <c r="N212" s="2" t="s">
        <v>34</v>
      </c>
    </row>
    <row r="213">
      <c r="A213" s="2" t="s">
        <v>27</v>
      </c>
      <c r="B213" s="2" t="s">
        <v>28</v>
      </c>
      <c r="F213" s="2" t="s">
        <v>800</v>
      </c>
      <c r="G213" s="2" t="s">
        <v>42</v>
      </c>
      <c r="H213" s="2">
        <v>1.0</v>
      </c>
      <c r="I213" s="2" t="s">
        <v>802</v>
      </c>
      <c r="J213" s="2" t="s">
        <v>32</v>
      </c>
      <c r="K213" s="2" t="s">
        <v>33</v>
      </c>
      <c r="N213" s="2" t="s">
        <v>34</v>
      </c>
      <c r="T213" s="4" t="s">
        <v>385</v>
      </c>
      <c r="U213" s="2">
        <v>350653.0</v>
      </c>
      <c r="V213" s="4" t="s">
        <v>38</v>
      </c>
      <c r="W213" s="2" t="s">
        <v>726</v>
      </c>
      <c r="X213" s="2" t="s">
        <v>41</v>
      </c>
      <c r="Y213" s="2" t="s">
        <v>803</v>
      </c>
    </row>
    <row r="214">
      <c r="A214" s="2" t="s">
        <v>27</v>
      </c>
      <c r="B214" s="2" t="s">
        <v>28</v>
      </c>
      <c r="F214" s="2" t="s">
        <v>800</v>
      </c>
      <c r="G214" s="2" t="s">
        <v>30</v>
      </c>
      <c r="H214" s="2">
        <v>2.0</v>
      </c>
      <c r="I214" s="2" t="s">
        <v>804</v>
      </c>
      <c r="J214" s="2" t="s">
        <v>32</v>
      </c>
      <c r="K214" s="2" t="s">
        <v>33</v>
      </c>
      <c r="N214" s="2" t="s">
        <v>805</v>
      </c>
      <c r="T214" s="4" t="s">
        <v>806</v>
      </c>
      <c r="U214" s="2">
        <v>82110.0</v>
      </c>
      <c r="V214" s="4" t="s">
        <v>200</v>
      </c>
      <c r="W214" s="2" t="s">
        <v>807</v>
      </c>
      <c r="X214" s="2" t="s">
        <v>808</v>
      </c>
      <c r="Y214" s="2" t="s">
        <v>809</v>
      </c>
    </row>
    <row r="215">
      <c r="A215" s="2" t="s">
        <v>27</v>
      </c>
      <c r="B215" s="2" t="s">
        <v>28</v>
      </c>
      <c r="F215" s="2" t="s">
        <v>800</v>
      </c>
      <c r="G215" s="2" t="s">
        <v>42</v>
      </c>
      <c r="H215" s="2">
        <v>2.0</v>
      </c>
      <c r="I215" s="2" t="s">
        <v>810</v>
      </c>
      <c r="J215" s="2" t="s">
        <v>44</v>
      </c>
      <c r="K215" s="2" t="s">
        <v>33</v>
      </c>
      <c r="N215" s="2" t="s">
        <v>811</v>
      </c>
    </row>
    <row r="216">
      <c r="A216" s="2" t="s">
        <v>27</v>
      </c>
      <c r="B216" s="2" t="s">
        <v>28</v>
      </c>
      <c r="F216" s="2" t="s">
        <v>800</v>
      </c>
      <c r="G216" s="2" t="s">
        <v>30</v>
      </c>
      <c r="H216" s="2">
        <v>3.0</v>
      </c>
      <c r="I216" s="2" t="s">
        <v>812</v>
      </c>
      <c r="J216" s="2" t="s">
        <v>44</v>
      </c>
      <c r="K216" s="2" t="s">
        <v>65</v>
      </c>
      <c r="M216" s="2" t="s">
        <v>813</v>
      </c>
      <c r="N216" s="2" t="s">
        <v>814</v>
      </c>
      <c r="T216" s="4" t="s">
        <v>815</v>
      </c>
      <c r="U216" s="2">
        <v>350756.0</v>
      </c>
      <c r="V216" s="4" t="s">
        <v>121</v>
      </c>
      <c r="W216" s="2" t="s">
        <v>591</v>
      </c>
      <c r="X216" s="2" t="s">
        <v>164</v>
      </c>
      <c r="Y216" s="2" t="s">
        <v>816</v>
      </c>
    </row>
    <row r="217">
      <c r="A217" s="2" t="s">
        <v>27</v>
      </c>
      <c r="B217" s="2" t="s">
        <v>28</v>
      </c>
      <c r="F217" s="2" t="s">
        <v>800</v>
      </c>
      <c r="G217" s="2" t="s">
        <v>42</v>
      </c>
      <c r="H217" s="2">
        <v>3.0</v>
      </c>
      <c r="I217" s="2" t="s">
        <v>817</v>
      </c>
      <c r="J217" s="2" t="s">
        <v>32</v>
      </c>
      <c r="K217" s="2" t="s">
        <v>65</v>
      </c>
      <c r="M217" s="2" t="s">
        <v>818</v>
      </c>
      <c r="N217" s="2" t="s">
        <v>819</v>
      </c>
      <c r="T217" s="4" t="s">
        <v>820</v>
      </c>
      <c r="U217" s="2">
        <v>351170.0</v>
      </c>
      <c r="V217" s="4" t="s">
        <v>821</v>
      </c>
      <c r="W217" s="2" t="s">
        <v>41</v>
      </c>
      <c r="X217" s="2" t="s">
        <v>822</v>
      </c>
      <c r="Y217" s="2" t="s">
        <v>823</v>
      </c>
    </row>
    <row r="218">
      <c r="A218" s="2" t="s">
        <v>27</v>
      </c>
      <c r="B218" s="2" t="s">
        <v>28</v>
      </c>
      <c r="F218" s="2" t="s">
        <v>800</v>
      </c>
      <c r="G218" s="2" t="s">
        <v>30</v>
      </c>
      <c r="H218" s="2">
        <v>4.0</v>
      </c>
      <c r="I218" s="2" t="s">
        <v>824</v>
      </c>
      <c r="J218" s="2" t="s">
        <v>32</v>
      </c>
      <c r="K218" s="2" t="s">
        <v>65</v>
      </c>
      <c r="N218" s="2" t="s">
        <v>825</v>
      </c>
    </row>
    <row r="219">
      <c r="A219" s="2" t="s">
        <v>27</v>
      </c>
      <c r="B219" s="2" t="s">
        <v>28</v>
      </c>
      <c r="F219" s="2" t="s">
        <v>800</v>
      </c>
      <c r="G219" s="2" t="s">
        <v>42</v>
      </c>
      <c r="H219" s="2">
        <v>4.0</v>
      </c>
      <c r="I219" s="2" t="s">
        <v>826</v>
      </c>
      <c r="J219" s="2" t="s">
        <v>44</v>
      </c>
      <c r="K219" s="2" t="s">
        <v>65</v>
      </c>
      <c r="N219" s="2" t="s">
        <v>827</v>
      </c>
      <c r="T219" s="4" t="s">
        <v>828</v>
      </c>
      <c r="U219" s="2">
        <v>66612.0</v>
      </c>
      <c r="V219" s="4" t="s">
        <v>200</v>
      </c>
      <c r="W219" s="2" t="s">
        <v>41</v>
      </c>
      <c r="X219" s="2" t="s">
        <v>829</v>
      </c>
      <c r="Y219" s="2" t="s">
        <v>830</v>
      </c>
    </row>
    <row r="220">
      <c r="A220" s="2" t="s">
        <v>27</v>
      </c>
      <c r="B220" s="2" t="s">
        <v>28</v>
      </c>
      <c r="F220" s="2" t="s">
        <v>800</v>
      </c>
      <c r="G220" s="2" t="s">
        <v>30</v>
      </c>
      <c r="H220" s="2">
        <v>5.0</v>
      </c>
      <c r="I220" s="2" t="s">
        <v>831</v>
      </c>
      <c r="J220" s="2" t="s">
        <v>44</v>
      </c>
      <c r="K220" s="2" t="s">
        <v>65</v>
      </c>
      <c r="N220" s="2" t="s">
        <v>832</v>
      </c>
    </row>
    <row r="221">
      <c r="A221" s="2" t="s">
        <v>27</v>
      </c>
      <c r="B221" s="2" t="s">
        <v>28</v>
      </c>
      <c r="F221" s="2" t="s">
        <v>800</v>
      </c>
      <c r="G221" s="2" t="s">
        <v>42</v>
      </c>
      <c r="H221" s="2">
        <v>5.0</v>
      </c>
      <c r="I221" s="2" t="s">
        <v>833</v>
      </c>
      <c r="J221" s="2" t="s">
        <v>32</v>
      </c>
      <c r="K221" s="2" t="s">
        <v>65</v>
      </c>
      <c r="N221" s="2" t="s">
        <v>34</v>
      </c>
      <c r="T221" s="4" t="s">
        <v>61</v>
      </c>
      <c r="U221" s="2">
        <v>350672.0</v>
      </c>
      <c r="V221" s="4" t="s">
        <v>56</v>
      </c>
      <c r="W221" s="2" t="s">
        <v>41</v>
      </c>
      <c r="X221" s="2" t="s">
        <v>834</v>
      </c>
      <c r="Y221" s="2" t="s">
        <v>835</v>
      </c>
    </row>
    <row r="222">
      <c r="A222" s="2" t="s">
        <v>27</v>
      </c>
      <c r="B222" s="2" t="s">
        <v>80</v>
      </c>
      <c r="F222" s="2" t="s">
        <v>800</v>
      </c>
      <c r="G222" s="2" t="s">
        <v>30</v>
      </c>
      <c r="H222" s="2">
        <v>6.0</v>
      </c>
      <c r="I222" s="2" t="s">
        <v>836</v>
      </c>
      <c r="J222" s="2" t="s">
        <v>44</v>
      </c>
      <c r="K222" s="2" t="s">
        <v>33</v>
      </c>
      <c r="N222" s="2" t="s">
        <v>34</v>
      </c>
      <c r="T222" s="4" t="s">
        <v>837</v>
      </c>
      <c r="U222" s="2">
        <v>111814.0</v>
      </c>
      <c r="V222" s="4" t="s">
        <v>75</v>
      </c>
      <c r="W222" s="2" t="s">
        <v>41</v>
      </c>
      <c r="X222" s="2" t="s">
        <v>838</v>
      </c>
      <c r="Y222" s="2" t="s">
        <v>471</v>
      </c>
    </row>
    <row r="223">
      <c r="A223" s="2" t="s">
        <v>27</v>
      </c>
      <c r="B223" s="2" t="s">
        <v>80</v>
      </c>
      <c r="F223" s="2" t="s">
        <v>800</v>
      </c>
      <c r="G223" s="2" t="s">
        <v>42</v>
      </c>
      <c r="H223" s="2">
        <v>6.0</v>
      </c>
      <c r="I223" s="2" t="s">
        <v>839</v>
      </c>
      <c r="J223" s="2" t="s">
        <v>32</v>
      </c>
      <c r="K223" s="2" t="s">
        <v>33</v>
      </c>
      <c r="N223" s="2" t="s">
        <v>34</v>
      </c>
      <c r="T223" s="4" t="s">
        <v>87</v>
      </c>
      <c r="U223" s="2">
        <v>350458.0</v>
      </c>
      <c r="V223" s="4" t="s">
        <v>75</v>
      </c>
      <c r="W223" s="2" t="s">
        <v>624</v>
      </c>
      <c r="X223" s="2" t="s">
        <v>340</v>
      </c>
      <c r="Y223" s="2" t="s">
        <v>69</v>
      </c>
    </row>
    <row r="224">
      <c r="A224" s="2" t="s">
        <v>27</v>
      </c>
      <c r="B224" s="2" t="s">
        <v>80</v>
      </c>
      <c r="F224" s="2" t="s">
        <v>800</v>
      </c>
      <c r="G224" s="2" t="s">
        <v>30</v>
      </c>
      <c r="H224" s="2">
        <v>7.0</v>
      </c>
      <c r="I224" s="2" t="s">
        <v>840</v>
      </c>
      <c r="J224" s="2" t="s">
        <v>44</v>
      </c>
      <c r="K224" s="2" t="s">
        <v>33</v>
      </c>
      <c r="N224" s="2" t="s">
        <v>34</v>
      </c>
      <c r="P224" s="2" t="s">
        <v>841</v>
      </c>
      <c r="Q224" s="3">
        <v>36853.0</v>
      </c>
      <c r="R224" s="2" t="s">
        <v>842</v>
      </c>
      <c r="S224" s="2" t="s">
        <v>843</v>
      </c>
      <c r="T224" s="4" t="s">
        <v>377</v>
      </c>
      <c r="U224" s="2">
        <v>350770.0</v>
      </c>
      <c r="V224" s="4" t="s">
        <v>50</v>
      </c>
      <c r="W224" s="2" t="s">
        <v>844</v>
      </c>
      <c r="X224" s="2" t="s">
        <v>845</v>
      </c>
      <c r="Y224" s="2" t="s">
        <v>846</v>
      </c>
    </row>
    <row r="225">
      <c r="A225" s="2" t="s">
        <v>27</v>
      </c>
      <c r="B225" s="2" t="s">
        <v>80</v>
      </c>
      <c r="F225" s="2" t="s">
        <v>800</v>
      </c>
      <c r="G225" s="2" t="s">
        <v>42</v>
      </c>
      <c r="H225" s="2">
        <v>7.0</v>
      </c>
      <c r="I225" s="2" t="s">
        <v>847</v>
      </c>
      <c r="J225" s="2" t="s">
        <v>32</v>
      </c>
      <c r="K225" s="2" t="s">
        <v>33</v>
      </c>
      <c r="N225" s="2" t="s">
        <v>34</v>
      </c>
      <c r="T225" s="4" t="s">
        <v>848</v>
      </c>
      <c r="U225" s="2">
        <v>350462.0</v>
      </c>
      <c r="V225" s="4" t="s">
        <v>38</v>
      </c>
      <c r="W225" s="2" t="s">
        <v>41</v>
      </c>
      <c r="X225" s="2" t="s">
        <v>340</v>
      </c>
      <c r="Y225" s="2" t="s">
        <v>796</v>
      </c>
    </row>
    <row r="226">
      <c r="A226" s="2" t="s">
        <v>27</v>
      </c>
      <c r="B226" s="2" t="s">
        <v>80</v>
      </c>
      <c r="F226" s="2" t="s">
        <v>800</v>
      </c>
      <c r="G226" s="2" t="s">
        <v>30</v>
      </c>
      <c r="H226" s="2">
        <v>8.0</v>
      </c>
      <c r="I226" s="2" t="s">
        <v>849</v>
      </c>
      <c r="J226" s="2" t="s">
        <v>44</v>
      </c>
      <c r="K226" s="2" t="s">
        <v>33</v>
      </c>
      <c r="N226" s="2" t="s">
        <v>850</v>
      </c>
      <c r="T226" s="4" t="s">
        <v>657</v>
      </c>
      <c r="U226" s="2">
        <v>350646.0</v>
      </c>
      <c r="V226" s="4" t="s">
        <v>851</v>
      </c>
      <c r="W226" s="2" t="s">
        <v>852</v>
      </c>
      <c r="X226" s="2" t="s">
        <v>379</v>
      </c>
      <c r="Y226" s="2" t="s">
        <v>853</v>
      </c>
    </row>
    <row r="227">
      <c r="A227" s="2" t="s">
        <v>27</v>
      </c>
      <c r="B227" s="2" t="s">
        <v>80</v>
      </c>
      <c r="F227" s="2" t="s">
        <v>800</v>
      </c>
      <c r="G227" s="2" t="s">
        <v>42</v>
      </c>
      <c r="H227" s="2">
        <v>8.0</v>
      </c>
      <c r="I227" s="2" t="s">
        <v>854</v>
      </c>
      <c r="J227" s="2" t="s">
        <v>32</v>
      </c>
      <c r="K227" s="2" t="s">
        <v>33</v>
      </c>
      <c r="N227" s="2" t="s">
        <v>855</v>
      </c>
    </row>
    <row r="228">
      <c r="A228" s="2" t="s">
        <v>27</v>
      </c>
      <c r="B228" s="2" t="s">
        <v>80</v>
      </c>
      <c r="F228" s="2" t="s">
        <v>800</v>
      </c>
      <c r="G228" s="2" t="s">
        <v>30</v>
      </c>
      <c r="H228" s="2">
        <v>9.0</v>
      </c>
      <c r="I228" s="2" t="s">
        <v>856</v>
      </c>
      <c r="J228" s="2" t="s">
        <v>44</v>
      </c>
      <c r="K228" s="2" t="s">
        <v>65</v>
      </c>
      <c r="M228" s="2" t="s">
        <v>857</v>
      </c>
      <c r="N228" s="2" t="s">
        <v>858</v>
      </c>
      <c r="T228" s="4" t="s">
        <v>859</v>
      </c>
      <c r="U228" s="2">
        <v>22288.0</v>
      </c>
      <c r="V228" s="4" t="s">
        <v>38</v>
      </c>
      <c r="W228" s="2" t="s">
        <v>860</v>
      </c>
      <c r="X228" s="2" t="s">
        <v>861</v>
      </c>
      <c r="Y228" s="2" t="s">
        <v>835</v>
      </c>
    </row>
    <row r="229">
      <c r="A229" s="2" t="s">
        <v>27</v>
      </c>
      <c r="B229" s="2" t="s">
        <v>80</v>
      </c>
      <c r="F229" s="2" t="s">
        <v>800</v>
      </c>
      <c r="G229" s="2" t="s">
        <v>42</v>
      </c>
      <c r="H229" s="2">
        <v>9.0</v>
      </c>
      <c r="I229" s="2" t="s">
        <v>862</v>
      </c>
      <c r="J229" s="2" t="s">
        <v>32</v>
      </c>
      <c r="K229" s="2" t="s">
        <v>65</v>
      </c>
      <c r="N229" s="2" t="s">
        <v>34</v>
      </c>
      <c r="P229" s="2" t="s">
        <v>863</v>
      </c>
      <c r="Q229" s="3">
        <v>41171.0</v>
      </c>
      <c r="R229" s="2" t="s">
        <v>864</v>
      </c>
      <c r="S229" s="2" t="s">
        <v>460</v>
      </c>
    </row>
    <row r="230">
      <c r="A230" s="2" t="s">
        <v>27</v>
      </c>
      <c r="B230" s="2" t="s">
        <v>80</v>
      </c>
      <c r="F230" s="2" t="s">
        <v>800</v>
      </c>
      <c r="G230" s="2" t="s">
        <v>30</v>
      </c>
      <c r="H230" s="2">
        <v>10.0</v>
      </c>
      <c r="I230" s="2" t="s">
        <v>865</v>
      </c>
      <c r="J230" s="2" t="s">
        <v>32</v>
      </c>
      <c r="K230" s="2" t="s">
        <v>65</v>
      </c>
      <c r="M230" s="2" t="s">
        <v>866</v>
      </c>
      <c r="N230" s="2" t="s">
        <v>867</v>
      </c>
    </row>
    <row r="231">
      <c r="A231" s="2" t="s">
        <v>27</v>
      </c>
      <c r="B231" s="2" t="s">
        <v>80</v>
      </c>
      <c r="F231" s="2" t="s">
        <v>800</v>
      </c>
      <c r="G231" s="2" t="s">
        <v>42</v>
      </c>
      <c r="H231" s="2">
        <v>10.0</v>
      </c>
      <c r="I231" s="2" t="s">
        <v>868</v>
      </c>
      <c r="J231" s="2" t="s">
        <v>44</v>
      </c>
      <c r="K231" s="2" t="s">
        <v>65</v>
      </c>
      <c r="N231" s="2" t="s">
        <v>34</v>
      </c>
    </row>
    <row r="232">
      <c r="A232" s="2" t="s">
        <v>27</v>
      </c>
      <c r="B232" s="2" t="s">
        <v>80</v>
      </c>
      <c r="F232" s="2" t="s">
        <v>800</v>
      </c>
      <c r="G232" s="2" t="s">
        <v>30</v>
      </c>
      <c r="H232" s="2">
        <v>11.0</v>
      </c>
      <c r="I232" s="2" t="s">
        <v>869</v>
      </c>
      <c r="J232" s="2" t="s">
        <v>44</v>
      </c>
      <c r="K232" s="2" t="s">
        <v>65</v>
      </c>
      <c r="N232" s="2" t="s">
        <v>870</v>
      </c>
    </row>
    <row r="233">
      <c r="A233" s="2" t="s">
        <v>27</v>
      </c>
      <c r="B233" s="2" t="s">
        <v>80</v>
      </c>
      <c r="F233" s="2" t="s">
        <v>800</v>
      </c>
      <c r="G233" s="2" t="s">
        <v>42</v>
      </c>
      <c r="H233" s="2">
        <v>11.0</v>
      </c>
      <c r="I233" s="2" t="s">
        <v>871</v>
      </c>
      <c r="J233" s="2" t="s">
        <v>32</v>
      </c>
      <c r="K233" s="2" t="s">
        <v>65</v>
      </c>
      <c r="N233" s="2" t="s">
        <v>34</v>
      </c>
      <c r="T233" s="4" t="s">
        <v>578</v>
      </c>
      <c r="U233" s="2">
        <v>205128.0</v>
      </c>
      <c r="V233" s="4" t="s">
        <v>75</v>
      </c>
      <c r="W233" s="2" t="s">
        <v>872</v>
      </c>
      <c r="X233" s="2" t="s">
        <v>108</v>
      </c>
      <c r="Y233" s="2" t="s">
        <v>873</v>
      </c>
    </row>
    <row r="234">
      <c r="A234" s="2" t="s">
        <v>27</v>
      </c>
      <c r="B234" s="2" t="s">
        <v>80</v>
      </c>
      <c r="F234" s="2" t="s">
        <v>800</v>
      </c>
      <c r="G234" s="2" t="s">
        <v>30</v>
      </c>
      <c r="H234" s="2">
        <v>12.0</v>
      </c>
      <c r="I234" s="2" t="s">
        <v>874</v>
      </c>
      <c r="J234" s="2" t="s">
        <v>32</v>
      </c>
      <c r="K234" s="2" t="s">
        <v>65</v>
      </c>
      <c r="N234" s="2" t="s">
        <v>34</v>
      </c>
      <c r="T234" s="4" t="s">
        <v>385</v>
      </c>
      <c r="U234" s="2">
        <v>350937.0</v>
      </c>
      <c r="V234" s="4" t="s">
        <v>56</v>
      </c>
      <c r="W234" s="2" t="s">
        <v>41</v>
      </c>
      <c r="X234" s="2" t="s">
        <v>41</v>
      </c>
      <c r="Y234" s="2" t="s">
        <v>714</v>
      </c>
    </row>
    <row r="235">
      <c r="A235" s="2" t="s">
        <v>27</v>
      </c>
      <c r="B235" s="2" t="s">
        <v>80</v>
      </c>
      <c r="F235" s="2" t="s">
        <v>800</v>
      </c>
      <c r="G235" s="2" t="s">
        <v>42</v>
      </c>
      <c r="H235" s="2">
        <v>12.0</v>
      </c>
      <c r="I235" s="2" t="s">
        <v>875</v>
      </c>
      <c r="J235" s="2" t="s">
        <v>44</v>
      </c>
      <c r="K235" s="2" t="s">
        <v>65</v>
      </c>
      <c r="N235" s="2" t="s">
        <v>876</v>
      </c>
    </row>
    <row r="236">
      <c r="A236" s="2" t="s">
        <v>27</v>
      </c>
      <c r="B236" s="2" t="s">
        <v>80</v>
      </c>
      <c r="F236" s="2" t="s">
        <v>800</v>
      </c>
      <c r="G236" s="2" t="s">
        <v>30</v>
      </c>
      <c r="H236" s="2">
        <v>13.0</v>
      </c>
      <c r="I236" s="2" t="s">
        <v>877</v>
      </c>
      <c r="J236" s="2" t="s">
        <v>44</v>
      </c>
      <c r="K236" s="2" t="s">
        <v>65</v>
      </c>
      <c r="M236" s="2" t="s">
        <v>878</v>
      </c>
      <c r="N236" s="2" t="s">
        <v>34</v>
      </c>
      <c r="T236" s="4" t="s">
        <v>302</v>
      </c>
      <c r="U236" s="2">
        <v>350872.0</v>
      </c>
      <c r="V236" s="4" t="s">
        <v>200</v>
      </c>
      <c r="W236" s="2" t="s">
        <v>879</v>
      </c>
      <c r="X236" s="2" t="s">
        <v>379</v>
      </c>
      <c r="Y236" s="2" t="s">
        <v>212</v>
      </c>
    </row>
    <row r="237">
      <c r="A237" s="2" t="s">
        <v>27</v>
      </c>
      <c r="B237" s="2" t="s">
        <v>80</v>
      </c>
      <c r="F237" s="2" t="s">
        <v>800</v>
      </c>
      <c r="G237" s="2" t="s">
        <v>42</v>
      </c>
      <c r="H237" s="2">
        <v>13.0</v>
      </c>
      <c r="I237" s="2" t="s">
        <v>880</v>
      </c>
      <c r="J237" s="2" t="s">
        <v>32</v>
      </c>
      <c r="K237" s="2" t="s">
        <v>65</v>
      </c>
      <c r="N237" s="2" t="s">
        <v>34</v>
      </c>
      <c r="T237" s="4" t="s">
        <v>881</v>
      </c>
      <c r="U237" s="2">
        <v>350881.0</v>
      </c>
      <c r="V237" s="4" t="s">
        <v>56</v>
      </c>
      <c r="W237" s="2" t="s">
        <v>386</v>
      </c>
      <c r="X237" s="2" t="s">
        <v>172</v>
      </c>
      <c r="Y237" s="2" t="s">
        <v>41</v>
      </c>
    </row>
    <row r="238">
      <c r="A238" s="2" t="s">
        <v>27</v>
      </c>
      <c r="B238" s="2" t="s">
        <v>80</v>
      </c>
      <c r="F238" s="2" t="s">
        <v>800</v>
      </c>
      <c r="G238" s="2" t="s">
        <v>30</v>
      </c>
      <c r="H238" s="2">
        <v>14.0</v>
      </c>
      <c r="I238" s="2" t="s">
        <v>882</v>
      </c>
      <c r="J238" s="2" t="s">
        <v>44</v>
      </c>
      <c r="K238" s="2" t="s">
        <v>65</v>
      </c>
      <c r="N238" s="2" t="s">
        <v>34</v>
      </c>
      <c r="P238" s="2" t="s">
        <v>883</v>
      </c>
      <c r="Q238" s="3">
        <v>44071.0</v>
      </c>
      <c r="R238" s="2" t="s">
        <v>884</v>
      </c>
      <c r="S238" s="2" t="s">
        <v>885</v>
      </c>
    </row>
    <row r="239">
      <c r="A239" s="2" t="s">
        <v>27</v>
      </c>
      <c r="B239" s="2" t="s">
        <v>80</v>
      </c>
      <c r="F239" s="2" t="s">
        <v>800</v>
      </c>
      <c r="G239" s="2" t="s">
        <v>42</v>
      </c>
      <c r="H239" s="2">
        <v>14.0</v>
      </c>
      <c r="I239" s="2" t="s">
        <v>886</v>
      </c>
      <c r="J239" s="2" t="s">
        <v>32</v>
      </c>
      <c r="K239" s="2" t="s">
        <v>65</v>
      </c>
      <c r="N239" s="2" t="s">
        <v>34</v>
      </c>
      <c r="T239" s="4" t="s">
        <v>385</v>
      </c>
      <c r="U239" s="2">
        <v>5478.0</v>
      </c>
      <c r="V239" s="4" t="s">
        <v>56</v>
      </c>
      <c r="W239" s="2" t="s">
        <v>41</v>
      </c>
      <c r="X239" s="2" t="s">
        <v>41</v>
      </c>
      <c r="Y239" s="2" t="s">
        <v>490</v>
      </c>
    </row>
    <row r="240">
      <c r="A240" s="2" t="s">
        <v>27</v>
      </c>
      <c r="B240" s="2" t="s">
        <v>80</v>
      </c>
      <c r="F240" s="2" t="s">
        <v>800</v>
      </c>
      <c r="G240" s="2" t="s">
        <v>30</v>
      </c>
      <c r="H240" s="2">
        <v>15.0</v>
      </c>
      <c r="I240" s="2" t="s">
        <v>887</v>
      </c>
      <c r="J240" s="2" t="s">
        <v>32</v>
      </c>
      <c r="K240" s="2" t="s">
        <v>65</v>
      </c>
      <c r="N240" s="2" t="s">
        <v>888</v>
      </c>
      <c r="T240" s="4" t="s">
        <v>398</v>
      </c>
      <c r="U240" s="2">
        <v>350863.0</v>
      </c>
      <c r="V240" s="4" t="s">
        <v>56</v>
      </c>
      <c r="W240" s="2" t="s">
        <v>335</v>
      </c>
      <c r="X240" s="2" t="s">
        <v>889</v>
      </c>
      <c r="Y240" s="2" t="s">
        <v>890</v>
      </c>
    </row>
    <row r="241">
      <c r="A241" s="2" t="s">
        <v>27</v>
      </c>
      <c r="B241" s="2" t="s">
        <v>80</v>
      </c>
      <c r="F241" s="2" t="s">
        <v>800</v>
      </c>
      <c r="G241" s="2" t="s">
        <v>42</v>
      </c>
      <c r="H241" s="2">
        <v>15.0</v>
      </c>
      <c r="I241" s="2" t="s">
        <v>891</v>
      </c>
      <c r="J241" s="2" t="s">
        <v>44</v>
      </c>
      <c r="K241" s="2" t="s">
        <v>65</v>
      </c>
      <c r="N241" s="2" t="s">
        <v>892</v>
      </c>
      <c r="T241" s="4" t="s">
        <v>893</v>
      </c>
      <c r="U241" s="2">
        <v>351286.0</v>
      </c>
      <c r="V241" s="4" t="s">
        <v>50</v>
      </c>
      <c r="W241" s="2" t="s">
        <v>894</v>
      </c>
      <c r="X241" s="2" t="s">
        <v>895</v>
      </c>
      <c r="Y241" s="2" t="s">
        <v>896</v>
      </c>
    </row>
    <row r="242">
      <c r="A242" s="2" t="s">
        <v>27</v>
      </c>
      <c r="B242" s="2" t="s">
        <v>80</v>
      </c>
      <c r="F242" s="2" t="s">
        <v>800</v>
      </c>
      <c r="G242" s="2" t="s">
        <v>30</v>
      </c>
      <c r="H242" s="2">
        <v>16.0</v>
      </c>
      <c r="I242" s="2" t="s">
        <v>897</v>
      </c>
      <c r="J242" s="2" t="s">
        <v>44</v>
      </c>
      <c r="K242" s="2" t="s">
        <v>65</v>
      </c>
      <c r="M242" s="2" t="s">
        <v>898</v>
      </c>
      <c r="N242" s="2" t="s">
        <v>899</v>
      </c>
    </row>
    <row r="243">
      <c r="A243" s="2" t="s">
        <v>27</v>
      </c>
      <c r="B243" s="2" t="s">
        <v>80</v>
      </c>
      <c r="F243" s="2" t="s">
        <v>800</v>
      </c>
      <c r="G243" s="2" t="s">
        <v>42</v>
      </c>
      <c r="H243" s="2">
        <v>16.0</v>
      </c>
      <c r="I243" s="2" t="s">
        <v>900</v>
      </c>
      <c r="J243" s="2" t="s">
        <v>32</v>
      </c>
      <c r="K243" s="2" t="s">
        <v>65</v>
      </c>
      <c r="N243" s="2" t="s">
        <v>901</v>
      </c>
      <c r="P243" s="2" t="s">
        <v>902</v>
      </c>
      <c r="Q243" s="3">
        <v>42545.0</v>
      </c>
      <c r="R243" s="2" t="s">
        <v>903</v>
      </c>
      <c r="T243" s="4" t="s">
        <v>135</v>
      </c>
      <c r="U243" s="2">
        <v>351660.0</v>
      </c>
      <c r="V243" s="4" t="s">
        <v>904</v>
      </c>
      <c r="W243" s="2" t="s">
        <v>905</v>
      </c>
      <c r="X243" s="2" t="s">
        <v>41</v>
      </c>
      <c r="Y243" s="2" t="s">
        <v>41</v>
      </c>
    </row>
    <row r="244">
      <c r="A244" s="2" t="s">
        <v>27</v>
      </c>
      <c r="B244" s="2" t="s">
        <v>80</v>
      </c>
      <c r="F244" s="2" t="s">
        <v>800</v>
      </c>
      <c r="G244" s="2" t="s">
        <v>30</v>
      </c>
      <c r="H244" s="2">
        <v>17.0</v>
      </c>
      <c r="I244" s="2" t="s">
        <v>906</v>
      </c>
      <c r="J244" s="2" t="s">
        <v>32</v>
      </c>
      <c r="K244" s="2" t="s">
        <v>65</v>
      </c>
      <c r="M244" s="2" t="s">
        <v>907</v>
      </c>
      <c r="N244" s="2" t="s">
        <v>908</v>
      </c>
      <c r="T244" s="4" t="s">
        <v>909</v>
      </c>
      <c r="U244" s="2">
        <v>37430.0</v>
      </c>
      <c r="V244" s="4" t="s">
        <v>75</v>
      </c>
      <c r="W244" s="2" t="s">
        <v>41</v>
      </c>
      <c r="X244" s="2" t="s">
        <v>164</v>
      </c>
      <c r="Y244" s="2" t="s">
        <v>910</v>
      </c>
    </row>
    <row r="245">
      <c r="A245" s="2" t="s">
        <v>27</v>
      </c>
      <c r="B245" s="2" t="s">
        <v>80</v>
      </c>
      <c r="F245" s="2" t="s">
        <v>800</v>
      </c>
      <c r="G245" s="2" t="s">
        <v>42</v>
      </c>
      <c r="H245" s="2">
        <v>17.0</v>
      </c>
      <c r="I245" s="2" t="s">
        <v>911</v>
      </c>
      <c r="J245" s="2" t="s">
        <v>44</v>
      </c>
      <c r="K245" s="2" t="s">
        <v>65</v>
      </c>
      <c r="N245" s="2" t="s">
        <v>34</v>
      </c>
      <c r="T245" s="4" t="s">
        <v>912</v>
      </c>
      <c r="U245" s="2">
        <v>350912.0</v>
      </c>
      <c r="V245" s="4" t="s">
        <v>75</v>
      </c>
      <c r="W245" s="2" t="s">
        <v>41</v>
      </c>
      <c r="X245" s="2" t="s">
        <v>296</v>
      </c>
      <c r="Y245" s="2" t="s">
        <v>69</v>
      </c>
    </row>
    <row r="246">
      <c r="A246" s="2" t="s">
        <v>27</v>
      </c>
      <c r="B246" s="2" t="s">
        <v>80</v>
      </c>
      <c r="F246" s="2" t="s">
        <v>800</v>
      </c>
      <c r="G246" s="2" t="s">
        <v>30</v>
      </c>
      <c r="H246" s="2">
        <v>18.0</v>
      </c>
      <c r="I246" s="2" t="s">
        <v>913</v>
      </c>
      <c r="J246" s="2" t="s">
        <v>32</v>
      </c>
      <c r="K246" s="2" t="s">
        <v>65</v>
      </c>
      <c r="N246" s="2" t="s">
        <v>914</v>
      </c>
      <c r="T246" s="4" t="s">
        <v>96</v>
      </c>
      <c r="U246" s="2">
        <v>350373.0</v>
      </c>
      <c r="V246" s="4" t="s">
        <v>56</v>
      </c>
      <c r="W246" s="2" t="s">
        <v>41</v>
      </c>
      <c r="X246" s="2" t="s">
        <v>915</v>
      </c>
      <c r="Y246" s="2" t="s">
        <v>41</v>
      </c>
    </row>
    <row r="247">
      <c r="A247" s="2" t="s">
        <v>27</v>
      </c>
      <c r="B247" s="2" t="s">
        <v>80</v>
      </c>
      <c r="F247" s="2" t="s">
        <v>800</v>
      </c>
      <c r="G247" s="2" t="s">
        <v>30</v>
      </c>
      <c r="H247" s="2">
        <v>18.0</v>
      </c>
      <c r="I247" s="2" t="s">
        <v>913</v>
      </c>
      <c r="J247" s="2" t="s">
        <v>32</v>
      </c>
      <c r="K247" s="2" t="s">
        <v>65</v>
      </c>
      <c r="N247" s="2" t="s">
        <v>914</v>
      </c>
      <c r="T247" s="4" t="s">
        <v>916</v>
      </c>
      <c r="U247" s="2">
        <v>163618.0</v>
      </c>
      <c r="V247" s="4" t="s">
        <v>38</v>
      </c>
      <c r="W247" s="2" t="s">
        <v>917</v>
      </c>
      <c r="X247" s="2" t="s">
        <v>918</v>
      </c>
      <c r="Y247" s="2" t="s">
        <v>41</v>
      </c>
    </row>
    <row r="248">
      <c r="A248" s="2" t="s">
        <v>27</v>
      </c>
      <c r="B248" s="2" t="s">
        <v>80</v>
      </c>
      <c r="F248" s="2" t="s">
        <v>800</v>
      </c>
      <c r="G248" s="2" t="s">
        <v>42</v>
      </c>
      <c r="H248" s="2">
        <v>18.0</v>
      </c>
      <c r="I248" s="2" t="s">
        <v>919</v>
      </c>
      <c r="J248" s="2" t="s">
        <v>44</v>
      </c>
      <c r="K248" s="2" t="s">
        <v>65</v>
      </c>
      <c r="N248" s="2" t="s">
        <v>34</v>
      </c>
      <c r="T248" s="4" t="s">
        <v>385</v>
      </c>
      <c r="U248" s="2">
        <v>350719.0</v>
      </c>
      <c r="V248" s="4" t="s">
        <v>75</v>
      </c>
      <c r="W248" s="2" t="s">
        <v>151</v>
      </c>
      <c r="X248" s="2" t="s">
        <v>41</v>
      </c>
      <c r="Y248" s="2" t="s">
        <v>920</v>
      </c>
    </row>
    <row r="249">
      <c r="A249" s="2" t="s">
        <v>27</v>
      </c>
      <c r="B249" s="2" t="s">
        <v>80</v>
      </c>
      <c r="F249" s="2" t="s">
        <v>800</v>
      </c>
      <c r="G249" s="2" t="s">
        <v>30</v>
      </c>
      <c r="H249" s="2">
        <v>19.0</v>
      </c>
      <c r="I249" s="2" t="s">
        <v>921</v>
      </c>
      <c r="J249" s="2" t="s">
        <v>32</v>
      </c>
      <c r="K249" s="2" t="s">
        <v>65</v>
      </c>
      <c r="N249" s="2" t="s">
        <v>922</v>
      </c>
      <c r="T249" s="4" t="s">
        <v>641</v>
      </c>
      <c r="U249" s="2">
        <v>350804.0</v>
      </c>
      <c r="V249" s="4" t="s">
        <v>121</v>
      </c>
      <c r="W249" s="2" t="s">
        <v>41</v>
      </c>
      <c r="X249" s="2" t="s">
        <v>923</v>
      </c>
      <c r="Y249" s="2" t="s">
        <v>122</v>
      </c>
    </row>
    <row r="250">
      <c r="A250" s="2" t="s">
        <v>27</v>
      </c>
      <c r="B250" s="2" t="s">
        <v>80</v>
      </c>
      <c r="F250" s="2" t="s">
        <v>800</v>
      </c>
      <c r="G250" s="2" t="s">
        <v>42</v>
      </c>
      <c r="H250" s="2">
        <v>19.0</v>
      </c>
      <c r="I250" s="2" t="s">
        <v>924</v>
      </c>
      <c r="J250" s="2" t="s">
        <v>44</v>
      </c>
      <c r="K250" s="2" t="s">
        <v>65</v>
      </c>
      <c r="N250" s="2" t="s">
        <v>925</v>
      </c>
      <c r="P250" s="2" t="s">
        <v>926</v>
      </c>
      <c r="Q250" s="3">
        <v>44378.0</v>
      </c>
      <c r="R250" s="2" t="s">
        <v>927</v>
      </c>
      <c r="S250" s="2" t="s">
        <v>928</v>
      </c>
    </row>
    <row r="251">
      <c r="A251" s="2" t="s">
        <v>27</v>
      </c>
      <c r="B251" s="2" t="s">
        <v>127</v>
      </c>
      <c r="F251" s="2" t="s">
        <v>800</v>
      </c>
      <c r="G251" s="2" t="s">
        <v>30</v>
      </c>
      <c r="H251" s="2">
        <v>20.0</v>
      </c>
      <c r="I251" s="2" t="s">
        <v>929</v>
      </c>
      <c r="J251" s="2" t="s">
        <v>44</v>
      </c>
      <c r="K251" s="2" t="s">
        <v>33</v>
      </c>
      <c r="N251" s="2" t="s">
        <v>930</v>
      </c>
      <c r="P251" s="2" t="s">
        <v>931</v>
      </c>
      <c r="Q251" s="3">
        <v>44375.0</v>
      </c>
      <c r="T251" s="4" t="s">
        <v>385</v>
      </c>
      <c r="U251" s="2">
        <v>350880.0</v>
      </c>
      <c r="V251" s="4" t="s">
        <v>200</v>
      </c>
      <c r="W251" s="2" t="s">
        <v>932</v>
      </c>
      <c r="X251" s="2" t="s">
        <v>41</v>
      </c>
      <c r="Y251" s="2" t="s">
        <v>933</v>
      </c>
    </row>
    <row r="252">
      <c r="A252" s="2" t="s">
        <v>27</v>
      </c>
      <c r="B252" s="2" t="s">
        <v>127</v>
      </c>
      <c r="F252" s="2" t="s">
        <v>800</v>
      </c>
      <c r="G252" s="2" t="s">
        <v>42</v>
      </c>
      <c r="H252" s="2">
        <v>20.0</v>
      </c>
      <c r="I252" s="2" t="s">
        <v>934</v>
      </c>
      <c r="J252" s="2" t="s">
        <v>32</v>
      </c>
      <c r="K252" s="2" t="s">
        <v>33</v>
      </c>
      <c r="N252" s="2" t="s">
        <v>34</v>
      </c>
      <c r="T252" s="4" t="s">
        <v>935</v>
      </c>
      <c r="U252" s="2">
        <v>350921.0</v>
      </c>
      <c r="V252" s="4" t="s">
        <v>56</v>
      </c>
      <c r="W252" s="2" t="s">
        <v>936</v>
      </c>
      <c r="X252" s="2" t="s">
        <v>834</v>
      </c>
      <c r="Y252" s="2" t="s">
        <v>937</v>
      </c>
    </row>
    <row r="253">
      <c r="A253" s="2" t="s">
        <v>27</v>
      </c>
      <c r="B253" s="2" t="s">
        <v>127</v>
      </c>
      <c r="F253" s="2" t="s">
        <v>800</v>
      </c>
      <c r="G253" s="2" t="s">
        <v>30</v>
      </c>
      <c r="H253" s="2">
        <v>21.0</v>
      </c>
      <c r="I253" s="2" t="s">
        <v>938</v>
      </c>
      <c r="J253" s="2" t="s">
        <v>44</v>
      </c>
      <c r="K253" s="2" t="s">
        <v>65</v>
      </c>
      <c r="M253" s="2" t="s">
        <v>939</v>
      </c>
      <c r="N253" s="2" t="s">
        <v>940</v>
      </c>
      <c r="T253" s="4" t="s">
        <v>941</v>
      </c>
      <c r="U253" s="2">
        <v>350969.0</v>
      </c>
      <c r="V253" s="4" t="s">
        <v>38</v>
      </c>
      <c r="W253" s="2" t="s">
        <v>942</v>
      </c>
      <c r="X253" s="2" t="s">
        <v>379</v>
      </c>
      <c r="Y253" s="2" t="s">
        <v>41</v>
      </c>
    </row>
    <row r="254">
      <c r="A254" s="2" t="s">
        <v>27</v>
      </c>
      <c r="B254" s="2" t="s">
        <v>127</v>
      </c>
      <c r="F254" s="2" t="s">
        <v>800</v>
      </c>
      <c r="G254" s="2" t="s">
        <v>42</v>
      </c>
      <c r="H254" s="2">
        <v>21.0</v>
      </c>
      <c r="I254" s="2" t="s">
        <v>943</v>
      </c>
      <c r="J254" s="2" t="s">
        <v>32</v>
      </c>
      <c r="K254" s="2" t="s">
        <v>65</v>
      </c>
      <c r="N254" s="2" t="s">
        <v>944</v>
      </c>
      <c r="T254" s="4" t="s">
        <v>207</v>
      </c>
      <c r="U254" s="2">
        <v>350838.0</v>
      </c>
      <c r="V254" s="4" t="s">
        <v>56</v>
      </c>
      <c r="W254" s="2" t="s">
        <v>945</v>
      </c>
      <c r="X254" s="2" t="s">
        <v>946</v>
      </c>
      <c r="Y254" s="2" t="s">
        <v>41</v>
      </c>
    </row>
    <row r="255">
      <c r="A255" s="2" t="s">
        <v>27</v>
      </c>
      <c r="B255" s="2" t="s">
        <v>127</v>
      </c>
      <c r="F255" s="2" t="s">
        <v>800</v>
      </c>
      <c r="G255" s="2" t="s">
        <v>30</v>
      </c>
      <c r="H255" s="2">
        <v>22.0</v>
      </c>
      <c r="I255" s="2" t="s">
        <v>947</v>
      </c>
      <c r="J255" s="2" t="s">
        <v>32</v>
      </c>
      <c r="K255" s="2" t="s">
        <v>65</v>
      </c>
      <c r="N255" s="2" t="s">
        <v>34</v>
      </c>
      <c r="T255" s="4" t="s">
        <v>948</v>
      </c>
      <c r="U255" s="2">
        <v>79057.0</v>
      </c>
      <c r="V255" s="4" t="s">
        <v>38</v>
      </c>
      <c r="W255" s="2" t="s">
        <v>41</v>
      </c>
      <c r="X255" s="2" t="s">
        <v>379</v>
      </c>
      <c r="Y255" s="2" t="s">
        <v>949</v>
      </c>
    </row>
    <row r="256">
      <c r="A256" s="2" t="s">
        <v>27</v>
      </c>
      <c r="B256" s="2" t="s">
        <v>127</v>
      </c>
      <c r="F256" s="2" t="s">
        <v>800</v>
      </c>
      <c r="G256" s="2" t="s">
        <v>42</v>
      </c>
      <c r="H256" s="2">
        <v>22.0</v>
      </c>
      <c r="I256" s="2" t="s">
        <v>950</v>
      </c>
      <c r="J256" s="2" t="s">
        <v>44</v>
      </c>
      <c r="K256" s="2" t="s">
        <v>65</v>
      </c>
      <c r="N256" s="2" t="s">
        <v>34</v>
      </c>
    </row>
    <row r="257">
      <c r="A257" s="2" t="s">
        <v>27</v>
      </c>
      <c r="B257" s="2" t="s">
        <v>127</v>
      </c>
      <c r="F257" s="2" t="s">
        <v>800</v>
      </c>
      <c r="G257" s="2" t="s">
        <v>30</v>
      </c>
      <c r="H257" s="2">
        <v>23.0</v>
      </c>
      <c r="I257" s="2" t="s">
        <v>951</v>
      </c>
      <c r="J257" s="2" t="s">
        <v>32</v>
      </c>
      <c r="K257" s="2" t="s">
        <v>65</v>
      </c>
      <c r="N257" s="2" t="s">
        <v>952</v>
      </c>
      <c r="T257" s="4" t="s">
        <v>470</v>
      </c>
      <c r="U257" s="2">
        <v>229815.0</v>
      </c>
      <c r="V257" s="4" t="s">
        <v>56</v>
      </c>
      <c r="W257" s="2" t="s">
        <v>953</v>
      </c>
      <c r="X257" s="2" t="s">
        <v>41</v>
      </c>
      <c r="Y257" s="2" t="s">
        <v>954</v>
      </c>
    </row>
    <row r="258">
      <c r="A258" s="2" t="s">
        <v>27</v>
      </c>
      <c r="B258" s="2" t="s">
        <v>127</v>
      </c>
      <c r="F258" s="2" t="s">
        <v>800</v>
      </c>
      <c r="G258" s="2" t="s">
        <v>42</v>
      </c>
      <c r="H258" s="2">
        <v>23.0</v>
      </c>
      <c r="I258" s="2" t="s">
        <v>955</v>
      </c>
      <c r="J258" s="2" t="s">
        <v>44</v>
      </c>
      <c r="K258" s="2" t="s">
        <v>65</v>
      </c>
      <c r="N258" s="2" t="s">
        <v>34</v>
      </c>
      <c r="T258" s="4" t="s">
        <v>956</v>
      </c>
      <c r="U258" s="2">
        <v>350682.0</v>
      </c>
      <c r="V258" s="4" t="s">
        <v>200</v>
      </c>
      <c r="W258" s="2" t="s">
        <v>122</v>
      </c>
      <c r="X258" s="2" t="s">
        <v>957</v>
      </c>
      <c r="Y258" s="2" t="s">
        <v>151</v>
      </c>
    </row>
    <row r="259">
      <c r="A259" s="2" t="s">
        <v>27</v>
      </c>
      <c r="B259" s="2" t="s">
        <v>127</v>
      </c>
      <c r="F259" s="2" t="s">
        <v>800</v>
      </c>
      <c r="G259" s="2" t="s">
        <v>30</v>
      </c>
      <c r="H259" s="2">
        <v>24.0</v>
      </c>
      <c r="I259" s="2" t="s">
        <v>958</v>
      </c>
      <c r="J259" s="2" t="s">
        <v>44</v>
      </c>
      <c r="K259" s="2" t="s">
        <v>65</v>
      </c>
      <c r="M259" s="2" t="s">
        <v>959</v>
      </c>
      <c r="N259" s="2" t="s">
        <v>960</v>
      </c>
      <c r="T259" s="4" t="s">
        <v>509</v>
      </c>
      <c r="U259" s="2">
        <v>351040.0</v>
      </c>
      <c r="V259" s="4" t="s">
        <v>38</v>
      </c>
      <c r="W259" s="2" t="s">
        <v>41</v>
      </c>
      <c r="X259" s="2" t="s">
        <v>961</v>
      </c>
      <c r="Y259" s="2" t="s">
        <v>41</v>
      </c>
    </row>
    <row r="260">
      <c r="A260" s="2" t="s">
        <v>27</v>
      </c>
      <c r="B260" s="2" t="s">
        <v>127</v>
      </c>
      <c r="F260" s="2" t="s">
        <v>800</v>
      </c>
      <c r="G260" s="2" t="s">
        <v>42</v>
      </c>
      <c r="H260" s="2">
        <v>24.0</v>
      </c>
      <c r="I260" s="2" t="s">
        <v>962</v>
      </c>
      <c r="J260" s="2" t="s">
        <v>32</v>
      </c>
      <c r="K260" s="2" t="s">
        <v>65</v>
      </c>
      <c r="N260" s="2" t="s">
        <v>34</v>
      </c>
      <c r="T260" s="4" t="s">
        <v>271</v>
      </c>
      <c r="U260" s="2">
        <v>350704.0</v>
      </c>
      <c r="V260" s="4" t="s">
        <v>75</v>
      </c>
      <c r="W260" s="2" t="s">
        <v>785</v>
      </c>
      <c r="X260" s="2" t="s">
        <v>164</v>
      </c>
      <c r="Y260" s="2" t="s">
        <v>336</v>
      </c>
    </row>
    <row r="261">
      <c r="A261" s="2" t="s">
        <v>27</v>
      </c>
      <c r="B261" s="2" t="s">
        <v>127</v>
      </c>
      <c r="F261" s="2" t="s">
        <v>800</v>
      </c>
      <c r="G261" s="2" t="s">
        <v>30</v>
      </c>
      <c r="H261" s="2">
        <v>25.0</v>
      </c>
      <c r="I261" s="2" t="s">
        <v>963</v>
      </c>
      <c r="J261" s="2" t="s">
        <v>44</v>
      </c>
      <c r="K261" s="2" t="s">
        <v>65</v>
      </c>
      <c r="M261" s="2" t="s">
        <v>964</v>
      </c>
      <c r="N261" s="2" t="s">
        <v>965</v>
      </c>
      <c r="P261" s="2" t="s">
        <v>966</v>
      </c>
      <c r="Q261" s="3">
        <v>44511.0</v>
      </c>
      <c r="R261" s="2" t="s">
        <v>967</v>
      </c>
      <c r="S261" s="2" t="s">
        <v>968</v>
      </c>
    </row>
    <row r="262">
      <c r="A262" s="2" t="s">
        <v>27</v>
      </c>
      <c r="B262" s="2" t="s">
        <v>127</v>
      </c>
      <c r="F262" s="2" t="s">
        <v>800</v>
      </c>
      <c r="G262" s="2" t="s">
        <v>42</v>
      </c>
      <c r="H262" s="2">
        <v>25.0</v>
      </c>
      <c r="I262" s="2" t="s">
        <v>969</v>
      </c>
      <c r="J262" s="2" t="s">
        <v>32</v>
      </c>
      <c r="K262" s="2" t="s">
        <v>65</v>
      </c>
      <c r="N262" s="2" t="s">
        <v>34</v>
      </c>
    </row>
    <row r="263">
      <c r="A263" s="2" t="s">
        <v>27</v>
      </c>
      <c r="B263" s="2" t="s">
        <v>127</v>
      </c>
      <c r="F263" s="2" t="s">
        <v>800</v>
      </c>
      <c r="G263" s="2" t="s">
        <v>30</v>
      </c>
      <c r="H263" s="2">
        <v>26.0</v>
      </c>
      <c r="I263" s="2" t="s">
        <v>970</v>
      </c>
      <c r="J263" s="2" t="s">
        <v>32</v>
      </c>
      <c r="K263" s="2" t="s">
        <v>65</v>
      </c>
      <c r="N263" s="2" t="s">
        <v>34</v>
      </c>
    </row>
    <row r="264">
      <c r="A264" s="2" t="s">
        <v>27</v>
      </c>
      <c r="B264" s="2" t="s">
        <v>127</v>
      </c>
      <c r="F264" s="2" t="s">
        <v>800</v>
      </c>
      <c r="G264" s="2" t="s">
        <v>42</v>
      </c>
      <c r="H264" s="2">
        <v>26.0</v>
      </c>
      <c r="I264" s="2" t="s">
        <v>971</v>
      </c>
      <c r="J264" s="2" t="s">
        <v>44</v>
      </c>
      <c r="K264" s="2" t="s">
        <v>65</v>
      </c>
      <c r="N264" s="2" t="s">
        <v>972</v>
      </c>
      <c r="T264" s="4" t="s">
        <v>470</v>
      </c>
      <c r="U264" s="2">
        <v>351369.0</v>
      </c>
      <c r="V264" s="4" t="s">
        <v>121</v>
      </c>
      <c r="W264" s="2" t="s">
        <v>483</v>
      </c>
      <c r="X264" s="2" t="s">
        <v>41</v>
      </c>
      <c r="Y264" s="2" t="s">
        <v>317</v>
      </c>
    </row>
    <row r="265">
      <c r="A265" s="2" t="s">
        <v>27</v>
      </c>
      <c r="B265" s="2" t="s">
        <v>127</v>
      </c>
      <c r="F265" s="2" t="s">
        <v>800</v>
      </c>
      <c r="G265" s="2" t="s">
        <v>30</v>
      </c>
      <c r="H265" s="2">
        <v>27.0</v>
      </c>
      <c r="I265" s="2" t="s">
        <v>973</v>
      </c>
      <c r="J265" s="2" t="s">
        <v>32</v>
      </c>
      <c r="K265" s="2" t="s">
        <v>65</v>
      </c>
      <c r="N265" s="2" t="s">
        <v>974</v>
      </c>
    </row>
    <row r="266">
      <c r="A266" s="2" t="s">
        <v>27</v>
      </c>
      <c r="B266" s="2" t="s">
        <v>127</v>
      </c>
      <c r="F266" s="2" t="s">
        <v>800</v>
      </c>
      <c r="G266" s="2" t="s">
        <v>42</v>
      </c>
      <c r="H266" s="2">
        <v>27.0</v>
      </c>
      <c r="I266" s="2" t="s">
        <v>975</v>
      </c>
      <c r="J266" s="2" t="s">
        <v>44</v>
      </c>
      <c r="K266" s="2" t="s">
        <v>65</v>
      </c>
      <c r="N266" s="2" t="s">
        <v>34</v>
      </c>
      <c r="T266" s="4" t="s">
        <v>976</v>
      </c>
      <c r="U266" s="2">
        <v>73107.0</v>
      </c>
      <c r="V266" s="4" t="s">
        <v>75</v>
      </c>
      <c r="W266" s="2" t="s">
        <v>41</v>
      </c>
      <c r="X266" s="2" t="s">
        <v>957</v>
      </c>
      <c r="Y266" s="2" t="s">
        <v>41</v>
      </c>
    </row>
    <row r="267">
      <c r="A267" s="2" t="s">
        <v>27</v>
      </c>
      <c r="B267" s="2" t="s">
        <v>127</v>
      </c>
      <c r="F267" s="2" t="s">
        <v>800</v>
      </c>
      <c r="G267" s="2" t="s">
        <v>30</v>
      </c>
      <c r="H267" s="2">
        <v>28.0</v>
      </c>
      <c r="I267" s="2" t="s">
        <v>977</v>
      </c>
      <c r="J267" s="2" t="s">
        <v>44</v>
      </c>
      <c r="K267" s="2" t="s">
        <v>65</v>
      </c>
      <c r="N267" s="2" t="s">
        <v>978</v>
      </c>
    </row>
    <row r="268">
      <c r="A268" s="2" t="s">
        <v>27</v>
      </c>
      <c r="B268" s="2" t="s">
        <v>127</v>
      </c>
      <c r="F268" s="2" t="s">
        <v>800</v>
      </c>
      <c r="G268" s="2" t="s">
        <v>42</v>
      </c>
      <c r="H268" s="2">
        <v>28.0</v>
      </c>
      <c r="I268" s="2" t="s">
        <v>979</v>
      </c>
      <c r="J268" s="2" t="s">
        <v>32</v>
      </c>
      <c r="K268" s="2" t="s">
        <v>65</v>
      </c>
      <c r="N268" s="2" t="s">
        <v>980</v>
      </c>
    </row>
    <row r="269">
      <c r="A269" s="2" t="s">
        <v>27</v>
      </c>
      <c r="B269" s="2" t="s">
        <v>166</v>
      </c>
      <c r="F269" s="2" t="s">
        <v>800</v>
      </c>
      <c r="G269" s="2" t="s">
        <v>30</v>
      </c>
      <c r="H269" s="2">
        <v>29.0</v>
      </c>
      <c r="I269" s="2" t="s">
        <v>981</v>
      </c>
      <c r="J269" s="2" t="s">
        <v>32</v>
      </c>
      <c r="K269" s="2" t="s">
        <v>65</v>
      </c>
      <c r="M269" s="2" t="s">
        <v>982</v>
      </c>
      <c r="N269" s="2" t="s">
        <v>34</v>
      </c>
    </row>
    <row r="270">
      <c r="A270" s="2" t="s">
        <v>27</v>
      </c>
      <c r="B270" s="2" t="s">
        <v>166</v>
      </c>
      <c r="F270" s="2" t="s">
        <v>800</v>
      </c>
      <c r="G270" s="2" t="s">
        <v>42</v>
      </c>
      <c r="H270" s="2">
        <v>29.0</v>
      </c>
      <c r="I270" s="2" t="s">
        <v>983</v>
      </c>
      <c r="J270" s="2" t="s">
        <v>44</v>
      </c>
      <c r="K270" s="2" t="s">
        <v>65</v>
      </c>
      <c r="N270" s="2" t="s">
        <v>34</v>
      </c>
    </row>
    <row r="271">
      <c r="A271" s="2" t="s">
        <v>27</v>
      </c>
      <c r="B271" s="2" t="s">
        <v>166</v>
      </c>
      <c r="F271" s="2" t="s">
        <v>800</v>
      </c>
      <c r="G271" s="2" t="s">
        <v>30</v>
      </c>
      <c r="H271" s="2">
        <v>30.0</v>
      </c>
      <c r="I271" s="2" t="s">
        <v>984</v>
      </c>
      <c r="J271" s="2" t="s">
        <v>44</v>
      </c>
      <c r="K271" s="2" t="s">
        <v>65</v>
      </c>
      <c r="N271" s="2" t="s">
        <v>34</v>
      </c>
    </row>
    <row r="272">
      <c r="A272" s="2" t="s">
        <v>27</v>
      </c>
      <c r="B272" s="2" t="s">
        <v>166</v>
      </c>
      <c r="F272" s="2" t="s">
        <v>800</v>
      </c>
      <c r="G272" s="2" t="s">
        <v>42</v>
      </c>
      <c r="H272" s="2">
        <v>30.0</v>
      </c>
      <c r="I272" s="2" t="s">
        <v>985</v>
      </c>
      <c r="J272" s="2" t="s">
        <v>32</v>
      </c>
      <c r="K272" s="2" t="s">
        <v>65</v>
      </c>
      <c r="N272" s="2" t="s">
        <v>986</v>
      </c>
      <c r="T272" s="4" t="s">
        <v>422</v>
      </c>
      <c r="U272" s="2">
        <v>250935.0</v>
      </c>
      <c r="V272" s="4" t="s">
        <v>121</v>
      </c>
      <c r="W272" s="2" t="s">
        <v>761</v>
      </c>
      <c r="X272" s="2" t="s">
        <v>957</v>
      </c>
      <c r="Y272" s="2" t="s">
        <v>987</v>
      </c>
    </row>
    <row r="273">
      <c r="A273" s="2" t="s">
        <v>27</v>
      </c>
      <c r="B273" s="2" t="s">
        <v>166</v>
      </c>
      <c r="F273" s="2" t="s">
        <v>800</v>
      </c>
      <c r="G273" s="2" t="s">
        <v>30</v>
      </c>
      <c r="H273" s="2">
        <v>31.0</v>
      </c>
      <c r="I273" s="2" t="s">
        <v>988</v>
      </c>
      <c r="J273" s="2" t="s">
        <v>32</v>
      </c>
      <c r="K273" s="2" t="s">
        <v>65</v>
      </c>
      <c r="N273" s="2" t="s">
        <v>34</v>
      </c>
      <c r="T273" s="4" t="s">
        <v>989</v>
      </c>
      <c r="U273" s="2">
        <v>30026.0</v>
      </c>
      <c r="V273" s="4" t="s">
        <v>75</v>
      </c>
      <c r="W273" s="2" t="s">
        <v>41</v>
      </c>
      <c r="X273" s="2" t="s">
        <v>990</v>
      </c>
      <c r="Y273" s="2" t="s">
        <v>991</v>
      </c>
    </row>
    <row r="274">
      <c r="A274" s="2" t="s">
        <v>27</v>
      </c>
      <c r="B274" s="2" t="s">
        <v>166</v>
      </c>
      <c r="F274" s="2" t="s">
        <v>800</v>
      </c>
      <c r="G274" s="2" t="s">
        <v>42</v>
      </c>
      <c r="H274" s="2">
        <v>31.0</v>
      </c>
      <c r="I274" s="2" t="s">
        <v>992</v>
      </c>
      <c r="J274" s="2" t="s">
        <v>44</v>
      </c>
      <c r="K274" s="2" t="s">
        <v>65</v>
      </c>
      <c r="N274" s="2" t="s">
        <v>34</v>
      </c>
      <c r="T274" s="4" t="s">
        <v>828</v>
      </c>
      <c r="U274" s="2">
        <v>351109.0</v>
      </c>
      <c r="V274" s="4" t="s">
        <v>56</v>
      </c>
      <c r="W274" s="2" t="s">
        <v>993</v>
      </c>
      <c r="X274" s="2" t="s">
        <v>994</v>
      </c>
      <c r="Y274" s="2" t="s">
        <v>41</v>
      </c>
    </row>
    <row r="275">
      <c r="A275" s="2" t="s">
        <v>27</v>
      </c>
      <c r="B275" s="2" t="s">
        <v>166</v>
      </c>
      <c r="F275" s="2" t="s">
        <v>800</v>
      </c>
      <c r="G275" s="2" t="s">
        <v>30</v>
      </c>
      <c r="H275" s="2">
        <v>32.0</v>
      </c>
      <c r="I275" s="2" t="s">
        <v>995</v>
      </c>
      <c r="J275" s="2" t="s">
        <v>44</v>
      </c>
      <c r="K275" s="2" t="s">
        <v>65</v>
      </c>
      <c r="N275" s="2" t="s">
        <v>34</v>
      </c>
    </row>
    <row r="276">
      <c r="A276" s="2" t="s">
        <v>27</v>
      </c>
      <c r="B276" s="2" t="s">
        <v>166</v>
      </c>
      <c r="F276" s="2" t="s">
        <v>800</v>
      </c>
      <c r="G276" s="2" t="s">
        <v>42</v>
      </c>
      <c r="H276" s="2">
        <v>32.0</v>
      </c>
      <c r="I276" s="2" t="s">
        <v>996</v>
      </c>
      <c r="J276" s="2" t="s">
        <v>32</v>
      </c>
      <c r="K276" s="2" t="s">
        <v>65</v>
      </c>
      <c r="N276" s="2" t="s">
        <v>34</v>
      </c>
      <c r="T276" s="4" t="s">
        <v>470</v>
      </c>
      <c r="U276" s="2">
        <v>166580.0</v>
      </c>
      <c r="V276" s="4" t="s">
        <v>56</v>
      </c>
      <c r="W276" s="2" t="s">
        <v>997</v>
      </c>
      <c r="X276" s="2" t="s">
        <v>41</v>
      </c>
      <c r="Y276" s="2" t="s">
        <v>998</v>
      </c>
    </row>
    <row r="277">
      <c r="A277" s="2" t="s">
        <v>27</v>
      </c>
      <c r="B277" s="2" t="s">
        <v>192</v>
      </c>
      <c r="F277" s="2" t="s">
        <v>800</v>
      </c>
      <c r="G277" s="2" t="s">
        <v>30</v>
      </c>
      <c r="H277" s="2">
        <v>33.0</v>
      </c>
      <c r="I277" s="2" t="s">
        <v>999</v>
      </c>
      <c r="J277" s="2" t="s">
        <v>44</v>
      </c>
      <c r="K277" s="2" t="s">
        <v>33</v>
      </c>
      <c r="M277" s="2" t="s">
        <v>1000</v>
      </c>
      <c r="N277" s="2" t="s">
        <v>1001</v>
      </c>
    </row>
    <row r="278">
      <c r="A278" s="2" t="s">
        <v>27</v>
      </c>
      <c r="B278" s="2" t="s">
        <v>192</v>
      </c>
      <c r="F278" s="2" t="s">
        <v>800</v>
      </c>
      <c r="G278" s="2" t="s">
        <v>42</v>
      </c>
      <c r="H278" s="2">
        <v>33.0</v>
      </c>
      <c r="I278" s="2" t="s">
        <v>1002</v>
      </c>
      <c r="J278" s="2" t="s">
        <v>32</v>
      </c>
      <c r="K278" s="2" t="s">
        <v>33</v>
      </c>
      <c r="N278" s="2" t="s">
        <v>34</v>
      </c>
      <c r="T278" s="4" t="s">
        <v>235</v>
      </c>
      <c r="U278" s="2">
        <v>350552.0</v>
      </c>
      <c r="V278" s="4" t="s">
        <v>121</v>
      </c>
      <c r="W278" s="2" t="s">
        <v>1003</v>
      </c>
      <c r="X278" s="2" t="s">
        <v>41</v>
      </c>
      <c r="Y278" s="2" t="s">
        <v>41</v>
      </c>
    </row>
    <row r="279">
      <c r="A279" s="2" t="s">
        <v>27</v>
      </c>
      <c r="B279" s="2" t="s">
        <v>192</v>
      </c>
      <c r="F279" s="2" t="s">
        <v>800</v>
      </c>
      <c r="G279" s="2" t="s">
        <v>30</v>
      </c>
      <c r="H279" s="2">
        <v>34.0</v>
      </c>
      <c r="I279" s="2" t="s">
        <v>1004</v>
      </c>
      <c r="J279" s="2" t="s">
        <v>32</v>
      </c>
      <c r="K279" s="2" t="s">
        <v>33</v>
      </c>
      <c r="N279" s="2" t="s">
        <v>34</v>
      </c>
    </row>
    <row r="280">
      <c r="A280" s="2" t="s">
        <v>27</v>
      </c>
      <c r="B280" s="2" t="s">
        <v>192</v>
      </c>
      <c r="F280" s="2" t="s">
        <v>800</v>
      </c>
      <c r="G280" s="2" t="s">
        <v>42</v>
      </c>
      <c r="H280" s="2">
        <v>34.0</v>
      </c>
      <c r="I280" s="2" t="s">
        <v>1005</v>
      </c>
      <c r="J280" s="2" t="s">
        <v>44</v>
      </c>
      <c r="K280" s="2" t="s">
        <v>33</v>
      </c>
      <c r="M280" s="2" t="s">
        <v>1006</v>
      </c>
      <c r="N280" s="2" t="s">
        <v>1007</v>
      </c>
      <c r="T280" s="4" t="s">
        <v>1008</v>
      </c>
      <c r="U280" s="2">
        <v>350549.0</v>
      </c>
      <c r="V280" s="4" t="s">
        <v>56</v>
      </c>
      <c r="W280" s="2" t="s">
        <v>1009</v>
      </c>
      <c r="X280" s="2" t="s">
        <v>340</v>
      </c>
      <c r="Y280" s="2" t="s">
        <v>41</v>
      </c>
    </row>
    <row r="281">
      <c r="A281" s="2" t="s">
        <v>27</v>
      </c>
      <c r="B281" s="2" t="s">
        <v>192</v>
      </c>
      <c r="F281" s="2" t="s">
        <v>800</v>
      </c>
      <c r="G281" s="2" t="s">
        <v>30</v>
      </c>
      <c r="H281" s="2">
        <v>35.0</v>
      </c>
      <c r="I281" s="2" t="s">
        <v>1010</v>
      </c>
      <c r="J281" s="2" t="s">
        <v>44</v>
      </c>
      <c r="K281" s="2" t="s">
        <v>65</v>
      </c>
      <c r="M281" s="2" t="s">
        <v>1011</v>
      </c>
      <c r="N281" s="2" t="s">
        <v>1012</v>
      </c>
      <c r="T281" s="4" t="s">
        <v>454</v>
      </c>
      <c r="U281" s="2">
        <v>351033.0</v>
      </c>
      <c r="V281" s="4" t="s">
        <v>75</v>
      </c>
      <c r="W281" s="2" t="s">
        <v>1013</v>
      </c>
      <c r="X281" s="2" t="s">
        <v>41</v>
      </c>
      <c r="Y281" s="2" t="s">
        <v>830</v>
      </c>
    </row>
    <row r="282">
      <c r="A282" s="2" t="s">
        <v>27</v>
      </c>
      <c r="B282" s="2" t="s">
        <v>192</v>
      </c>
      <c r="F282" s="2" t="s">
        <v>800</v>
      </c>
      <c r="G282" s="2" t="s">
        <v>42</v>
      </c>
      <c r="H282" s="2">
        <v>35.0</v>
      </c>
      <c r="I282" s="2" t="s">
        <v>1014</v>
      </c>
      <c r="J282" s="2" t="s">
        <v>32</v>
      </c>
      <c r="K282" s="2" t="s">
        <v>65</v>
      </c>
      <c r="N282" s="2" t="s">
        <v>34</v>
      </c>
      <c r="T282" s="4" t="s">
        <v>83</v>
      </c>
      <c r="U282" s="2">
        <v>351120.0</v>
      </c>
      <c r="V282" s="4" t="s">
        <v>38</v>
      </c>
      <c r="W282" s="2" t="s">
        <v>212</v>
      </c>
      <c r="X282" s="2" t="s">
        <v>1015</v>
      </c>
      <c r="Y282" s="2" t="s">
        <v>41</v>
      </c>
    </row>
    <row r="283">
      <c r="A283" s="2" t="s">
        <v>27</v>
      </c>
      <c r="B283" s="2" t="s">
        <v>192</v>
      </c>
      <c r="F283" s="2" t="s">
        <v>800</v>
      </c>
      <c r="G283" s="2" t="s">
        <v>30</v>
      </c>
      <c r="H283" s="2">
        <v>36.0</v>
      </c>
      <c r="I283" s="2" t="s">
        <v>1016</v>
      </c>
      <c r="J283" s="2" t="s">
        <v>32</v>
      </c>
      <c r="K283" s="2" t="s">
        <v>65</v>
      </c>
      <c r="N283" s="2" t="s">
        <v>1017</v>
      </c>
      <c r="T283" s="4" t="s">
        <v>1018</v>
      </c>
      <c r="U283" s="2">
        <v>350665.0</v>
      </c>
      <c r="V283" s="4" t="s">
        <v>50</v>
      </c>
      <c r="W283" s="2" t="s">
        <v>1019</v>
      </c>
      <c r="X283" s="2" t="s">
        <v>164</v>
      </c>
      <c r="Y283" s="2" t="s">
        <v>1020</v>
      </c>
    </row>
    <row r="284">
      <c r="A284" s="2" t="s">
        <v>27</v>
      </c>
      <c r="B284" s="2" t="s">
        <v>192</v>
      </c>
      <c r="F284" s="2" t="s">
        <v>800</v>
      </c>
      <c r="G284" s="2" t="s">
        <v>42</v>
      </c>
      <c r="H284" s="2">
        <v>36.0</v>
      </c>
      <c r="I284" s="2" t="s">
        <v>1021</v>
      </c>
      <c r="J284" s="2" t="s">
        <v>44</v>
      </c>
      <c r="K284" s="2" t="s">
        <v>65</v>
      </c>
      <c r="M284" s="2" t="s">
        <v>1022</v>
      </c>
      <c r="N284" s="2" t="s">
        <v>34</v>
      </c>
      <c r="P284" s="2" t="s">
        <v>1023</v>
      </c>
      <c r="Q284" s="3">
        <v>41452.0</v>
      </c>
      <c r="R284" s="2" t="s">
        <v>1024</v>
      </c>
      <c r="S284" s="2" t="s">
        <v>460</v>
      </c>
    </row>
    <row r="285">
      <c r="A285" s="2" t="s">
        <v>27</v>
      </c>
      <c r="B285" s="2" t="s">
        <v>192</v>
      </c>
      <c r="F285" s="2" t="s">
        <v>800</v>
      </c>
      <c r="G285" s="2" t="s">
        <v>30</v>
      </c>
      <c r="H285" s="2">
        <v>37.0</v>
      </c>
      <c r="I285" s="2" t="s">
        <v>1025</v>
      </c>
      <c r="J285" s="2" t="s">
        <v>44</v>
      </c>
      <c r="K285" s="2" t="s">
        <v>65</v>
      </c>
      <c r="M285" s="2" t="s">
        <v>1026</v>
      </c>
      <c r="N285" s="2" t="s">
        <v>1027</v>
      </c>
    </row>
    <row r="286">
      <c r="A286" s="2" t="s">
        <v>27</v>
      </c>
      <c r="B286" s="2" t="s">
        <v>192</v>
      </c>
      <c r="F286" s="2" t="s">
        <v>800</v>
      </c>
      <c r="G286" s="2" t="s">
        <v>42</v>
      </c>
      <c r="H286" s="2">
        <v>37.0</v>
      </c>
      <c r="I286" s="2" t="s">
        <v>1028</v>
      </c>
      <c r="J286" s="2" t="s">
        <v>32</v>
      </c>
      <c r="K286" s="2" t="s">
        <v>65</v>
      </c>
      <c r="N286" s="2" t="s">
        <v>34</v>
      </c>
      <c r="T286" s="4" t="s">
        <v>240</v>
      </c>
      <c r="U286" s="2">
        <v>350355.0</v>
      </c>
      <c r="V286" s="4" t="s">
        <v>38</v>
      </c>
      <c r="W286" s="2" t="s">
        <v>41</v>
      </c>
      <c r="X286" s="2" t="s">
        <v>41</v>
      </c>
      <c r="Y286" s="2" t="s">
        <v>386</v>
      </c>
    </row>
    <row r="287">
      <c r="A287" s="2" t="s">
        <v>27</v>
      </c>
      <c r="B287" s="2" t="s">
        <v>192</v>
      </c>
      <c r="F287" s="2" t="s">
        <v>800</v>
      </c>
      <c r="G287" s="2" t="s">
        <v>30</v>
      </c>
      <c r="H287" s="2">
        <v>38.0</v>
      </c>
      <c r="I287" s="2" t="s">
        <v>1029</v>
      </c>
      <c r="J287" s="2" t="s">
        <v>32</v>
      </c>
      <c r="K287" s="2" t="s">
        <v>65</v>
      </c>
      <c r="N287" s="2" t="s">
        <v>1030</v>
      </c>
      <c r="T287" s="4" t="s">
        <v>218</v>
      </c>
      <c r="U287" s="2">
        <v>351207.0</v>
      </c>
      <c r="V287" s="4" t="s">
        <v>75</v>
      </c>
      <c r="W287" s="2" t="s">
        <v>354</v>
      </c>
      <c r="X287" s="2" t="s">
        <v>41</v>
      </c>
      <c r="Y287" s="2" t="s">
        <v>440</v>
      </c>
    </row>
    <row r="288">
      <c r="A288" s="2" t="s">
        <v>27</v>
      </c>
      <c r="B288" s="2" t="s">
        <v>192</v>
      </c>
      <c r="F288" s="2" t="s">
        <v>800</v>
      </c>
      <c r="G288" s="2" t="s">
        <v>42</v>
      </c>
      <c r="H288" s="2">
        <v>38.0</v>
      </c>
      <c r="I288" s="2" t="s">
        <v>1031</v>
      </c>
      <c r="J288" s="2" t="s">
        <v>44</v>
      </c>
      <c r="K288" s="2" t="s">
        <v>65</v>
      </c>
      <c r="N288" s="2" t="s">
        <v>34</v>
      </c>
      <c r="T288" s="4" t="s">
        <v>96</v>
      </c>
      <c r="U288" s="2">
        <v>351563.0</v>
      </c>
      <c r="V288" s="4" t="s">
        <v>56</v>
      </c>
      <c r="W288" s="2" t="s">
        <v>41</v>
      </c>
      <c r="X288" s="2" t="s">
        <v>202</v>
      </c>
      <c r="Y288" s="2" t="s">
        <v>41</v>
      </c>
    </row>
    <row r="289">
      <c r="A289" s="2" t="s">
        <v>27</v>
      </c>
      <c r="B289" s="2" t="s">
        <v>192</v>
      </c>
      <c r="F289" s="2" t="s">
        <v>800</v>
      </c>
      <c r="G289" s="2" t="s">
        <v>30</v>
      </c>
      <c r="H289" s="2">
        <v>39.0</v>
      </c>
      <c r="I289" s="2" t="s">
        <v>1032</v>
      </c>
      <c r="J289" s="2" t="s">
        <v>44</v>
      </c>
      <c r="K289" s="2" t="s">
        <v>65</v>
      </c>
      <c r="N289" s="2" t="s">
        <v>1033</v>
      </c>
    </row>
    <row r="290">
      <c r="A290" s="2" t="s">
        <v>27</v>
      </c>
      <c r="B290" s="2" t="s">
        <v>192</v>
      </c>
      <c r="F290" s="2" t="s">
        <v>800</v>
      </c>
      <c r="G290" s="2" t="s">
        <v>42</v>
      </c>
      <c r="H290" s="2">
        <v>39.0</v>
      </c>
      <c r="I290" s="2" t="s">
        <v>1034</v>
      </c>
      <c r="J290" s="2" t="s">
        <v>32</v>
      </c>
      <c r="K290" s="2" t="s">
        <v>65</v>
      </c>
      <c r="N290" s="2" t="s">
        <v>34</v>
      </c>
      <c r="T290" s="4" t="s">
        <v>590</v>
      </c>
      <c r="U290" s="2">
        <v>351098.0</v>
      </c>
      <c r="V290" s="4" t="s">
        <v>38</v>
      </c>
      <c r="W290" s="2" t="s">
        <v>726</v>
      </c>
      <c r="X290" s="2" t="s">
        <v>957</v>
      </c>
      <c r="Y290" s="2" t="s">
        <v>41</v>
      </c>
    </row>
    <row r="291">
      <c r="A291" s="2" t="s">
        <v>27</v>
      </c>
      <c r="B291" s="2" t="s">
        <v>219</v>
      </c>
      <c r="F291" s="2" t="s">
        <v>800</v>
      </c>
      <c r="G291" s="2" t="s">
        <v>30</v>
      </c>
      <c r="H291" s="2">
        <v>40.0</v>
      </c>
      <c r="I291" s="2" t="s">
        <v>1035</v>
      </c>
      <c r="J291" s="2" t="s">
        <v>44</v>
      </c>
      <c r="K291" s="2" t="s">
        <v>33</v>
      </c>
      <c r="M291" s="2" t="s">
        <v>1036</v>
      </c>
      <c r="N291" s="2" t="s">
        <v>1037</v>
      </c>
      <c r="P291" s="2" t="s">
        <v>1038</v>
      </c>
      <c r="Q291" s="3">
        <v>44516.0</v>
      </c>
      <c r="R291" s="2" t="s">
        <v>1039</v>
      </c>
      <c r="S291" s="2" t="s">
        <v>1040</v>
      </c>
      <c r="T291" s="4" t="s">
        <v>1041</v>
      </c>
      <c r="U291" s="2">
        <v>350947.0</v>
      </c>
      <c r="V291" s="4" t="s">
        <v>121</v>
      </c>
      <c r="W291" s="2" t="s">
        <v>1020</v>
      </c>
      <c r="X291" s="2" t="s">
        <v>41</v>
      </c>
      <c r="Y291" s="2" t="s">
        <v>1042</v>
      </c>
    </row>
    <row r="292">
      <c r="A292" s="2" t="s">
        <v>27</v>
      </c>
      <c r="B292" s="2" t="s">
        <v>219</v>
      </c>
      <c r="F292" s="2" t="s">
        <v>800</v>
      </c>
      <c r="G292" s="2" t="s">
        <v>42</v>
      </c>
      <c r="H292" s="2">
        <v>40.0</v>
      </c>
      <c r="I292" s="2" t="s">
        <v>1043</v>
      </c>
      <c r="J292" s="2" t="s">
        <v>32</v>
      </c>
      <c r="K292" s="2" t="s">
        <v>33</v>
      </c>
      <c r="N292" s="2" t="s">
        <v>1044</v>
      </c>
      <c r="T292" s="4" t="s">
        <v>235</v>
      </c>
      <c r="U292" s="2">
        <v>350507.0</v>
      </c>
      <c r="V292" s="4" t="s">
        <v>38</v>
      </c>
      <c r="W292" s="2" t="s">
        <v>1045</v>
      </c>
      <c r="X292" s="2" t="s">
        <v>41</v>
      </c>
      <c r="Y292" s="2" t="s">
        <v>785</v>
      </c>
    </row>
    <row r="293">
      <c r="A293" s="2" t="s">
        <v>27</v>
      </c>
      <c r="B293" s="2" t="s">
        <v>219</v>
      </c>
      <c r="F293" s="2" t="s">
        <v>800</v>
      </c>
      <c r="G293" s="2" t="s">
        <v>30</v>
      </c>
      <c r="H293" s="2">
        <v>41.0</v>
      </c>
      <c r="I293" s="2" t="s">
        <v>1046</v>
      </c>
      <c r="J293" s="2" t="s">
        <v>32</v>
      </c>
      <c r="K293" s="2" t="s">
        <v>33</v>
      </c>
      <c r="N293" s="2" t="s">
        <v>34</v>
      </c>
      <c r="T293" s="4" t="s">
        <v>909</v>
      </c>
      <c r="U293" s="2">
        <v>350597.0</v>
      </c>
      <c r="V293" s="4" t="s">
        <v>88</v>
      </c>
      <c r="W293" s="2" t="s">
        <v>1047</v>
      </c>
      <c r="X293" s="2" t="s">
        <v>41</v>
      </c>
      <c r="Y293" s="2" t="s">
        <v>1048</v>
      </c>
    </row>
    <row r="294">
      <c r="A294" s="2" t="s">
        <v>27</v>
      </c>
      <c r="B294" s="2" t="s">
        <v>219</v>
      </c>
      <c r="F294" s="2" t="s">
        <v>800</v>
      </c>
      <c r="G294" s="2" t="s">
        <v>42</v>
      </c>
      <c r="H294" s="2">
        <v>41.0</v>
      </c>
      <c r="I294" s="2" t="s">
        <v>1049</v>
      </c>
      <c r="J294" s="2" t="s">
        <v>44</v>
      </c>
      <c r="K294" s="2" t="s">
        <v>33</v>
      </c>
      <c r="M294" s="2" t="s">
        <v>1050</v>
      </c>
      <c r="N294" s="2" t="s">
        <v>1051</v>
      </c>
      <c r="T294" s="4" t="s">
        <v>535</v>
      </c>
      <c r="U294" s="2">
        <v>350409.0</v>
      </c>
      <c r="V294" s="4" t="s">
        <v>121</v>
      </c>
      <c r="W294" s="2" t="s">
        <v>1052</v>
      </c>
      <c r="X294" s="2" t="s">
        <v>1053</v>
      </c>
      <c r="Y294" s="2" t="s">
        <v>835</v>
      </c>
    </row>
    <row r="295">
      <c r="A295" s="2" t="s">
        <v>27</v>
      </c>
      <c r="B295" s="2" t="s">
        <v>219</v>
      </c>
      <c r="F295" s="2" t="s">
        <v>800</v>
      </c>
      <c r="G295" s="2" t="s">
        <v>30</v>
      </c>
      <c r="H295" s="2">
        <v>42.0</v>
      </c>
      <c r="I295" s="2" t="s">
        <v>1054</v>
      </c>
      <c r="J295" s="2" t="s">
        <v>44</v>
      </c>
      <c r="K295" s="2" t="s">
        <v>65</v>
      </c>
      <c r="N295" s="2" t="s">
        <v>34</v>
      </c>
      <c r="P295" s="2" t="s">
        <v>1055</v>
      </c>
      <c r="Q295" s="3">
        <v>42822.0</v>
      </c>
      <c r="R295" s="2" t="s">
        <v>1056</v>
      </c>
      <c r="S295" s="2" t="s">
        <v>1057</v>
      </c>
      <c r="T295" s="4" t="s">
        <v>1058</v>
      </c>
      <c r="U295" s="2">
        <v>261328.0</v>
      </c>
      <c r="V295" s="4" t="s">
        <v>56</v>
      </c>
      <c r="W295" s="2" t="s">
        <v>1059</v>
      </c>
      <c r="X295" s="2" t="s">
        <v>1060</v>
      </c>
      <c r="Y295" s="2" t="s">
        <v>41</v>
      </c>
    </row>
    <row r="296">
      <c r="A296" s="2" t="s">
        <v>27</v>
      </c>
      <c r="B296" s="2" t="s">
        <v>219</v>
      </c>
      <c r="F296" s="2" t="s">
        <v>800</v>
      </c>
      <c r="G296" s="2" t="s">
        <v>30</v>
      </c>
      <c r="H296" s="2">
        <v>42.0</v>
      </c>
      <c r="I296" s="2" t="s">
        <v>1054</v>
      </c>
      <c r="J296" s="2" t="s">
        <v>44</v>
      </c>
      <c r="K296" s="2" t="s">
        <v>65</v>
      </c>
      <c r="N296" s="2" t="s">
        <v>34</v>
      </c>
      <c r="P296" s="2" t="s">
        <v>1061</v>
      </c>
      <c r="Q296" s="3">
        <v>43904.0</v>
      </c>
      <c r="R296" s="2" t="s">
        <v>1056</v>
      </c>
      <c r="S296" s="2" t="s">
        <v>1062</v>
      </c>
      <c r="T296" s="4" t="s">
        <v>1058</v>
      </c>
      <c r="U296" s="2">
        <v>261328.0</v>
      </c>
      <c r="V296" s="4" t="s">
        <v>56</v>
      </c>
      <c r="W296" s="2" t="s">
        <v>1059</v>
      </c>
      <c r="X296" s="2" t="s">
        <v>1060</v>
      </c>
      <c r="Y296" s="2" t="s">
        <v>41</v>
      </c>
    </row>
    <row r="297">
      <c r="A297" s="2" t="s">
        <v>27</v>
      </c>
      <c r="B297" s="2" t="s">
        <v>219</v>
      </c>
      <c r="F297" s="2" t="s">
        <v>800</v>
      </c>
      <c r="G297" s="2" t="s">
        <v>42</v>
      </c>
      <c r="H297" s="2">
        <v>42.0</v>
      </c>
      <c r="I297" s="2" t="s">
        <v>1063</v>
      </c>
      <c r="J297" s="2" t="s">
        <v>32</v>
      </c>
      <c r="K297" s="2" t="s">
        <v>65</v>
      </c>
      <c r="N297" s="2" t="s">
        <v>34</v>
      </c>
      <c r="T297" s="4" t="s">
        <v>211</v>
      </c>
      <c r="U297" s="2">
        <v>350344.0</v>
      </c>
      <c r="V297" s="4" t="s">
        <v>38</v>
      </c>
      <c r="W297" s="2" t="s">
        <v>1064</v>
      </c>
      <c r="X297" s="2" t="s">
        <v>1065</v>
      </c>
      <c r="Y297" s="2" t="s">
        <v>317</v>
      </c>
    </row>
    <row r="298">
      <c r="A298" s="2" t="s">
        <v>27</v>
      </c>
      <c r="B298" s="2" t="s">
        <v>219</v>
      </c>
      <c r="F298" s="2" t="s">
        <v>800</v>
      </c>
      <c r="G298" s="2" t="s">
        <v>30</v>
      </c>
      <c r="H298" s="2">
        <v>43.0</v>
      </c>
      <c r="I298" s="2" t="s">
        <v>1066</v>
      </c>
      <c r="J298" s="2" t="s">
        <v>32</v>
      </c>
      <c r="K298" s="2" t="s">
        <v>65</v>
      </c>
      <c r="M298" s="2" t="s">
        <v>1067</v>
      </c>
      <c r="N298" s="2" t="s">
        <v>1068</v>
      </c>
      <c r="T298" s="4" t="s">
        <v>315</v>
      </c>
      <c r="U298" s="2">
        <v>350949.0</v>
      </c>
      <c r="V298" s="4" t="s">
        <v>121</v>
      </c>
      <c r="W298" s="2" t="s">
        <v>1069</v>
      </c>
      <c r="X298" s="2" t="s">
        <v>172</v>
      </c>
      <c r="Y298" s="2" t="s">
        <v>1070</v>
      </c>
    </row>
    <row r="299">
      <c r="A299" s="2" t="s">
        <v>27</v>
      </c>
      <c r="B299" s="2" t="s">
        <v>219</v>
      </c>
      <c r="F299" s="2" t="s">
        <v>800</v>
      </c>
      <c r="G299" s="2" t="s">
        <v>42</v>
      </c>
      <c r="H299" s="2">
        <v>43.0</v>
      </c>
      <c r="I299" s="2" t="s">
        <v>1071</v>
      </c>
      <c r="J299" s="2" t="s">
        <v>44</v>
      </c>
      <c r="K299" s="2" t="s">
        <v>65</v>
      </c>
      <c r="N299" s="2" t="s">
        <v>1072</v>
      </c>
      <c r="T299" s="4" t="s">
        <v>509</v>
      </c>
      <c r="U299" s="2">
        <v>350996.0</v>
      </c>
      <c r="V299" s="4" t="s">
        <v>821</v>
      </c>
      <c r="W299" s="2" t="s">
        <v>1073</v>
      </c>
      <c r="X299" s="2" t="s">
        <v>1074</v>
      </c>
      <c r="Y299" s="2" t="s">
        <v>1075</v>
      </c>
    </row>
    <row r="300">
      <c r="A300" s="2" t="s">
        <v>27</v>
      </c>
      <c r="B300" s="2" t="s">
        <v>262</v>
      </c>
      <c r="F300" s="2" t="s">
        <v>800</v>
      </c>
      <c r="G300" s="2" t="s">
        <v>30</v>
      </c>
      <c r="H300" s="2">
        <v>44.0</v>
      </c>
      <c r="I300" s="2" t="s">
        <v>1076</v>
      </c>
      <c r="J300" s="2" t="s">
        <v>44</v>
      </c>
      <c r="K300" s="2" t="s">
        <v>264</v>
      </c>
      <c r="N300" s="2" t="s">
        <v>34</v>
      </c>
      <c r="T300" s="4" t="s">
        <v>1077</v>
      </c>
      <c r="U300" s="2">
        <v>350563.0</v>
      </c>
      <c r="V300" s="4" t="s">
        <v>75</v>
      </c>
      <c r="W300" s="2" t="s">
        <v>236</v>
      </c>
      <c r="X300" s="2" t="s">
        <v>444</v>
      </c>
      <c r="Y300" s="2" t="s">
        <v>69</v>
      </c>
    </row>
    <row r="301">
      <c r="A301" s="2" t="s">
        <v>27</v>
      </c>
      <c r="B301" s="2" t="s">
        <v>262</v>
      </c>
      <c r="F301" s="2" t="s">
        <v>800</v>
      </c>
      <c r="G301" s="2" t="s">
        <v>42</v>
      </c>
      <c r="H301" s="2">
        <v>44.0</v>
      </c>
      <c r="I301" s="2" t="s">
        <v>1078</v>
      </c>
      <c r="J301" s="2" t="s">
        <v>32</v>
      </c>
      <c r="K301" s="2" t="s">
        <v>264</v>
      </c>
      <c r="M301" s="2" t="s">
        <v>1079</v>
      </c>
      <c r="N301" s="2" t="s">
        <v>34</v>
      </c>
      <c r="T301" s="4" t="s">
        <v>385</v>
      </c>
      <c r="U301" s="2">
        <v>317722.0</v>
      </c>
      <c r="V301" s="4" t="s">
        <v>38</v>
      </c>
      <c r="W301" s="2" t="s">
        <v>151</v>
      </c>
      <c r="X301" s="2" t="s">
        <v>41</v>
      </c>
      <c r="Y301" s="2" t="s">
        <v>212</v>
      </c>
    </row>
    <row r="302">
      <c r="A302" s="2" t="s">
        <v>27</v>
      </c>
      <c r="B302" s="2" t="s">
        <v>262</v>
      </c>
      <c r="F302" s="2" t="s">
        <v>800</v>
      </c>
      <c r="G302" s="2" t="s">
        <v>30</v>
      </c>
      <c r="H302" s="2">
        <v>45.0</v>
      </c>
      <c r="I302" s="2" t="s">
        <v>1080</v>
      </c>
      <c r="J302" s="2" t="s">
        <v>44</v>
      </c>
      <c r="K302" s="2" t="s">
        <v>264</v>
      </c>
      <c r="N302" s="2" t="s">
        <v>1081</v>
      </c>
      <c r="P302" s="2" t="s">
        <v>1082</v>
      </c>
      <c r="Q302" s="3">
        <v>44454.0</v>
      </c>
      <c r="R302" s="2" t="s">
        <v>1083</v>
      </c>
      <c r="S302" s="2" t="s">
        <v>1084</v>
      </c>
    </row>
    <row r="303">
      <c r="A303" s="2" t="s">
        <v>27</v>
      </c>
      <c r="B303" s="2" t="s">
        <v>262</v>
      </c>
      <c r="F303" s="2" t="s">
        <v>800</v>
      </c>
      <c r="G303" s="2" t="s">
        <v>30</v>
      </c>
      <c r="H303" s="2">
        <v>45.0</v>
      </c>
      <c r="I303" s="2" t="s">
        <v>1080</v>
      </c>
      <c r="J303" s="2" t="s">
        <v>44</v>
      </c>
      <c r="K303" s="2" t="s">
        <v>264</v>
      </c>
      <c r="N303" s="2" t="s">
        <v>1081</v>
      </c>
      <c r="P303" s="2" t="s">
        <v>1082</v>
      </c>
      <c r="Q303" s="3">
        <v>44455.0</v>
      </c>
      <c r="R303" s="2" t="s">
        <v>1085</v>
      </c>
      <c r="S303" s="2" t="s">
        <v>1084</v>
      </c>
    </row>
    <row r="304">
      <c r="A304" s="2" t="s">
        <v>27</v>
      </c>
      <c r="B304" s="2" t="s">
        <v>262</v>
      </c>
      <c r="F304" s="2" t="s">
        <v>800</v>
      </c>
      <c r="G304" s="2" t="s">
        <v>42</v>
      </c>
      <c r="H304" s="2">
        <v>45.0</v>
      </c>
      <c r="I304" s="2" t="s">
        <v>1086</v>
      </c>
      <c r="J304" s="2" t="s">
        <v>32</v>
      </c>
      <c r="K304" s="2" t="s">
        <v>264</v>
      </c>
      <c r="M304" s="2" t="s">
        <v>1087</v>
      </c>
      <c r="N304" s="2" t="s">
        <v>34</v>
      </c>
      <c r="P304" s="2" t="s">
        <v>1088</v>
      </c>
      <c r="Q304" s="3">
        <v>44378.0</v>
      </c>
      <c r="R304" s="2" t="s">
        <v>1089</v>
      </c>
      <c r="S304" s="2" t="s">
        <v>1090</v>
      </c>
      <c r="T304" s="4" t="s">
        <v>235</v>
      </c>
      <c r="U304" s="2">
        <v>350577.0</v>
      </c>
      <c r="V304" s="4" t="s">
        <v>56</v>
      </c>
      <c r="W304" s="2" t="s">
        <v>1091</v>
      </c>
      <c r="X304" s="2" t="s">
        <v>41</v>
      </c>
      <c r="Y304" s="2" t="s">
        <v>41</v>
      </c>
    </row>
    <row r="305">
      <c r="A305" s="2" t="s">
        <v>27</v>
      </c>
      <c r="B305" s="2" t="s">
        <v>262</v>
      </c>
      <c r="F305" s="2" t="s">
        <v>800</v>
      </c>
      <c r="G305" s="2" t="s">
        <v>30</v>
      </c>
      <c r="H305" s="2">
        <v>46.0</v>
      </c>
      <c r="I305" s="2" t="s">
        <v>1092</v>
      </c>
      <c r="J305" s="2" t="s">
        <v>32</v>
      </c>
      <c r="K305" s="2" t="s">
        <v>264</v>
      </c>
      <c r="N305" s="2" t="s">
        <v>1093</v>
      </c>
      <c r="T305" s="4" t="s">
        <v>135</v>
      </c>
      <c r="U305" s="2">
        <v>348372.0</v>
      </c>
      <c r="V305" s="4" t="s">
        <v>38</v>
      </c>
      <c r="W305" s="2" t="s">
        <v>41</v>
      </c>
      <c r="X305" s="2" t="s">
        <v>41</v>
      </c>
      <c r="Y305" s="2" t="s">
        <v>1094</v>
      </c>
    </row>
    <row r="306">
      <c r="A306" s="2" t="s">
        <v>27</v>
      </c>
      <c r="B306" s="2" t="s">
        <v>262</v>
      </c>
      <c r="F306" s="2" t="s">
        <v>800</v>
      </c>
      <c r="G306" s="2" t="s">
        <v>42</v>
      </c>
      <c r="H306" s="2">
        <v>46.0</v>
      </c>
      <c r="I306" s="2" t="s">
        <v>1095</v>
      </c>
      <c r="J306" s="2" t="s">
        <v>44</v>
      </c>
      <c r="K306" s="2" t="s">
        <v>264</v>
      </c>
      <c r="N306" s="2" t="s">
        <v>34</v>
      </c>
    </row>
    <row r="307">
      <c r="A307" s="2" t="s">
        <v>27</v>
      </c>
      <c r="B307" s="2" t="s">
        <v>262</v>
      </c>
      <c r="F307" s="2" t="s">
        <v>800</v>
      </c>
      <c r="G307" s="2" t="s">
        <v>30</v>
      </c>
      <c r="H307" s="2">
        <v>47.0</v>
      </c>
      <c r="I307" s="2" t="s">
        <v>1096</v>
      </c>
      <c r="J307" s="2" t="s">
        <v>32</v>
      </c>
      <c r="K307" s="2" t="s">
        <v>264</v>
      </c>
      <c r="N307" s="2" t="s">
        <v>34</v>
      </c>
      <c r="P307" s="2" t="s">
        <v>1097</v>
      </c>
      <c r="Q307" s="3">
        <v>42038.0</v>
      </c>
      <c r="R307" s="2" t="s">
        <v>1098</v>
      </c>
      <c r="S307" s="2" t="s">
        <v>460</v>
      </c>
      <c r="T307" s="4" t="s">
        <v>1099</v>
      </c>
      <c r="U307" s="2">
        <v>235556.0</v>
      </c>
      <c r="V307" s="4" t="s">
        <v>121</v>
      </c>
      <c r="W307" s="2" t="s">
        <v>69</v>
      </c>
      <c r="X307" s="2" t="s">
        <v>1100</v>
      </c>
      <c r="Y307" s="2" t="s">
        <v>1101</v>
      </c>
    </row>
    <row r="308">
      <c r="A308" s="2" t="s">
        <v>27</v>
      </c>
      <c r="B308" s="2" t="s">
        <v>262</v>
      </c>
      <c r="F308" s="2" t="s">
        <v>800</v>
      </c>
      <c r="G308" s="2" t="s">
        <v>42</v>
      </c>
      <c r="H308" s="2">
        <v>47.0</v>
      </c>
      <c r="I308" s="2" t="s">
        <v>1102</v>
      </c>
      <c r="J308" s="2" t="s">
        <v>44</v>
      </c>
      <c r="K308" s="2" t="s">
        <v>264</v>
      </c>
      <c r="N308" s="2" t="s">
        <v>1103</v>
      </c>
      <c r="T308" s="4" t="s">
        <v>74</v>
      </c>
      <c r="U308" s="2">
        <v>350544.0</v>
      </c>
      <c r="V308" s="4" t="s">
        <v>38</v>
      </c>
      <c r="W308" s="2" t="s">
        <v>41</v>
      </c>
      <c r="X308" s="2" t="s">
        <v>834</v>
      </c>
      <c r="Y308" s="2" t="s">
        <v>317</v>
      </c>
    </row>
    <row r="309">
      <c r="A309" s="2" t="s">
        <v>27</v>
      </c>
      <c r="B309" s="2" t="s">
        <v>262</v>
      </c>
      <c r="F309" s="2" t="s">
        <v>800</v>
      </c>
      <c r="G309" s="2" t="s">
        <v>30</v>
      </c>
      <c r="H309" s="2">
        <v>48.0</v>
      </c>
      <c r="I309" s="2" t="s">
        <v>1104</v>
      </c>
      <c r="J309" s="2" t="s">
        <v>44</v>
      </c>
      <c r="K309" s="2" t="s">
        <v>264</v>
      </c>
      <c r="M309" s="2" t="s">
        <v>1105</v>
      </c>
      <c r="N309" s="2" t="s">
        <v>1106</v>
      </c>
      <c r="P309" s="2" t="s">
        <v>1107</v>
      </c>
      <c r="Q309" s="3">
        <v>44238.0</v>
      </c>
      <c r="R309" s="2" t="s">
        <v>709</v>
      </c>
      <c r="S309" s="2" t="s">
        <v>1108</v>
      </c>
    </row>
    <row r="310">
      <c r="A310" s="2" t="s">
        <v>27</v>
      </c>
      <c r="B310" s="2" t="s">
        <v>262</v>
      </c>
      <c r="F310" s="2" t="s">
        <v>800</v>
      </c>
      <c r="G310" s="2" t="s">
        <v>42</v>
      </c>
      <c r="H310" s="2">
        <v>48.0</v>
      </c>
      <c r="I310" s="2" t="s">
        <v>1109</v>
      </c>
      <c r="J310" s="2" t="s">
        <v>32</v>
      </c>
      <c r="K310" s="2" t="s">
        <v>264</v>
      </c>
      <c r="N310" s="2" t="s">
        <v>1110</v>
      </c>
      <c r="T310" s="4" t="s">
        <v>302</v>
      </c>
      <c r="U310" s="2">
        <v>41056.0</v>
      </c>
      <c r="V310" s="4" t="s">
        <v>56</v>
      </c>
      <c r="W310" s="2" t="s">
        <v>1111</v>
      </c>
      <c r="X310" s="2" t="s">
        <v>172</v>
      </c>
      <c r="Y310" s="2" t="s">
        <v>41</v>
      </c>
    </row>
    <row r="311">
      <c r="A311" s="2" t="s">
        <v>27</v>
      </c>
      <c r="B311" s="2" t="s">
        <v>262</v>
      </c>
      <c r="F311" s="2" t="s">
        <v>800</v>
      </c>
      <c r="G311" s="2" t="s">
        <v>30</v>
      </c>
      <c r="H311" s="2">
        <v>49.0</v>
      </c>
      <c r="I311" s="2" t="s">
        <v>1112</v>
      </c>
      <c r="J311" s="2" t="s">
        <v>44</v>
      </c>
      <c r="K311" s="2" t="s">
        <v>65</v>
      </c>
      <c r="N311" s="2" t="s">
        <v>34</v>
      </c>
      <c r="T311" s="4" t="s">
        <v>1113</v>
      </c>
      <c r="U311" s="2">
        <v>350661.0</v>
      </c>
      <c r="V311" s="4" t="s">
        <v>75</v>
      </c>
      <c r="W311" s="2" t="s">
        <v>1114</v>
      </c>
      <c r="X311" s="2" t="s">
        <v>424</v>
      </c>
      <c r="Y311" s="2" t="s">
        <v>1115</v>
      </c>
    </row>
    <row r="312">
      <c r="A312" s="2" t="s">
        <v>27</v>
      </c>
      <c r="B312" s="2" t="s">
        <v>262</v>
      </c>
      <c r="F312" s="2" t="s">
        <v>800</v>
      </c>
      <c r="G312" s="2" t="s">
        <v>42</v>
      </c>
      <c r="H312" s="2">
        <v>49.0</v>
      </c>
      <c r="I312" s="2" t="s">
        <v>1116</v>
      </c>
      <c r="J312" s="2" t="s">
        <v>32</v>
      </c>
      <c r="K312" s="2" t="s">
        <v>65</v>
      </c>
      <c r="N312" s="2" t="s">
        <v>34</v>
      </c>
      <c r="T312" s="4" t="s">
        <v>509</v>
      </c>
      <c r="U312" s="2">
        <v>350717.0</v>
      </c>
      <c r="V312" s="4" t="s">
        <v>88</v>
      </c>
      <c r="W312" s="2" t="s">
        <v>41</v>
      </c>
      <c r="X312" s="2" t="s">
        <v>441</v>
      </c>
      <c r="Y312" s="2" t="s">
        <v>212</v>
      </c>
    </row>
    <row r="313">
      <c r="A313" s="2" t="s">
        <v>27</v>
      </c>
      <c r="B313" s="2" t="s">
        <v>262</v>
      </c>
      <c r="F313" s="2" t="s">
        <v>800</v>
      </c>
      <c r="G313" s="2" t="s">
        <v>30</v>
      </c>
      <c r="H313" s="2">
        <v>50.0</v>
      </c>
      <c r="I313" s="2" t="s">
        <v>1117</v>
      </c>
      <c r="J313" s="2" t="s">
        <v>44</v>
      </c>
      <c r="K313" s="2" t="s">
        <v>264</v>
      </c>
      <c r="M313" s="2" t="s">
        <v>1118</v>
      </c>
      <c r="N313" s="2" t="s">
        <v>34</v>
      </c>
      <c r="T313" s="4" t="s">
        <v>385</v>
      </c>
      <c r="U313" s="2">
        <v>350670.0</v>
      </c>
      <c r="V313" s="4" t="s">
        <v>1119</v>
      </c>
      <c r="W313" s="2" t="s">
        <v>1120</v>
      </c>
      <c r="X313" s="2" t="s">
        <v>41</v>
      </c>
      <c r="Y313" s="2" t="s">
        <v>1121</v>
      </c>
    </row>
    <row r="314">
      <c r="A314" s="2" t="s">
        <v>27</v>
      </c>
      <c r="B314" s="2" t="s">
        <v>262</v>
      </c>
      <c r="F314" s="2" t="s">
        <v>800</v>
      </c>
      <c r="G314" s="2" t="s">
        <v>42</v>
      </c>
      <c r="H314" s="2">
        <v>50.0</v>
      </c>
      <c r="I314" s="2" t="s">
        <v>1122</v>
      </c>
      <c r="J314" s="2" t="s">
        <v>32</v>
      </c>
      <c r="K314" s="2" t="s">
        <v>264</v>
      </c>
      <c r="N314" s="2" t="s">
        <v>1123</v>
      </c>
      <c r="T314" s="4" t="s">
        <v>385</v>
      </c>
      <c r="U314" s="2">
        <v>350669.0</v>
      </c>
      <c r="V314" s="4" t="s">
        <v>121</v>
      </c>
      <c r="W314" s="2" t="s">
        <v>41</v>
      </c>
      <c r="X314" s="2" t="s">
        <v>41</v>
      </c>
      <c r="Y314" s="2" t="s">
        <v>1124</v>
      </c>
    </row>
    <row r="315">
      <c r="A315" s="2" t="s">
        <v>27</v>
      </c>
      <c r="B315" s="2" t="s">
        <v>262</v>
      </c>
      <c r="F315" s="2" t="s">
        <v>800</v>
      </c>
      <c r="G315" s="2" t="s">
        <v>30</v>
      </c>
      <c r="H315" s="2">
        <v>51.0</v>
      </c>
      <c r="I315" s="2" t="s">
        <v>1125</v>
      </c>
      <c r="J315" s="2" t="s">
        <v>44</v>
      </c>
      <c r="K315" s="2" t="s">
        <v>264</v>
      </c>
      <c r="N315" s="2" t="s">
        <v>1126</v>
      </c>
      <c r="P315" s="2" t="s">
        <v>1107</v>
      </c>
      <c r="Q315" s="3">
        <v>44238.0</v>
      </c>
      <c r="R315" s="2" t="s">
        <v>709</v>
      </c>
      <c r="S315" s="2" t="s">
        <v>1108</v>
      </c>
      <c r="T315" s="4" t="s">
        <v>96</v>
      </c>
      <c r="U315" s="2">
        <v>350778.0</v>
      </c>
      <c r="V315" s="4" t="s">
        <v>121</v>
      </c>
      <c r="W315" s="2" t="s">
        <v>1020</v>
      </c>
      <c r="X315" s="2" t="s">
        <v>575</v>
      </c>
      <c r="Y315" s="2" t="s">
        <v>41</v>
      </c>
    </row>
    <row r="316">
      <c r="A316" s="2" t="s">
        <v>27</v>
      </c>
      <c r="B316" s="2" t="s">
        <v>262</v>
      </c>
      <c r="F316" s="2" t="s">
        <v>800</v>
      </c>
      <c r="G316" s="2" t="s">
        <v>42</v>
      </c>
      <c r="H316" s="2">
        <v>51.0</v>
      </c>
      <c r="I316" s="2" t="s">
        <v>1127</v>
      </c>
      <c r="J316" s="2" t="s">
        <v>32</v>
      </c>
      <c r="K316" s="2" t="s">
        <v>264</v>
      </c>
      <c r="N316" s="2" t="s">
        <v>1128</v>
      </c>
    </row>
    <row r="317">
      <c r="A317" s="2" t="s">
        <v>27</v>
      </c>
      <c r="B317" s="2" t="s">
        <v>262</v>
      </c>
      <c r="F317" s="2" t="s">
        <v>800</v>
      </c>
      <c r="G317" s="2" t="s">
        <v>30</v>
      </c>
      <c r="H317" s="2">
        <v>52.0</v>
      </c>
      <c r="I317" s="2" t="s">
        <v>1129</v>
      </c>
      <c r="J317" s="2" t="s">
        <v>32</v>
      </c>
      <c r="K317" s="2" t="s">
        <v>65</v>
      </c>
      <c r="N317" s="2" t="s">
        <v>34</v>
      </c>
      <c r="P317" s="2" t="s">
        <v>683</v>
      </c>
      <c r="Q317" s="3">
        <v>44421.0</v>
      </c>
      <c r="R317" s="2" t="s">
        <v>1130</v>
      </c>
      <c r="S317" s="2" t="s">
        <v>1131</v>
      </c>
      <c r="T317" s="4" t="s">
        <v>96</v>
      </c>
      <c r="U317" s="2">
        <v>351042.0</v>
      </c>
      <c r="V317" s="4" t="s">
        <v>75</v>
      </c>
      <c r="W317" s="2" t="s">
        <v>1132</v>
      </c>
      <c r="X317" s="2" t="s">
        <v>515</v>
      </c>
      <c r="Y317" s="2" t="s">
        <v>41</v>
      </c>
    </row>
    <row r="318">
      <c r="A318" s="2" t="s">
        <v>27</v>
      </c>
      <c r="B318" s="2" t="s">
        <v>262</v>
      </c>
      <c r="F318" s="2" t="s">
        <v>800</v>
      </c>
      <c r="G318" s="2" t="s">
        <v>30</v>
      </c>
      <c r="H318" s="2">
        <v>52.0</v>
      </c>
      <c r="I318" s="2" t="s">
        <v>1129</v>
      </c>
      <c r="J318" s="2" t="s">
        <v>32</v>
      </c>
      <c r="K318" s="2" t="s">
        <v>65</v>
      </c>
      <c r="N318" s="2" t="s">
        <v>34</v>
      </c>
      <c r="P318" s="2" t="s">
        <v>1133</v>
      </c>
      <c r="Q318" s="3">
        <v>43794.0</v>
      </c>
      <c r="R318" s="2" t="s">
        <v>1134</v>
      </c>
      <c r="S318" s="2" t="s">
        <v>1135</v>
      </c>
      <c r="T318" s="4" t="s">
        <v>96</v>
      </c>
      <c r="U318" s="2">
        <v>351042.0</v>
      </c>
      <c r="V318" s="4" t="s">
        <v>75</v>
      </c>
      <c r="W318" s="2" t="s">
        <v>1132</v>
      </c>
      <c r="X318" s="2" t="s">
        <v>515</v>
      </c>
      <c r="Y318" s="2" t="s">
        <v>41</v>
      </c>
    </row>
    <row r="319">
      <c r="A319" s="2" t="s">
        <v>27</v>
      </c>
      <c r="B319" s="2" t="s">
        <v>262</v>
      </c>
      <c r="F319" s="2" t="s">
        <v>800</v>
      </c>
      <c r="G319" s="2" t="s">
        <v>42</v>
      </c>
      <c r="H319" s="2">
        <v>52.0</v>
      </c>
      <c r="I319" s="2" t="s">
        <v>1136</v>
      </c>
      <c r="J319" s="2" t="s">
        <v>44</v>
      </c>
      <c r="K319" s="2" t="s">
        <v>65</v>
      </c>
      <c r="N319" s="2" t="s">
        <v>1137</v>
      </c>
      <c r="T319" s="4" t="s">
        <v>218</v>
      </c>
      <c r="U319" s="2">
        <v>290555.0</v>
      </c>
      <c r="V319" s="4" t="s">
        <v>56</v>
      </c>
      <c r="W319" s="2" t="s">
        <v>69</v>
      </c>
      <c r="X319" s="2" t="s">
        <v>41</v>
      </c>
      <c r="Y319" s="2" t="s">
        <v>917</v>
      </c>
    </row>
    <row r="320">
      <c r="A320" s="2" t="s">
        <v>27</v>
      </c>
      <c r="B320" s="2" t="s">
        <v>262</v>
      </c>
      <c r="F320" s="2" t="s">
        <v>800</v>
      </c>
      <c r="G320" s="2" t="s">
        <v>30</v>
      </c>
      <c r="H320" s="2">
        <v>53.0</v>
      </c>
      <c r="I320" s="2" t="s">
        <v>1138</v>
      </c>
      <c r="J320" s="2" t="s">
        <v>32</v>
      </c>
      <c r="K320" s="2" t="s">
        <v>65</v>
      </c>
      <c r="N320" s="2" t="s">
        <v>1139</v>
      </c>
      <c r="P320" s="2" t="s">
        <v>683</v>
      </c>
      <c r="Q320" s="3">
        <v>44421.0</v>
      </c>
      <c r="R320" s="2" t="s">
        <v>1130</v>
      </c>
      <c r="S320" s="2" t="s">
        <v>1131</v>
      </c>
      <c r="T320" s="4" t="s">
        <v>1140</v>
      </c>
      <c r="U320" s="2">
        <v>38426.0</v>
      </c>
      <c r="V320" s="4" t="s">
        <v>75</v>
      </c>
      <c r="W320" s="2" t="s">
        <v>41</v>
      </c>
      <c r="X320" s="2" t="s">
        <v>1141</v>
      </c>
      <c r="Y320" s="2" t="s">
        <v>1142</v>
      </c>
    </row>
    <row r="321">
      <c r="A321" s="2" t="s">
        <v>27</v>
      </c>
      <c r="B321" s="2" t="s">
        <v>262</v>
      </c>
      <c r="F321" s="2" t="s">
        <v>800</v>
      </c>
      <c r="G321" s="2" t="s">
        <v>42</v>
      </c>
      <c r="H321" s="2">
        <v>53.0</v>
      </c>
      <c r="I321" s="2" t="s">
        <v>1143</v>
      </c>
      <c r="J321" s="2" t="s">
        <v>44</v>
      </c>
      <c r="K321" s="2" t="s">
        <v>65</v>
      </c>
      <c r="N321" s="2" t="s">
        <v>34</v>
      </c>
    </row>
    <row r="322">
      <c r="A322" s="2" t="s">
        <v>27</v>
      </c>
      <c r="B322" s="2" t="s">
        <v>262</v>
      </c>
      <c r="F322" s="2" t="s">
        <v>800</v>
      </c>
      <c r="G322" s="2" t="s">
        <v>30</v>
      </c>
      <c r="H322" s="2">
        <v>54.0</v>
      </c>
      <c r="I322" s="2" t="s">
        <v>1144</v>
      </c>
      <c r="J322" s="2" t="s">
        <v>32</v>
      </c>
      <c r="K322" s="2" t="s">
        <v>264</v>
      </c>
      <c r="N322" s="2" t="s">
        <v>1145</v>
      </c>
    </row>
    <row r="323">
      <c r="A323" s="2" t="s">
        <v>27</v>
      </c>
      <c r="B323" s="2" t="s">
        <v>262</v>
      </c>
      <c r="F323" s="2" t="s">
        <v>800</v>
      </c>
      <c r="G323" s="2" t="s">
        <v>42</v>
      </c>
      <c r="H323" s="2">
        <v>54.0</v>
      </c>
      <c r="I323" s="2" t="s">
        <v>1146</v>
      </c>
      <c r="J323" s="2" t="s">
        <v>44</v>
      </c>
      <c r="K323" s="2" t="s">
        <v>264</v>
      </c>
      <c r="N323" s="2" t="s">
        <v>1147</v>
      </c>
      <c r="T323" s="4" t="s">
        <v>235</v>
      </c>
      <c r="U323" s="2">
        <v>350569.0</v>
      </c>
      <c r="V323" s="4" t="s">
        <v>200</v>
      </c>
      <c r="W323" s="2" t="s">
        <v>1148</v>
      </c>
      <c r="X323" s="2" t="s">
        <v>41</v>
      </c>
      <c r="Y323" s="2" t="s">
        <v>41</v>
      </c>
    </row>
    <row r="324">
      <c r="A324" s="2" t="s">
        <v>27</v>
      </c>
      <c r="B324" s="2" t="s">
        <v>262</v>
      </c>
      <c r="F324" s="2" t="s">
        <v>800</v>
      </c>
      <c r="G324" s="2" t="s">
        <v>30</v>
      </c>
      <c r="H324" s="2">
        <v>55.0</v>
      </c>
      <c r="I324" s="2" t="s">
        <v>1149</v>
      </c>
      <c r="J324" s="2" t="s">
        <v>44</v>
      </c>
      <c r="K324" s="2" t="s">
        <v>65</v>
      </c>
      <c r="M324" s="2" t="s">
        <v>1150</v>
      </c>
      <c r="N324" s="2" t="s">
        <v>1151</v>
      </c>
    </row>
    <row r="325">
      <c r="A325" s="2" t="s">
        <v>27</v>
      </c>
      <c r="B325" s="2" t="s">
        <v>262</v>
      </c>
      <c r="F325" s="2" t="s">
        <v>800</v>
      </c>
      <c r="G325" s="2" t="s">
        <v>42</v>
      </c>
      <c r="H325" s="2">
        <v>55.0</v>
      </c>
      <c r="I325" s="2" t="s">
        <v>1152</v>
      </c>
      <c r="J325" s="2" t="s">
        <v>32</v>
      </c>
      <c r="K325" s="2" t="s">
        <v>65</v>
      </c>
      <c r="N325" s="2" t="s">
        <v>34</v>
      </c>
    </row>
    <row r="326">
      <c r="A326" s="2" t="s">
        <v>27</v>
      </c>
      <c r="B326" s="2" t="s">
        <v>262</v>
      </c>
      <c r="F326" s="2" t="s">
        <v>800</v>
      </c>
      <c r="G326" s="2" t="s">
        <v>30</v>
      </c>
      <c r="H326" s="2">
        <v>56.0</v>
      </c>
      <c r="I326" s="2" t="s">
        <v>1153</v>
      </c>
      <c r="J326" s="2" t="s">
        <v>44</v>
      </c>
      <c r="K326" s="2" t="s">
        <v>65</v>
      </c>
      <c r="N326" s="2" t="s">
        <v>1154</v>
      </c>
      <c r="T326" s="4" t="s">
        <v>795</v>
      </c>
      <c r="U326" s="2">
        <v>350699.0</v>
      </c>
      <c r="V326" s="4" t="s">
        <v>121</v>
      </c>
      <c r="W326" s="2" t="s">
        <v>41</v>
      </c>
      <c r="X326" s="2" t="s">
        <v>1141</v>
      </c>
      <c r="Y326" s="2" t="s">
        <v>1155</v>
      </c>
    </row>
    <row r="327">
      <c r="A327" s="2" t="s">
        <v>27</v>
      </c>
      <c r="B327" s="2" t="s">
        <v>262</v>
      </c>
      <c r="F327" s="2" t="s">
        <v>800</v>
      </c>
      <c r="G327" s="2" t="s">
        <v>42</v>
      </c>
      <c r="H327" s="2">
        <v>56.0</v>
      </c>
      <c r="I327" s="2" t="s">
        <v>1156</v>
      </c>
      <c r="J327" s="2" t="s">
        <v>32</v>
      </c>
      <c r="K327" s="2" t="s">
        <v>65</v>
      </c>
      <c r="N327" s="2" t="s">
        <v>34</v>
      </c>
    </row>
    <row r="328">
      <c r="A328" s="2" t="s">
        <v>27</v>
      </c>
      <c r="B328" s="2" t="s">
        <v>262</v>
      </c>
      <c r="F328" s="2" t="s">
        <v>800</v>
      </c>
      <c r="G328" s="2" t="s">
        <v>30</v>
      </c>
      <c r="H328" s="2">
        <v>57.0</v>
      </c>
      <c r="I328" s="2" t="s">
        <v>1157</v>
      </c>
      <c r="J328" s="2" t="s">
        <v>44</v>
      </c>
      <c r="K328" s="2" t="s">
        <v>65</v>
      </c>
      <c r="N328" s="2" t="s">
        <v>34</v>
      </c>
      <c r="P328" s="2" t="s">
        <v>683</v>
      </c>
      <c r="Q328" s="3">
        <v>44421.0</v>
      </c>
      <c r="R328" s="2" t="s">
        <v>1130</v>
      </c>
      <c r="S328" s="2" t="s">
        <v>1131</v>
      </c>
      <c r="T328" s="4" t="s">
        <v>218</v>
      </c>
      <c r="U328" s="2">
        <v>350225.0</v>
      </c>
      <c r="V328" s="4" t="s">
        <v>106</v>
      </c>
      <c r="W328" s="2" t="s">
        <v>1158</v>
      </c>
      <c r="X328" s="2" t="s">
        <v>41</v>
      </c>
      <c r="Y328" s="2" t="s">
        <v>1020</v>
      </c>
    </row>
    <row r="329">
      <c r="A329" s="2" t="s">
        <v>27</v>
      </c>
      <c r="B329" s="2" t="s">
        <v>262</v>
      </c>
      <c r="F329" s="2" t="s">
        <v>800</v>
      </c>
      <c r="G329" s="2" t="s">
        <v>42</v>
      </c>
      <c r="H329" s="2">
        <v>57.0</v>
      </c>
      <c r="I329" s="2" t="s">
        <v>1159</v>
      </c>
      <c r="J329" s="2" t="s">
        <v>32</v>
      </c>
      <c r="K329" s="2" t="s">
        <v>65</v>
      </c>
      <c r="N329" s="2" t="s">
        <v>34</v>
      </c>
      <c r="T329" s="4" t="s">
        <v>218</v>
      </c>
      <c r="U329" s="2">
        <v>351019.0</v>
      </c>
      <c r="V329" s="4" t="s">
        <v>56</v>
      </c>
      <c r="W329" s="2" t="s">
        <v>1160</v>
      </c>
      <c r="X329" s="2" t="s">
        <v>41</v>
      </c>
      <c r="Y329" s="2" t="s">
        <v>953</v>
      </c>
    </row>
    <row r="330">
      <c r="A330" s="2" t="s">
        <v>27</v>
      </c>
      <c r="B330" s="2" t="s">
        <v>306</v>
      </c>
      <c r="F330" s="2" t="s">
        <v>800</v>
      </c>
      <c r="G330" s="2" t="s">
        <v>30</v>
      </c>
      <c r="H330" s="2">
        <v>58.0</v>
      </c>
      <c r="I330" s="2" t="s">
        <v>1161</v>
      </c>
      <c r="J330" s="2" t="s">
        <v>44</v>
      </c>
      <c r="K330" s="2" t="s">
        <v>264</v>
      </c>
      <c r="N330" s="2" t="s">
        <v>34</v>
      </c>
      <c r="T330" s="4" t="s">
        <v>909</v>
      </c>
      <c r="U330" s="2">
        <v>351021.0</v>
      </c>
      <c r="V330" s="4" t="s">
        <v>75</v>
      </c>
      <c r="W330" s="2" t="s">
        <v>1162</v>
      </c>
      <c r="X330" s="2" t="s">
        <v>41</v>
      </c>
      <c r="Y330" s="2" t="s">
        <v>41</v>
      </c>
    </row>
    <row r="331">
      <c r="A331" s="2" t="s">
        <v>27</v>
      </c>
      <c r="B331" s="2" t="s">
        <v>306</v>
      </c>
      <c r="F331" s="2" t="s">
        <v>800</v>
      </c>
      <c r="G331" s="2" t="s">
        <v>42</v>
      </c>
      <c r="H331" s="2">
        <v>58.0</v>
      </c>
      <c r="I331" s="2" t="s">
        <v>1163</v>
      </c>
      <c r="J331" s="2" t="s">
        <v>32</v>
      </c>
      <c r="K331" s="2" t="s">
        <v>264</v>
      </c>
      <c r="N331" s="2" t="s">
        <v>1164</v>
      </c>
      <c r="T331" s="4" t="s">
        <v>74</v>
      </c>
      <c r="U331" s="2">
        <v>350875.0</v>
      </c>
      <c r="V331" s="4" t="s">
        <v>121</v>
      </c>
      <c r="W331" s="2" t="s">
        <v>1165</v>
      </c>
      <c r="X331" s="2" t="s">
        <v>1166</v>
      </c>
      <c r="Y331" s="2" t="s">
        <v>41</v>
      </c>
    </row>
    <row r="332">
      <c r="A332" s="2" t="s">
        <v>27</v>
      </c>
      <c r="B332" s="2" t="s">
        <v>306</v>
      </c>
      <c r="F332" s="2" t="s">
        <v>800</v>
      </c>
      <c r="G332" s="2" t="s">
        <v>30</v>
      </c>
      <c r="H332" s="2">
        <v>59.0</v>
      </c>
      <c r="I332" s="2" t="s">
        <v>1167</v>
      </c>
      <c r="J332" s="2" t="s">
        <v>32</v>
      </c>
      <c r="K332" s="2" t="s">
        <v>65</v>
      </c>
      <c r="N332" s="2" t="s">
        <v>1168</v>
      </c>
      <c r="T332" s="4" t="s">
        <v>828</v>
      </c>
      <c r="U332" s="2">
        <v>350983.0</v>
      </c>
      <c r="V332" s="4" t="s">
        <v>75</v>
      </c>
      <c r="W332" s="2" t="s">
        <v>835</v>
      </c>
      <c r="X332" s="2" t="s">
        <v>164</v>
      </c>
      <c r="Y332" s="2" t="s">
        <v>212</v>
      </c>
    </row>
    <row r="333">
      <c r="A333" s="2" t="s">
        <v>27</v>
      </c>
      <c r="B333" s="2" t="s">
        <v>306</v>
      </c>
      <c r="F333" s="2" t="s">
        <v>800</v>
      </c>
      <c r="G333" s="2" t="s">
        <v>42</v>
      </c>
      <c r="H333" s="2">
        <v>59.0</v>
      </c>
      <c r="I333" s="2" t="s">
        <v>1169</v>
      </c>
      <c r="J333" s="2" t="s">
        <v>44</v>
      </c>
      <c r="K333" s="2" t="s">
        <v>65</v>
      </c>
      <c r="N333" s="2" t="s">
        <v>34</v>
      </c>
      <c r="P333" s="2" t="s">
        <v>1170</v>
      </c>
      <c r="Q333" s="3">
        <v>44121.0</v>
      </c>
      <c r="S333" s="2" t="s">
        <v>1171</v>
      </c>
      <c r="T333" s="4" t="s">
        <v>729</v>
      </c>
      <c r="U333" s="2">
        <v>351105.0</v>
      </c>
      <c r="V333" s="4" t="s">
        <v>75</v>
      </c>
      <c r="W333" s="2" t="s">
        <v>41</v>
      </c>
      <c r="X333" s="2" t="s">
        <v>1172</v>
      </c>
      <c r="Y333" s="2" t="s">
        <v>41</v>
      </c>
    </row>
    <row r="334">
      <c r="A334" s="2" t="s">
        <v>27</v>
      </c>
      <c r="B334" s="2" t="s">
        <v>306</v>
      </c>
      <c r="F334" s="2" t="s">
        <v>800</v>
      </c>
      <c r="G334" s="2" t="s">
        <v>30</v>
      </c>
      <c r="H334" s="2">
        <v>60.0</v>
      </c>
      <c r="I334" s="2" t="s">
        <v>1173</v>
      </c>
      <c r="J334" s="2" t="s">
        <v>32</v>
      </c>
      <c r="K334" s="2" t="s">
        <v>33</v>
      </c>
      <c r="N334" s="2" t="s">
        <v>1174</v>
      </c>
      <c r="P334" s="2" t="s">
        <v>1038</v>
      </c>
      <c r="Q334" s="3">
        <v>44508.0</v>
      </c>
      <c r="R334" s="2" t="s">
        <v>1039</v>
      </c>
      <c r="S334" s="2" t="s">
        <v>1175</v>
      </c>
      <c r="T334" s="4" t="s">
        <v>749</v>
      </c>
      <c r="U334" s="2">
        <v>350467.0</v>
      </c>
      <c r="V334" s="4" t="s">
        <v>38</v>
      </c>
      <c r="W334" s="2" t="s">
        <v>1020</v>
      </c>
      <c r="X334" s="2" t="s">
        <v>41</v>
      </c>
      <c r="Y334" s="2" t="s">
        <v>41</v>
      </c>
    </row>
    <row r="335">
      <c r="A335" s="2" t="s">
        <v>27</v>
      </c>
      <c r="B335" s="2" t="s">
        <v>306</v>
      </c>
      <c r="F335" s="2" t="s">
        <v>800</v>
      </c>
      <c r="G335" s="2" t="s">
        <v>42</v>
      </c>
      <c r="H335" s="2">
        <v>60.0</v>
      </c>
      <c r="I335" s="2" t="s">
        <v>1176</v>
      </c>
      <c r="J335" s="2" t="s">
        <v>44</v>
      </c>
      <c r="K335" s="2" t="s">
        <v>33</v>
      </c>
      <c r="N335" s="2" t="s">
        <v>34</v>
      </c>
      <c r="T335" s="4" t="s">
        <v>1177</v>
      </c>
      <c r="U335" s="2">
        <v>349727.0</v>
      </c>
      <c r="V335" s="4" t="s">
        <v>1178</v>
      </c>
      <c r="W335" s="2" t="s">
        <v>1179</v>
      </c>
      <c r="X335" s="2" t="s">
        <v>1180</v>
      </c>
      <c r="Y335" s="2" t="s">
        <v>212</v>
      </c>
    </row>
    <row r="336">
      <c r="A336" s="2" t="s">
        <v>27</v>
      </c>
      <c r="B336" s="2" t="s">
        <v>306</v>
      </c>
      <c r="F336" s="2" t="s">
        <v>800</v>
      </c>
      <c r="G336" s="2" t="s">
        <v>30</v>
      </c>
      <c r="H336" s="2">
        <v>61.0</v>
      </c>
      <c r="I336" s="2" t="s">
        <v>1181</v>
      </c>
      <c r="J336" s="2" t="s">
        <v>44</v>
      </c>
      <c r="K336" s="2" t="s">
        <v>264</v>
      </c>
      <c r="N336" s="2" t="s">
        <v>1182</v>
      </c>
      <c r="T336" s="4" t="s">
        <v>385</v>
      </c>
      <c r="U336" s="2">
        <v>350708.0</v>
      </c>
      <c r="V336" s="4" t="s">
        <v>88</v>
      </c>
      <c r="W336" s="2" t="s">
        <v>1183</v>
      </c>
      <c r="X336" s="2" t="s">
        <v>41</v>
      </c>
      <c r="Y336" s="2" t="s">
        <v>1184</v>
      </c>
    </row>
    <row r="337">
      <c r="A337" s="2" t="s">
        <v>27</v>
      </c>
      <c r="B337" s="2" t="s">
        <v>332</v>
      </c>
      <c r="F337" s="2" t="s">
        <v>800</v>
      </c>
      <c r="G337" s="2" t="s">
        <v>30</v>
      </c>
      <c r="H337" s="2">
        <v>62.0</v>
      </c>
      <c r="I337" s="2" t="s">
        <v>1185</v>
      </c>
      <c r="J337" s="2" t="s">
        <v>32</v>
      </c>
      <c r="K337" s="2" t="s">
        <v>65</v>
      </c>
      <c r="N337" s="2" t="s">
        <v>34</v>
      </c>
      <c r="P337" s="2" t="s">
        <v>1186</v>
      </c>
      <c r="Q337" s="3">
        <v>41436.0</v>
      </c>
      <c r="R337" s="2" t="s">
        <v>1187</v>
      </c>
      <c r="S337" s="2" t="s">
        <v>460</v>
      </c>
    </row>
    <row r="338">
      <c r="A338" s="2" t="s">
        <v>27</v>
      </c>
      <c r="B338" s="2" t="s">
        <v>332</v>
      </c>
      <c r="F338" s="2" t="s">
        <v>800</v>
      </c>
      <c r="G338" s="2" t="s">
        <v>42</v>
      </c>
      <c r="H338" s="2">
        <v>62.0</v>
      </c>
      <c r="I338" s="2" t="s">
        <v>1188</v>
      </c>
      <c r="J338" s="2" t="s">
        <v>44</v>
      </c>
      <c r="K338" s="2" t="s">
        <v>65</v>
      </c>
      <c r="M338" s="2" t="s">
        <v>1189</v>
      </c>
      <c r="N338" s="2" t="s">
        <v>1190</v>
      </c>
      <c r="T338" s="4" t="s">
        <v>235</v>
      </c>
      <c r="U338" s="2">
        <v>252811.0</v>
      </c>
      <c r="V338" s="4" t="s">
        <v>38</v>
      </c>
      <c r="W338" s="2" t="s">
        <v>41</v>
      </c>
      <c r="X338" s="2" t="s">
        <v>41</v>
      </c>
      <c r="Y338" s="2" t="s">
        <v>41</v>
      </c>
    </row>
    <row r="339">
      <c r="A339" s="2" t="s">
        <v>27</v>
      </c>
      <c r="B339" s="2" t="s">
        <v>332</v>
      </c>
      <c r="F339" s="2" t="s">
        <v>800</v>
      </c>
      <c r="G339" s="2" t="s">
        <v>30</v>
      </c>
      <c r="H339" s="2">
        <v>63.0</v>
      </c>
      <c r="I339" s="2" t="s">
        <v>1191</v>
      </c>
      <c r="J339" s="2" t="s">
        <v>44</v>
      </c>
      <c r="K339" s="2" t="s">
        <v>65</v>
      </c>
      <c r="N339" s="2" t="s">
        <v>34</v>
      </c>
      <c r="T339" s="4" t="s">
        <v>1192</v>
      </c>
      <c r="U339" s="2">
        <v>12938.0</v>
      </c>
      <c r="V339" s="4" t="s">
        <v>75</v>
      </c>
      <c r="W339" s="2" t="s">
        <v>1193</v>
      </c>
      <c r="X339" s="2" t="s">
        <v>1194</v>
      </c>
      <c r="Y339" s="2" t="s">
        <v>518</v>
      </c>
    </row>
    <row r="340">
      <c r="A340" s="2" t="s">
        <v>27</v>
      </c>
      <c r="B340" s="2" t="s">
        <v>332</v>
      </c>
      <c r="F340" s="2" t="s">
        <v>800</v>
      </c>
      <c r="G340" s="2" t="s">
        <v>42</v>
      </c>
      <c r="H340" s="2">
        <v>63.0</v>
      </c>
      <c r="I340" s="2" t="s">
        <v>1195</v>
      </c>
      <c r="J340" s="2" t="s">
        <v>32</v>
      </c>
      <c r="K340" s="2" t="s">
        <v>65</v>
      </c>
      <c r="N340" s="2" t="s">
        <v>34</v>
      </c>
      <c r="T340" s="4" t="s">
        <v>385</v>
      </c>
      <c r="U340" s="2">
        <v>350784.0</v>
      </c>
      <c r="V340" s="4" t="s">
        <v>38</v>
      </c>
      <c r="W340" s="2" t="s">
        <v>41</v>
      </c>
      <c r="X340" s="2" t="s">
        <v>41</v>
      </c>
      <c r="Y340" s="2" t="s">
        <v>41</v>
      </c>
    </row>
    <row r="341">
      <c r="A341" s="2" t="s">
        <v>27</v>
      </c>
      <c r="B341" s="2" t="s">
        <v>28</v>
      </c>
      <c r="F341" s="2" t="s">
        <v>1196</v>
      </c>
      <c r="G341" s="2" t="s">
        <v>30</v>
      </c>
      <c r="I341" s="2" t="s">
        <v>1197</v>
      </c>
      <c r="J341" s="2" t="s">
        <v>44</v>
      </c>
      <c r="K341" s="2" t="s">
        <v>65</v>
      </c>
      <c r="N341" s="2" t="s">
        <v>34</v>
      </c>
      <c r="T341" s="4" t="s">
        <v>211</v>
      </c>
      <c r="U341" s="2">
        <v>47626.0</v>
      </c>
      <c r="V341" s="4" t="s">
        <v>50</v>
      </c>
      <c r="W341" s="2" t="s">
        <v>41</v>
      </c>
      <c r="X341" s="2" t="s">
        <v>340</v>
      </c>
      <c r="Y341" s="2" t="s">
        <v>714</v>
      </c>
    </row>
    <row r="342">
      <c r="A342" s="2" t="s">
        <v>27</v>
      </c>
      <c r="B342" s="2" t="s">
        <v>28</v>
      </c>
      <c r="F342" s="2" t="s">
        <v>1196</v>
      </c>
      <c r="G342" s="2" t="s">
        <v>42</v>
      </c>
      <c r="I342" s="2" t="s">
        <v>1198</v>
      </c>
      <c r="J342" s="2" t="s">
        <v>32</v>
      </c>
      <c r="K342" s="2" t="s">
        <v>65</v>
      </c>
      <c r="N342" s="2" t="s">
        <v>34</v>
      </c>
      <c r="T342" s="4" t="s">
        <v>795</v>
      </c>
      <c r="U342" s="2">
        <v>203514.0</v>
      </c>
      <c r="V342" s="4" t="s">
        <v>38</v>
      </c>
      <c r="W342" s="2" t="s">
        <v>1199</v>
      </c>
      <c r="X342" s="2" t="s">
        <v>1200</v>
      </c>
      <c r="Y342" s="2" t="s">
        <v>41</v>
      </c>
    </row>
    <row r="343">
      <c r="A343" s="2" t="s">
        <v>27</v>
      </c>
      <c r="B343" s="2" t="s">
        <v>80</v>
      </c>
      <c r="F343" s="2" t="s">
        <v>1201</v>
      </c>
      <c r="G343" s="2" t="s">
        <v>30</v>
      </c>
      <c r="I343" s="2" t="s">
        <v>1202</v>
      </c>
      <c r="J343" s="2" t="s">
        <v>32</v>
      </c>
      <c r="K343" s="2" t="s">
        <v>65</v>
      </c>
      <c r="N343" s="2" t="s">
        <v>34</v>
      </c>
    </row>
    <row r="344">
      <c r="A344" s="2" t="s">
        <v>27</v>
      </c>
      <c r="B344" s="2" t="s">
        <v>80</v>
      </c>
      <c r="F344" s="2" t="s">
        <v>1201</v>
      </c>
      <c r="G344" s="2" t="s">
        <v>42</v>
      </c>
      <c r="I344" s="2" t="s">
        <v>1203</v>
      </c>
      <c r="J344" s="2" t="s">
        <v>44</v>
      </c>
      <c r="K344" s="2" t="s">
        <v>65</v>
      </c>
      <c r="M344" s="2" t="s">
        <v>1204</v>
      </c>
      <c r="N344" s="2" t="s">
        <v>34</v>
      </c>
      <c r="P344" s="2" t="s">
        <v>1205</v>
      </c>
      <c r="Q344" s="3">
        <v>42934.0</v>
      </c>
      <c r="S344" s="2" t="s">
        <v>1206</v>
      </c>
      <c r="T344" s="4" t="s">
        <v>1207</v>
      </c>
      <c r="U344" s="2">
        <v>350707.0</v>
      </c>
      <c r="V344" s="4" t="s">
        <v>200</v>
      </c>
      <c r="W344" s="2" t="s">
        <v>1208</v>
      </c>
      <c r="X344" s="2" t="s">
        <v>1209</v>
      </c>
      <c r="Y344" s="2" t="s">
        <v>1210</v>
      </c>
    </row>
    <row r="345">
      <c r="A345" s="2" t="s">
        <v>27</v>
      </c>
      <c r="B345" s="2" t="s">
        <v>80</v>
      </c>
      <c r="F345" s="2" t="s">
        <v>1196</v>
      </c>
      <c r="G345" s="2" t="s">
        <v>30</v>
      </c>
      <c r="I345" s="2" t="s">
        <v>1211</v>
      </c>
      <c r="J345" s="2" t="s">
        <v>32</v>
      </c>
      <c r="K345" s="2" t="s">
        <v>65</v>
      </c>
      <c r="N345" s="2" t="s">
        <v>34</v>
      </c>
      <c r="T345" s="4" t="s">
        <v>74</v>
      </c>
      <c r="U345" s="2">
        <v>351112.0</v>
      </c>
      <c r="V345" s="4" t="s">
        <v>121</v>
      </c>
      <c r="W345" s="2" t="s">
        <v>1212</v>
      </c>
      <c r="X345" s="2" t="s">
        <v>41</v>
      </c>
      <c r="Y345" s="2" t="s">
        <v>41</v>
      </c>
    </row>
    <row r="346">
      <c r="A346" s="2" t="s">
        <v>27</v>
      </c>
      <c r="B346" s="2" t="s">
        <v>80</v>
      </c>
      <c r="F346" s="2" t="s">
        <v>1196</v>
      </c>
      <c r="G346" s="2" t="s">
        <v>42</v>
      </c>
      <c r="I346" s="2" t="s">
        <v>1213</v>
      </c>
      <c r="J346" s="2" t="s">
        <v>44</v>
      </c>
      <c r="K346" s="2" t="s">
        <v>65</v>
      </c>
      <c r="N346" s="2" t="s">
        <v>34</v>
      </c>
    </row>
    <row r="347">
      <c r="A347" s="2" t="s">
        <v>27</v>
      </c>
      <c r="B347" s="2" t="s">
        <v>127</v>
      </c>
      <c r="F347" s="2" t="s">
        <v>1201</v>
      </c>
      <c r="G347" s="2" t="s">
        <v>30</v>
      </c>
      <c r="I347" s="2" t="s">
        <v>1214</v>
      </c>
      <c r="J347" s="2" t="s">
        <v>44</v>
      </c>
      <c r="K347" s="2" t="s">
        <v>65</v>
      </c>
      <c r="N347" s="2" t="s">
        <v>34</v>
      </c>
      <c r="T347" s="4" t="s">
        <v>1215</v>
      </c>
      <c r="U347" s="2">
        <v>350895.0</v>
      </c>
      <c r="V347" s="4" t="s">
        <v>56</v>
      </c>
      <c r="W347" s="2" t="s">
        <v>917</v>
      </c>
      <c r="X347" s="2" t="s">
        <v>777</v>
      </c>
      <c r="Y347" s="2" t="s">
        <v>41</v>
      </c>
    </row>
    <row r="348">
      <c r="A348" s="2" t="s">
        <v>27</v>
      </c>
      <c r="B348" s="2" t="s">
        <v>127</v>
      </c>
      <c r="F348" s="2" t="s">
        <v>1201</v>
      </c>
      <c r="G348" s="2" t="s">
        <v>42</v>
      </c>
      <c r="I348" s="2" t="s">
        <v>1216</v>
      </c>
      <c r="J348" s="2" t="s">
        <v>32</v>
      </c>
      <c r="K348" s="2" t="s">
        <v>65</v>
      </c>
      <c r="N348" s="2" t="s">
        <v>34</v>
      </c>
      <c r="T348" s="4" t="s">
        <v>199</v>
      </c>
      <c r="U348" s="2">
        <v>350905.0</v>
      </c>
      <c r="V348" s="4" t="s">
        <v>56</v>
      </c>
      <c r="W348" s="2" t="s">
        <v>1217</v>
      </c>
      <c r="X348" s="2" t="s">
        <v>202</v>
      </c>
      <c r="Y348" s="2" t="s">
        <v>41</v>
      </c>
    </row>
    <row r="349">
      <c r="A349" s="2" t="s">
        <v>27</v>
      </c>
      <c r="B349" s="2" t="s">
        <v>127</v>
      </c>
      <c r="F349" s="2" t="s">
        <v>1196</v>
      </c>
      <c r="G349" s="2" t="s">
        <v>30</v>
      </c>
      <c r="I349" s="2" t="s">
        <v>1218</v>
      </c>
      <c r="J349" s="2" t="s">
        <v>44</v>
      </c>
      <c r="K349" s="2" t="s">
        <v>65</v>
      </c>
      <c r="N349" s="2" t="s">
        <v>34</v>
      </c>
    </row>
    <row r="350">
      <c r="A350" s="2" t="s">
        <v>27</v>
      </c>
      <c r="B350" s="2" t="s">
        <v>127</v>
      </c>
      <c r="F350" s="2" t="s">
        <v>1196</v>
      </c>
      <c r="G350" s="2" t="s">
        <v>42</v>
      </c>
      <c r="I350" s="2" t="s">
        <v>1219</v>
      </c>
      <c r="J350" s="2" t="s">
        <v>32</v>
      </c>
      <c r="K350" s="2" t="s">
        <v>65</v>
      </c>
      <c r="N350" s="2" t="s">
        <v>34</v>
      </c>
    </row>
    <row r="351">
      <c r="A351" s="2" t="s">
        <v>27</v>
      </c>
      <c r="B351" s="2" t="s">
        <v>166</v>
      </c>
      <c r="F351" s="2" t="s">
        <v>1201</v>
      </c>
      <c r="G351" s="2" t="s">
        <v>30</v>
      </c>
      <c r="I351" s="2" t="s">
        <v>1220</v>
      </c>
      <c r="J351" s="2" t="s">
        <v>44</v>
      </c>
      <c r="K351" s="2" t="s">
        <v>65</v>
      </c>
      <c r="M351" s="2" t="s">
        <v>1221</v>
      </c>
      <c r="N351" s="2" t="s">
        <v>34</v>
      </c>
      <c r="T351" s="4" t="s">
        <v>729</v>
      </c>
      <c r="U351" s="2">
        <v>350834.0</v>
      </c>
      <c r="V351" s="4" t="s">
        <v>38</v>
      </c>
      <c r="W351" s="2" t="s">
        <v>41</v>
      </c>
      <c r="X351" s="2" t="s">
        <v>889</v>
      </c>
      <c r="Y351" s="2" t="s">
        <v>1222</v>
      </c>
    </row>
    <row r="352">
      <c r="A352" s="2" t="s">
        <v>27</v>
      </c>
      <c r="B352" s="2" t="s">
        <v>166</v>
      </c>
      <c r="F352" s="2" t="s">
        <v>1201</v>
      </c>
      <c r="G352" s="2" t="s">
        <v>42</v>
      </c>
      <c r="I352" s="2" t="s">
        <v>1223</v>
      </c>
      <c r="J352" s="2" t="s">
        <v>32</v>
      </c>
      <c r="K352" s="2" t="s">
        <v>65</v>
      </c>
      <c r="N352" s="2" t="s">
        <v>34</v>
      </c>
    </row>
    <row r="353">
      <c r="A353" s="2" t="s">
        <v>27</v>
      </c>
      <c r="B353" s="2" t="s">
        <v>166</v>
      </c>
      <c r="F353" s="2" t="s">
        <v>1196</v>
      </c>
      <c r="G353" s="2" t="s">
        <v>30</v>
      </c>
      <c r="I353" s="2" t="s">
        <v>1224</v>
      </c>
      <c r="J353" s="2" t="s">
        <v>32</v>
      </c>
      <c r="K353" s="2" t="s">
        <v>65</v>
      </c>
      <c r="N353" s="2" t="s">
        <v>34</v>
      </c>
      <c r="T353" s="4" t="s">
        <v>1225</v>
      </c>
      <c r="U353" s="2">
        <v>350973.0</v>
      </c>
      <c r="V353" s="4" t="s">
        <v>56</v>
      </c>
      <c r="W353" s="2" t="s">
        <v>830</v>
      </c>
      <c r="X353" s="2" t="s">
        <v>424</v>
      </c>
      <c r="Y353" s="2" t="s">
        <v>490</v>
      </c>
    </row>
    <row r="354">
      <c r="A354" s="2" t="s">
        <v>27</v>
      </c>
      <c r="B354" s="2" t="s">
        <v>166</v>
      </c>
      <c r="F354" s="2" t="s">
        <v>1196</v>
      </c>
      <c r="G354" s="2" t="s">
        <v>42</v>
      </c>
      <c r="I354" s="2" t="s">
        <v>1226</v>
      </c>
      <c r="J354" s="2" t="s">
        <v>44</v>
      </c>
      <c r="K354" s="2" t="s">
        <v>65</v>
      </c>
      <c r="N354" s="2" t="s">
        <v>34</v>
      </c>
      <c r="T354" s="4" t="s">
        <v>1227</v>
      </c>
      <c r="U354" s="2">
        <v>304614.0</v>
      </c>
      <c r="V354" s="4" t="s">
        <v>200</v>
      </c>
      <c r="W354" s="2" t="s">
        <v>41</v>
      </c>
      <c r="X354" s="2" t="s">
        <v>1065</v>
      </c>
      <c r="Y354" s="2" t="s">
        <v>1228</v>
      </c>
    </row>
    <row r="355">
      <c r="A355" s="2" t="s">
        <v>27</v>
      </c>
      <c r="B355" s="2" t="s">
        <v>192</v>
      </c>
      <c r="F355" s="2" t="s">
        <v>1196</v>
      </c>
      <c r="G355" s="2" t="s">
        <v>30</v>
      </c>
      <c r="I355" s="2" t="s">
        <v>1229</v>
      </c>
      <c r="J355" s="2" t="s">
        <v>32</v>
      </c>
      <c r="K355" s="2" t="s">
        <v>65</v>
      </c>
      <c r="N355" s="2" t="s">
        <v>34</v>
      </c>
      <c r="T355" s="4" t="s">
        <v>1230</v>
      </c>
      <c r="U355" s="2">
        <v>30844.0</v>
      </c>
      <c r="V355" s="4" t="s">
        <v>56</v>
      </c>
      <c r="W355" s="2" t="s">
        <v>41</v>
      </c>
      <c r="X355" s="2" t="s">
        <v>41</v>
      </c>
      <c r="Y355" s="2" t="s">
        <v>41</v>
      </c>
    </row>
    <row r="356">
      <c r="A356" s="2" t="s">
        <v>27</v>
      </c>
      <c r="B356" s="2" t="s">
        <v>192</v>
      </c>
      <c r="F356" s="2" t="s">
        <v>1196</v>
      </c>
      <c r="G356" s="2" t="s">
        <v>30</v>
      </c>
      <c r="I356" s="2" t="s">
        <v>1229</v>
      </c>
      <c r="J356" s="2" t="s">
        <v>32</v>
      </c>
      <c r="K356" s="2" t="s">
        <v>65</v>
      </c>
      <c r="N356" s="2" t="s">
        <v>34</v>
      </c>
      <c r="T356" s="4" t="s">
        <v>176</v>
      </c>
      <c r="U356" s="2">
        <v>350840.0</v>
      </c>
      <c r="V356" s="4" t="s">
        <v>121</v>
      </c>
      <c r="W356" s="2" t="s">
        <v>1231</v>
      </c>
      <c r="X356" s="2" t="s">
        <v>41</v>
      </c>
      <c r="Y356" s="2" t="s">
        <v>151</v>
      </c>
    </row>
    <row r="357">
      <c r="A357" s="2" t="s">
        <v>27</v>
      </c>
      <c r="B357" s="2" t="s">
        <v>192</v>
      </c>
      <c r="F357" s="2" t="s">
        <v>1196</v>
      </c>
      <c r="G357" s="2" t="s">
        <v>42</v>
      </c>
      <c r="I357" s="2" t="s">
        <v>1232</v>
      </c>
      <c r="J357" s="2" t="s">
        <v>44</v>
      </c>
      <c r="K357" s="2" t="s">
        <v>65</v>
      </c>
      <c r="N357" s="2" t="s">
        <v>34</v>
      </c>
    </row>
    <row r="358">
      <c r="A358" s="2" t="s">
        <v>27</v>
      </c>
      <c r="B358" s="2" t="s">
        <v>219</v>
      </c>
      <c r="F358" s="2" t="s">
        <v>1201</v>
      </c>
      <c r="G358" s="2" t="s">
        <v>30</v>
      </c>
      <c r="I358" s="2" t="s">
        <v>1233</v>
      </c>
      <c r="J358" s="2" t="s">
        <v>32</v>
      </c>
      <c r="K358" s="2" t="s">
        <v>65</v>
      </c>
      <c r="N358" s="2" t="s">
        <v>34</v>
      </c>
      <c r="T358" s="4" t="s">
        <v>1008</v>
      </c>
      <c r="U358" s="2">
        <v>350340.0</v>
      </c>
      <c r="V358" s="4" t="s">
        <v>75</v>
      </c>
      <c r="W358" s="2" t="s">
        <v>1234</v>
      </c>
      <c r="X358" s="2" t="s">
        <v>1235</v>
      </c>
      <c r="Y358" s="2" t="s">
        <v>1236</v>
      </c>
    </row>
    <row r="359">
      <c r="A359" s="2" t="s">
        <v>27</v>
      </c>
      <c r="B359" s="2" t="s">
        <v>219</v>
      </c>
      <c r="F359" s="2" t="s">
        <v>1201</v>
      </c>
      <c r="G359" s="2" t="s">
        <v>42</v>
      </c>
      <c r="I359" s="2" t="s">
        <v>1237</v>
      </c>
      <c r="J359" s="2" t="s">
        <v>44</v>
      </c>
      <c r="K359" s="2" t="s">
        <v>65</v>
      </c>
      <c r="N359" s="2" t="s">
        <v>34</v>
      </c>
    </row>
    <row r="360">
      <c r="A360" s="2" t="s">
        <v>27</v>
      </c>
      <c r="B360" s="2" t="s">
        <v>219</v>
      </c>
      <c r="F360" s="2" t="s">
        <v>1196</v>
      </c>
      <c r="G360" s="2" t="s">
        <v>30</v>
      </c>
      <c r="I360" s="2" t="s">
        <v>1238</v>
      </c>
      <c r="J360" s="2" t="s">
        <v>44</v>
      </c>
      <c r="K360" s="2" t="s">
        <v>33</v>
      </c>
      <c r="N360" s="2" t="s">
        <v>34</v>
      </c>
      <c r="T360" s="4" t="s">
        <v>1239</v>
      </c>
      <c r="U360" s="2">
        <v>350437.0</v>
      </c>
      <c r="V360" s="4" t="s">
        <v>121</v>
      </c>
      <c r="W360" s="2" t="s">
        <v>1240</v>
      </c>
      <c r="X360" s="2" t="s">
        <v>1241</v>
      </c>
      <c r="Y360" s="2" t="s">
        <v>1242</v>
      </c>
    </row>
    <row r="361">
      <c r="A361" s="2" t="s">
        <v>27</v>
      </c>
      <c r="B361" s="2" t="s">
        <v>219</v>
      </c>
      <c r="F361" s="2" t="s">
        <v>1196</v>
      </c>
      <c r="G361" s="2" t="s">
        <v>42</v>
      </c>
      <c r="I361" s="2" t="s">
        <v>1243</v>
      </c>
      <c r="J361" s="2" t="s">
        <v>32</v>
      </c>
      <c r="K361" s="2" t="s">
        <v>33</v>
      </c>
      <c r="N361" s="2" t="s">
        <v>34</v>
      </c>
      <c r="T361" s="4" t="s">
        <v>1244</v>
      </c>
      <c r="U361" s="2">
        <v>350416.0</v>
      </c>
      <c r="V361" s="4" t="s">
        <v>38</v>
      </c>
      <c r="W361" s="2" t="s">
        <v>1245</v>
      </c>
      <c r="X361" s="2" t="s">
        <v>1246</v>
      </c>
      <c r="Y361" s="2" t="s">
        <v>41</v>
      </c>
    </row>
    <row r="362">
      <c r="A362" s="2" t="s">
        <v>27</v>
      </c>
      <c r="B362" s="2" t="s">
        <v>262</v>
      </c>
      <c r="F362" s="2" t="s">
        <v>1201</v>
      </c>
      <c r="G362" s="2" t="s">
        <v>30</v>
      </c>
      <c r="I362" s="2" t="s">
        <v>1247</v>
      </c>
      <c r="J362" s="2" t="s">
        <v>32</v>
      </c>
      <c r="K362" s="2" t="s">
        <v>65</v>
      </c>
      <c r="N362" s="2" t="s">
        <v>34</v>
      </c>
      <c r="T362" s="4" t="s">
        <v>385</v>
      </c>
      <c r="U362" s="2">
        <v>14332.0</v>
      </c>
      <c r="V362" s="4" t="s">
        <v>38</v>
      </c>
      <c r="W362" s="2" t="s">
        <v>41</v>
      </c>
      <c r="X362" s="2" t="s">
        <v>41</v>
      </c>
      <c r="Y362" s="2" t="s">
        <v>41</v>
      </c>
    </row>
    <row r="363">
      <c r="A363" s="2" t="s">
        <v>27</v>
      </c>
      <c r="B363" s="2" t="s">
        <v>262</v>
      </c>
      <c r="F363" s="2" t="s">
        <v>1201</v>
      </c>
      <c r="G363" s="2" t="s">
        <v>42</v>
      </c>
      <c r="I363" s="2" t="s">
        <v>1248</v>
      </c>
      <c r="J363" s="2" t="s">
        <v>44</v>
      </c>
      <c r="K363" s="2" t="s">
        <v>65</v>
      </c>
      <c r="N363" s="2" t="s">
        <v>34</v>
      </c>
      <c r="T363" s="4" t="s">
        <v>67</v>
      </c>
      <c r="U363" s="2">
        <v>351078.0</v>
      </c>
      <c r="V363" s="4" t="s">
        <v>56</v>
      </c>
      <c r="W363" s="2" t="s">
        <v>41</v>
      </c>
      <c r="X363" s="2" t="s">
        <v>172</v>
      </c>
      <c r="Y363" s="2" t="s">
        <v>41</v>
      </c>
    </row>
    <row r="364">
      <c r="A364" s="2" t="s">
        <v>27</v>
      </c>
      <c r="B364" s="2" t="s">
        <v>262</v>
      </c>
      <c r="F364" s="2" t="s">
        <v>1196</v>
      </c>
      <c r="G364" s="2" t="s">
        <v>30</v>
      </c>
      <c r="I364" s="2" t="s">
        <v>1249</v>
      </c>
      <c r="J364" s="2" t="s">
        <v>44</v>
      </c>
      <c r="K364" s="2" t="s">
        <v>264</v>
      </c>
      <c r="N364" s="2" t="s">
        <v>34</v>
      </c>
    </row>
    <row r="365">
      <c r="A365" s="2" t="s">
        <v>27</v>
      </c>
      <c r="B365" s="2" t="s">
        <v>262</v>
      </c>
      <c r="F365" s="2" t="s">
        <v>1196</v>
      </c>
      <c r="G365" s="2" t="s">
        <v>42</v>
      </c>
      <c r="I365" s="2" t="s">
        <v>1250</v>
      </c>
      <c r="J365" s="2" t="s">
        <v>32</v>
      </c>
      <c r="K365" s="2" t="s">
        <v>264</v>
      </c>
      <c r="N365" s="2" t="s">
        <v>34</v>
      </c>
    </row>
    <row r="366">
      <c r="A366" s="2" t="s">
        <v>27</v>
      </c>
      <c r="B366" s="2" t="s">
        <v>306</v>
      </c>
      <c r="F366" s="2" t="s">
        <v>1201</v>
      </c>
      <c r="G366" s="2" t="s">
        <v>30</v>
      </c>
      <c r="I366" s="2" t="s">
        <v>1251</v>
      </c>
      <c r="J366" s="2" t="s">
        <v>44</v>
      </c>
      <c r="K366" s="2" t="s">
        <v>65</v>
      </c>
      <c r="N366" s="2" t="s">
        <v>34</v>
      </c>
      <c r="P366" s="2" t="s">
        <v>1252</v>
      </c>
      <c r="Q366" s="3">
        <v>42749.0</v>
      </c>
      <c r="R366" s="2" t="s">
        <v>1253</v>
      </c>
      <c r="S366" s="2" t="s">
        <v>1254</v>
      </c>
      <c r="T366" s="4" t="s">
        <v>1255</v>
      </c>
      <c r="U366" s="2">
        <v>232969.0</v>
      </c>
      <c r="V366" s="4" t="s">
        <v>56</v>
      </c>
      <c r="W366" s="2" t="s">
        <v>41</v>
      </c>
      <c r="X366" s="2" t="s">
        <v>1256</v>
      </c>
      <c r="Y366" s="2" t="s">
        <v>41</v>
      </c>
    </row>
    <row r="367">
      <c r="A367" s="2" t="s">
        <v>27</v>
      </c>
      <c r="B367" s="2" t="s">
        <v>306</v>
      </c>
      <c r="F367" s="2" t="s">
        <v>1201</v>
      </c>
      <c r="G367" s="2" t="s">
        <v>42</v>
      </c>
      <c r="I367" s="2" t="s">
        <v>1257</v>
      </c>
      <c r="J367" s="2" t="s">
        <v>32</v>
      </c>
      <c r="K367" s="2" t="s">
        <v>65</v>
      </c>
      <c r="N367" s="2" t="s">
        <v>34</v>
      </c>
      <c r="T367" s="4" t="s">
        <v>1258</v>
      </c>
      <c r="U367" s="2">
        <v>350917.0</v>
      </c>
      <c r="V367" s="4" t="s">
        <v>56</v>
      </c>
      <c r="W367" s="2" t="s">
        <v>1259</v>
      </c>
      <c r="X367" s="2" t="s">
        <v>528</v>
      </c>
      <c r="Y367" s="2" t="s">
        <v>41</v>
      </c>
    </row>
    <row r="368">
      <c r="A368" s="2" t="s">
        <v>27</v>
      </c>
      <c r="B368" s="2" t="s">
        <v>306</v>
      </c>
      <c r="F368" s="2" t="s">
        <v>1196</v>
      </c>
      <c r="G368" s="2" t="s">
        <v>30</v>
      </c>
      <c r="I368" s="2" t="s">
        <v>1260</v>
      </c>
      <c r="J368" s="2" t="s">
        <v>32</v>
      </c>
      <c r="K368" s="2" t="s">
        <v>33</v>
      </c>
      <c r="N368" s="2" t="s">
        <v>34</v>
      </c>
      <c r="T368" s="4" t="s">
        <v>729</v>
      </c>
      <c r="U368" s="2">
        <v>350503.0</v>
      </c>
      <c r="V368" s="4" t="s">
        <v>56</v>
      </c>
      <c r="W368" s="2" t="s">
        <v>256</v>
      </c>
      <c r="X368" s="2" t="s">
        <v>1261</v>
      </c>
      <c r="Y368" s="2" t="s">
        <v>41</v>
      </c>
    </row>
    <row r="369">
      <c r="A369" s="2" t="s">
        <v>27</v>
      </c>
      <c r="B369" s="2" t="s">
        <v>306</v>
      </c>
      <c r="F369" s="2" t="s">
        <v>1196</v>
      </c>
      <c r="G369" s="2" t="s">
        <v>42</v>
      </c>
      <c r="I369" s="2" t="s">
        <v>1262</v>
      </c>
      <c r="J369" s="2" t="s">
        <v>44</v>
      </c>
      <c r="K369" s="2" t="s">
        <v>33</v>
      </c>
      <c r="N369" s="2" t="s">
        <v>34</v>
      </c>
      <c r="T369" s="4" t="s">
        <v>235</v>
      </c>
      <c r="U369" s="2">
        <v>350455.0</v>
      </c>
      <c r="V369" s="4" t="s">
        <v>56</v>
      </c>
      <c r="W369" s="2" t="s">
        <v>665</v>
      </c>
      <c r="X369" s="2" t="s">
        <v>41</v>
      </c>
      <c r="Y369" s="2" t="s">
        <v>1263</v>
      </c>
    </row>
    <row r="370">
      <c r="A370" s="2" t="s">
        <v>27</v>
      </c>
      <c r="B370" s="2" t="s">
        <v>332</v>
      </c>
      <c r="F370" s="2" t="s">
        <v>1201</v>
      </c>
      <c r="G370" s="2" t="s">
        <v>30</v>
      </c>
      <c r="I370" s="2" t="s">
        <v>1264</v>
      </c>
      <c r="J370" s="2" t="s">
        <v>32</v>
      </c>
      <c r="K370" s="2" t="s">
        <v>65</v>
      </c>
      <c r="N370" s="2" t="s">
        <v>34</v>
      </c>
      <c r="T370" s="4" t="s">
        <v>1265</v>
      </c>
      <c r="U370" s="2">
        <v>350774.0</v>
      </c>
      <c r="V370" s="4" t="s">
        <v>38</v>
      </c>
      <c r="W370" s="2" t="s">
        <v>483</v>
      </c>
      <c r="X370" s="2" t="s">
        <v>1266</v>
      </c>
      <c r="Y370" s="2" t="s">
        <v>41</v>
      </c>
    </row>
    <row r="371">
      <c r="A371" s="2" t="s">
        <v>27</v>
      </c>
      <c r="B371" s="2" t="s">
        <v>332</v>
      </c>
      <c r="F371" s="2" t="s">
        <v>1201</v>
      </c>
      <c r="G371" s="2" t="s">
        <v>42</v>
      </c>
      <c r="I371" s="2" t="s">
        <v>1267</v>
      </c>
      <c r="J371" s="2" t="s">
        <v>44</v>
      </c>
      <c r="K371" s="2" t="s">
        <v>65</v>
      </c>
      <c r="N371" s="2" t="s">
        <v>34</v>
      </c>
    </row>
    <row r="372">
      <c r="A372" s="2" t="s">
        <v>27</v>
      </c>
      <c r="B372" s="2" t="s">
        <v>332</v>
      </c>
      <c r="F372" s="2" t="s">
        <v>1196</v>
      </c>
      <c r="G372" s="2" t="s">
        <v>30</v>
      </c>
      <c r="I372" s="2" t="s">
        <v>1268</v>
      </c>
      <c r="J372" s="2" t="s">
        <v>32</v>
      </c>
      <c r="K372" s="2" t="s">
        <v>65</v>
      </c>
      <c r="N372" s="2" t="s">
        <v>34</v>
      </c>
      <c r="T372" s="4" t="s">
        <v>390</v>
      </c>
      <c r="U372" s="2">
        <v>351194.0</v>
      </c>
      <c r="V372" s="4" t="s">
        <v>38</v>
      </c>
      <c r="W372" s="2" t="s">
        <v>41</v>
      </c>
      <c r="X372" s="2" t="s">
        <v>1269</v>
      </c>
      <c r="Y372" s="2" t="s">
        <v>41</v>
      </c>
    </row>
    <row r="373">
      <c r="A373" s="2" t="s">
        <v>27</v>
      </c>
      <c r="B373" s="2" t="s">
        <v>332</v>
      </c>
      <c r="F373" s="2" t="s">
        <v>1196</v>
      </c>
      <c r="G373" s="2" t="s">
        <v>42</v>
      </c>
      <c r="I373" s="2" t="s">
        <v>1270</v>
      </c>
      <c r="J373" s="2" t="s">
        <v>44</v>
      </c>
      <c r="K373" s="2" t="s">
        <v>65</v>
      </c>
      <c r="M373" s="2" t="s">
        <v>1271</v>
      </c>
      <c r="N373" s="2" t="s">
        <v>34</v>
      </c>
      <c r="T373" s="4" t="s">
        <v>235</v>
      </c>
      <c r="U373" s="2">
        <v>350378.0</v>
      </c>
      <c r="V373" s="4" t="s">
        <v>38</v>
      </c>
      <c r="W373" s="2" t="s">
        <v>41</v>
      </c>
      <c r="X373" s="2" t="s">
        <v>41</v>
      </c>
      <c r="Y373" s="2" t="s">
        <v>41</v>
      </c>
    </row>
    <row r="374">
      <c r="A374" s="2" t="s">
        <v>27</v>
      </c>
      <c r="B374" s="2" t="s">
        <v>262</v>
      </c>
      <c r="C374" s="2" t="s">
        <v>1272</v>
      </c>
      <c r="F374" s="2" t="s">
        <v>1273</v>
      </c>
      <c r="G374" s="2" t="s">
        <v>30</v>
      </c>
      <c r="I374" s="2" t="s">
        <v>1274</v>
      </c>
      <c r="K374" s="2" t="s">
        <v>264</v>
      </c>
      <c r="L374" s="2">
        <v>1.0</v>
      </c>
      <c r="N374" s="2" t="s">
        <v>1275</v>
      </c>
      <c r="P374" s="2" t="s">
        <v>1276</v>
      </c>
      <c r="Q374" s="3">
        <v>44467.0</v>
      </c>
      <c r="R374" s="2" t="s">
        <v>1277</v>
      </c>
      <c r="S374" s="2" t="s">
        <v>1278</v>
      </c>
    </row>
    <row r="375">
      <c r="A375" s="2" t="s">
        <v>27</v>
      </c>
      <c r="B375" s="2" t="s">
        <v>262</v>
      </c>
      <c r="C375" s="2" t="s">
        <v>1272</v>
      </c>
      <c r="F375" s="2" t="s">
        <v>1273</v>
      </c>
      <c r="G375" s="2" t="s">
        <v>42</v>
      </c>
      <c r="I375" s="2" t="s">
        <v>1279</v>
      </c>
      <c r="K375" s="2" t="s">
        <v>264</v>
      </c>
      <c r="N375" s="2" t="s">
        <v>34</v>
      </c>
    </row>
    <row r="376">
      <c r="A376" s="2" t="s">
        <v>27</v>
      </c>
      <c r="B376" s="2" t="s">
        <v>262</v>
      </c>
      <c r="C376" s="2" t="s">
        <v>1280</v>
      </c>
      <c r="F376" s="2" t="s">
        <v>1273</v>
      </c>
      <c r="G376" s="2" t="s">
        <v>30</v>
      </c>
      <c r="I376" s="2" t="s">
        <v>1281</v>
      </c>
      <c r="K376" s="2" t="s">
        <v>65</v>
      </c>
      <c r="L376" s="2">
        <v>2.0</v>
      </c>
      <c r="N376" s="2" t="s">
        <v>1282</v>
      </c>
      <c r="T376" s="4" t="s">
        <v>657</v>
      </c>
      <c r="U376" s="2">
        <v>214945.0</v>
      </c>
      <c r="V376" s="4" t="s">
        <v>56</v>
      </c>
      <c r="W376" s="2" t="s">
        <v>529</v>
      </c>
      <c r="X376" s="2" t="s">
        <v>1283</v>
      </c>
      <c r="Y376" s="2" t="s">
        <v>506</v>
      </c>
    </row>
    <row r="377">
      <c r="A377" s="2" t="s">
        <v>27</v>
      </c>
      <c r="B377" s="2" t="s">
        <v>262</v>
      </c>
      <c r="C377" s="2" t="s">
        <v>1280</v>
      </c>
      <c r="F377" s="2" t="s">
        <v>1273</v>
      </c>
      <c r="G377" s="2" t="s">
        <v>42</v>
      </c>
      <c r="I377" s="2" t="s">
        <v>1284</v>
      </c>
      <c r="K377" s="2" t="s">
        <v>65</v>
      </c>
      <c r="N377" s="2" t="s">
        <v>34</v>
      </c>
    </row>
    <row r="378">
      <c r="A378" s="2" t="s">
        <v>27</v>
      </c>
      <c r="B378" s="2" t="s">
        <v>262</v>
      </c>
      <c r="C378" s="2" t="s">
        <v>1285</v>
      </c>
      <c r="F378" s="2" t="s">
        <v>1273</v>
      </c>
      <c r="G378" s="2" t="s">
        <v>30</v>
      </c>
      <c r="I378" s="2" t="s">
        <v>1286</v>
      </c>
      <c r="K378" s="2" t="s">
        <v>264</v>
      </c>
      <c r="L378" s="2">
        <v>3.0</v>
      </c>
      <c r="N378" s="2" t="s">
        <v>34</v>
      </c>
      <c r="T378" s="4" t="s">
        <v>271</v>
      </c>
      <c r="U378" s="2">
        <v>224973.0</v>
      </c>
      <c r="V378" s="4" t="s">
        <v>38</v>
      </c>
      <c r="W378" s="2" t="s">
        <v>41</v>
      </c>
      <c r="X378" s="2" t="s">
        <v>41</v>
      </c>
      <c r="Y378" s="2" t="s">
        <v>41</v>
      </c>
    </row>
    <row r="379">
      <c r="A379" s="2" t="s">
        <v>27</v>
      </c>
      <c r="B379" s="2" t="s">
        <v>262</v>
      </c>
      <c r="C379" s="2" t="s">
        <v>1285</v>
      </c>
      <c r="F379" s="2" t="s">
        <v>1273</v>
      </c>
      <c r="G379" s="2" t="s">
        <v>42</v>
      </c>
      <c r="I379" s="2" t="s">
        <v>1287</v>
      </c>
      <c r="K379" s="2" t="s">
        <v>264</v>
      </c>
      <c r="N379" s="2" t="s">
        <v>34</v>
      </c>
    </row>
    <row r="380">
      <c r="A380" s="2" t="s">
        <v>27</v>
      </c>
      <c r="B380" s="2" t="s">
        <v>262</v>
      </c>
      <c r="C380" s="2" t="s">
        <v>1288</v>
      </c>
      <c r="F380" s="2" t="s">
        <v>1273</v>
      </c>
      <c r="G380" s="2" t="s">
        <v>30</v>
      </c>
      <c r="I380" s="2" t="s">
        <v>1289</v>
      </c>
      <c r="K380" s="2" t="s">
        <v>65</v>
      </c>
      <c r="L380" s="2">
        <v>4.0</v>
      </c>
      <c r="N380" s="2" t="s">
        <v>34</v>
      </c>
    </row>
    <row r="381">
      <c r="A381" s="2" t="s">
        <v>27</v>
      </c>
      <c r="B381" s="2" t="s">
        <v>262</v>
      </c>
      <c r="C381" s="2" t="s">
        <v>1288</v>
      </c>
      <c r="F381" s="2" t="s">
        <v>1273</v>
      </c>
      <c r="G381" s="2" t="s">
        <v>42</v>
      </c>
      <c r="I381" s="2" t="s">
        <v>1290</v>
      </c>
      <c r="K381" s="2" t="s">
        <v>65</v>
      </c>
      <c r="N381" s="2" t="s">
        <v>1291</v>
      </c>
    </row>
    <row r="382">
      <c r="A382" s="2" t="s">
        <v>27</v>
      </c>
      <c r="B382" s="2" t="s">
        <v>262</v>
      </c>
      <c r="C382" s="2" t="s">
        <v>1292</v>
      </c>
      <c r="F382" s="2" t="s">
        <v>1273</v>
      </c>
      <c r="G382" s="2" t="s">
        <v>30</v>
      </c>
      <c r="I382" s="2" t="s">
        <v>1293</v>
      </c>
      <c r="K382" s="2" t="s">
        <v>264</v>
      </c>
      <c r="L382" s="2">
        <v>5.0</v>
      </c>
      <c r="N382" s="2" t="s">
        <v>1294</v>
      </c>
      <c r="P382" s="2" t="s">
        <v>1295</v>
      </c>
      <c r="Q382" s="3">
        <v>42299.0</v>
      </c>
      <c r="R382" s="2" t="s">
        <v>1296</v>
      </c>
      <c r="S382" s="2" t="s">
        <v>1297</v>
      </c>
    </row>
    <row r="383">
      <c r="A383" s="2" t="s">
        <v>27</v>
      </c>
      <c r="B383" s="2" t="s">
        <v>262</v>
      </c>
      <c r="C383" s="2" t="s">
        <v>1292</v>
      </c>
      <c r="F383" s="2" t="s">
        <v>1273</v>
      </c>
      <c r="G383" s="2" t="s">
        <v>42</v>
      </c>
      <c r="I383" s="2" t="s">
        <v>1298</v>
      </c>
      <c r="K383" s="2" t="s">
        <v>264</v>
      </c>
      <c r="N383" s="2" t="s">
        <v>34</v>
      </c>
      <c r="T383" s="4" t="s">
        <v>976</v>
      </c>
      <c r="U383" s="2">
        <v>374352.0</v>
      </c>
      <c r="V383" s="4" t="s">
        <v>38</v>
      </c>
      <c r="W383" s="2" t="s">
        <v>341</v>
      </c>
      <c r="X383" s="2" t="s">
        <v>41</v>
      </c>
      <c r="Y383" s="2" t="s">
        <v>41</v>
      </c>
    </row>
    <row r="384">
      <c r="A384" s="2" t="s">
        <v>27</v>
      </c>
      <c r="B384" s="2" t="s">
        <v>262</v>
      </c>
      <c r="C384" s="2" t="s">
        <v>1299</v>
      </c>
      <c r="F384" s="2" t="s">
        <v>1273</v>
      </c>
      <c r="G384" s="2" t="s">
        <v>30</v>
      </c>
      <c r="I384" s="2" t="s">
        <v>1300</v>
      </c>
      <c r="K384" s="2" t="s">
        <v>264</v>
      </c>
      <c r="L384" s="2">
        <v>6.0</v>
      </c>
      <c r="N384" s="2" t="s">
        <v>34</v>
      </c>
      <c r="T384" s="4" t="s">
        <v>271</v>
      </c>
      <c r="U384" s="2">
        <v>375116.0</v>
      </c>
      <c r="V384" s="4" t="s">
        <v>38</v>
      </c>
      <c r="W384" s="2" t="s">
        <v>41</v>
      </c>
      <c r="X384" s="2" t="s">
        <v>41</v>
      </c>
      <c r="Y384" s="2" t="s">
        <v>41</v>
      </c>
    </row>
    <row r="385">
      <c r="A385" s="2" t="s">
        <v>27</v>
      </c>
      <c r="B385" s="2" t="s">
        <v>262</v>
      </c>
      <c r="C385" s="2" t="s">
        <v>1299</v>
      </c>
      <c r="F385" s="2" t="s">
        <v>1273</v>
      </c>
      <c r="G385" s="2" t="s">
        <v>42</v>
      </c>
      <c r="I385" s="2" t="s">
        <v>1301</v>
      </c>
      <c r="K385" s="2" t="s">
        <v>264</v>
      </c>
      <c r="N385" s="2" t="s">
        <v>34</v>
      </c>
    </row>
    <row r="386">
      <c r="A386" s="2" t="s">
        <v>27</v>
      </c>
      <c r="B386" s="2" t="s">
        <v>262</v>
      </c>
      <c r="C386" s="2" t="s">
        <v>1302</v>
      </c>
      <c r="F386" s="2" t="s">
        <v>1273</v>
      </c>
      <c r="G386" s="2" t="s">
        <v>30</v>
      </c>
      <c r="I386" s="2" t="s">
        <v>1303</v>
      </c>
      <c r="K386" s="2" t="s">
        <v>65</v>
      </c>
      <c r="L386" s="2">
        <v>7.0</v>
      </c>
      <c r="N386" s="2" t="s">
        <v>34</v>
      </c>
    </row>
    <row r="387">
      <c r="A387" s="2" t="s">
        <v>27</v>
      </c>
      <c r="B387" s="2" t="s">
        <v>262</v>
      </c>
      <c r="C387" s="2" t="s">
        <v>1302</v>
      </c>
      <c r="F387" s="2" t="s">
        <v>1273</v>
      </c>
      <c r="G387" s="2" t="s">
        <v>42</v>
      </c>
      <c r="I387" s="2" t="s">
        <v>1304</v>
      </c>
      <c r="K387" s="2" t="s">
        <v>65</v>
      </c>
      <c r="N387" s="2" t="s">
        <v>1305</v>
      </c>
      <c r="T387" s="4" t="s">
        <v>1306</v>
      </c>
      <c r="U387" s="2">
        <v>129550.0</v>
      </c>
      <c r="V387" s="4" t="s">
        <v>106</v>
      </c>
      <c r="W387" s="2" t="s">
        <v>1307</v>
      </c>
      <c r="X387" s="2" t="s">
        <v>1308</v>
      </c>
      <c r="Y387" s="2" t="s">
        <v>1309</v>
      </c>
    </row>
    <row r="388">
      <c r="A388" s="2" t="s">
        <v>27</v>
      </c>
      <c r="B388" s="2" t="s">
        <v>262</v>
      </c>
      <c r="C388" s="2" t="s">
        <v>1310</v>
      </c>
      <c r="F388" s="2" t="s">
        <v>1273</v>
      </c>
      <c r="G388" s="2" t="s">
        <v>30</v>
      </c>
      <c r="I388" s="2" t="s">
        <v>1311</v>
      </c>
      <c r="K388" s="2" t="s">
        <v>264</v>
      </c>
      <c r="L388" s="2">
        <v>8.0</v>
      </c>
      <c r="M388" s="2" t="s">
        <v>1312</v>
      </c>
      <c r="N388" s="2" t="s">
        <v>1313</v>
      </c>
      <c r="T388" s="4" t="s">
        <v>590</v>
      </c>
      <c r="U388" s="2">
        <v>236695.0</v>
      </c>
      <c r="V388" s="4" t="s">
        <v>38</v>
      </c>
      <c r="W388" s="2" t="s">
        <v>41</v>
      </c>
      <c r="X388" s="2" t="s">
        <v>41</v>
      </c>
      <c r="Y388" s="2" t="s">
        <v>665</v>
      </c>
    </row>
    <row r="389">
      <c r="A389" s="2" t="s">
        <v>27</v>
      </c>
      <c r="B389" s="2" t="s">
        <v>262</v>
      </c>
      <c r="C389" s="2" t="s">
        <v>1310</v>
      </c>
      <c r="F389" s="2" t="s">
        <v>1273</v>
      </c>
      <c r="G389" s="2" t="s">
        <v>42</v>
      </c>
      <c r="I389" s="2" t="s">
        <v>1314</v>
      </c>
      <c r="K389" s="2" t="s">
        <v>264</v>
      </c>
      <c r="N389" s="2" t="s">
        <v>34</v>
      </c>
    </row>
    <row r="390">
      <c r="A390" s="2" t="s">
        <v>27</v>
      </c>
      <c r="B390" s="2" t="s">
        <v>262</v>
      </c>
      <c r="C390" s="2" t="s">
        <v>1315</v>
      </c>
      <c r="F390" s="2" t="s">
        <v>1273</v>
      </c>
      <c r="G390" s="2" t="s">
        <v>30</v>
      </c>
      <c r="I390" s="2" t="s">
        <v>1316</v>
      </c>
      <c r="K390" s="2" t="s">
        <v>65</v>
      </c>
      <c r="L390" s="2">
        <v>9.0</v>
      </c>
      <c r="N390" s="2" t="s">
        <v>34</v>
      </c>
      <c r="T390" s="4" t="s">
        <v>820</v>
      </c>
      <c r="U390" s="2">
        <v>373331.0</v>
      </c>
      <c r="V390" s="4" t="s">
        <v>50</v>
      </c>
      <c r="W390" s="2" t="s">
        <v>1217</v>
      </c>
      <c r="X390" s="2" t="s">
        <v>41</v>
      </c>
      <c r="Y390" s="2" t="s">
        <v>41</v>
      </c>
    </row>
    <row r="391">
      <c r="A391" s="2" t="s">
        <v>27</v>
      </c>
      <c r="B391" s="2" t="s">
        <v>262</v>
      </c>
      <c r="C391" s="2" t="s">
        <v>1315</v>
      </c>
      <c r="F391" s="2" t="s">
        <v>1273</v>
      </c>
      <c r="G391" s="2" t="s">
        <v>42</v>
      </c>
      <c r="I391" s="2" t="s">
        <v>1317</v>
      </c>
      <c r="K391" s="2" t="s">
        <v>65</v>
      </c>
      <c r="N391" s="2" t="s">
        <v>34</v>
      </c>
    </row>
    <row r="392">
      <c r="A392" s="2" t="s">
        <v>27</v>
      </c>
      <c r="B392" s="2" t="s">
        <v>262</v>
      </c>
      <c r="C392" s="2" t="s">
        <v>1318</v>
      </c>
      <c r="F392" s="2" t="s">
        <v>1273</v>
      </c>
      <c r="G392" s="2" t="s">
        <v>30</v>
      </c>
      <c r="I392" s="2" t="s">
        <v>1319</v>
      </c>
      <c r="K392" s="2" t="s">
        <v>65</v>
      </c>
      <c r="L392" s="2">
        <v>10.0</v>
      </c>
      <c r="N392" s="2" t="s">
        <v>1320</v>
      </c>
      <c r="T392" s="4" t="s">
        <v>1321</v>
      </c>
      <c r="U392" s="2">
        <v>374854.0</v>
      </c>
      <c r="V392" s="4" t="s">
        <v>200</v>
      </c>
      <c r="W392" s="2" t="s">
        <v>624</v>
      </c>
      <c r="X392" s="2" t="s">
        <v>41</v>
      </c>
      <c r="Y392" s="2" t="s">
        <v>445</v>
      </c>
    </row>
    <row r="393">
      <c r="A393" s="2" t="s">
        <v>27</v>
      </c>
      <c r="B393" s="2" t="s">
        <v>262</v>
      </c>
      <c r="C393" s="2" t="s">
        <v>1318</v>
      </c>
      <c r="F393" s="2" t="s">
        <v>1273</v>
      </c>
      <c r="G393" s="2" t="s">
        <v>42</v>
      </c>
      <c r="I393" s="2" t="s">
        <v>1322</v>
      </c>
      <c r="K393" s="2" t="s">
        <v>65</v>
      </c>
      <c r="N393" s="2" t="s">
        <v>1323</v>
      </c>
    </row>
    <row r="394">
      <c r="A394" s="2" t="s">
        <v>27</v>
      </c>
      <c r="B394" s="2" t="s">
        <v>262</v>
      </c>
      <c r="C394" s="2" t="s">
        <v>1324</v>
      </c>
      <c r="F394" s="2" t="s">
        <v>1273</v>
      </c>
      <c r="G394" s="2" t="s">
        <v>30</v>
      </c>
      <c r="I394" s="2" t="s">
        <v>1325</v>
      </c>
      <c r="K394" s="2" t="s">
        <v>65</v>
      </c>
      <c r="L394" s="2">
        <v>11.0</v>
      </c>
      <c r="N394" s="2" t="s">
        <v>1326</v>
      </c>
      <c r="T394" s="4" t="s">
        <v>976</v>
      </c>
      <c r="U394" s="2">
        <v>119746.0</v>
      </c>
      <c r="V394" s="4" t="s">
        <v>121</v>
      </c>
      <c r="W394" s="2" t="s">
        <v>1327</v>
      </c>
      <c r="X394" s="2" t="s">
        <v>41</v>
      </c>
      <c r="Y394" s="2" t="s">
        <v>1328</v>
      </c>
    </row>
    <row r="395">
      <c r="A395" s="2" t="s">
        <v>27</v>
      </c>
      <c r="B395" s="2" t="s">
        <v>262</v>
      </c>
      <c r="C395" s="2" t="s">
        <v>1324</v>
      </c>
      <c r="F395" s="2" t="s">
        <v>1273</v>
      </c>
      <c r="G395" s="2" t="s">
        <v>42</v>
      </c>
      <c r="I395" s="2" t="s">
        <v>1329</v>
      </c>
      <c r="K395" s="2" t="s">
        <v>65</v>
      </c>
      <c r="N395" s="2" t="s">
        <v>34</v>
      </c>
    </row>
    <row r="396">
      <c r="A396" s="2" t="s">
        <v>27</v>
      </c>
      <c r="B396" s="2" t="s">
        <v>262</v>
      </c>
      <c r="C396" s="2" t="s">
        <v>1330</v>
      </c>
      <c r="F396" s="2" t="s">
        <v>1273</v>
      </c>
      <c r="G396" s="2" t="s">
        <v>30</v>
      </c>
      <c r="I396" s="2" t="s">
        <v>1331</v>
      </c>
      <c r="K396" s="2" t="s">
        <v>264</v>
      </c>
      <c r="L396" s="2">
        <v>12.0</v>
      </c>
      <c r="N396" s="2" t="s">
        <v>1332</v>
      </c>
      <c r="T396" s="4" t="s">
        <v>976</v>
      </c>
      <c r="U396" s="2">
        <v>374469.0</v>
      </c>
      <c r="V396" s="4" t="s">
        <v>200</v>
      </c>
      <c r="W396" s="2" t="s">
        <v>1333</v>
      </c>
      <c r="X396" s="2" t="s">
        <v>41</v>
      </c>
      <c r="Y396" s="2" t="s">
        <v>336</v>
      </c>
    </row>
    <row r="397">
      <c r="A397" s="2" t="s">
        <v>27</v>
      </c>
      <c r="B397" s="2" t="s">
        <v>262</v>
      </c>
      <c r="C397" s="2" t="s">
        <v>1330</v>
      </c>
      <c r="F397" s="2" t="s">
        <v>1273</v>
      </c>
      <c r="G397" s="2" t="s">
        <v>42</v>
      </c>
      <c r="I397" s="2" t="s">
        <v>1334</v>
      </c>
      <c r="K397" s="2" t="s">
        <v>264</v>
      </c>
      <c r="N397" s="2" t="s">
        <v>34</v>
      </c>
    </row>
    <row r="398">
      <c r="A398" s="2" t="s">
        <v>27</v>
      </c>
      <c r="B398" s="2" t="s">
        <v>262</v>
      </c>
      <c r="C398" s="2" t="s">
        <v>1335</v>
      </c>
      <c r="F398" s="2" t="s">
        <v>1273</v>
      </c>
      <c r="G398" s="2" t="s">
        <v>30</v>
      </c>
      <c r="I398" s="2" t="s">
        <v>1336</v>
      </c>
      <c r="K398" s="2" t="s">
        <v>65</v>
      </c>
      <c r="L398" s="2">
        <v>13.0</v>
      </c>
      <c r="N398" s="2" t="s">
        <v>1337</v>
      </c>
      <c r="T398" s="4" t="s">
        <v>820</v>
      </c>
      <c r="U398" s="2">
        <v>170819.0</v>
      </c>
      <c r="V398" s="4" t="s">
        <v>121</v>
      </c>
      <c r="W398" s="2" t="s">
        <v>1338</v>
      </c>
      <c r="X398" s="2" t="s">
        <v>41</v>
      </c>
      <c r="Y398" s="2" t="s">
        <v>1283</v>
      </c>
    </row>
    <row r="399">
      <c r="A399" s="2" t="s">
        <v>27</v>
      </c>
      <c r="B399" s="2" t="s">
        <v>262</v>
      </c>
      <c r="C399" s="2" t="s">
        <v>1335</v>
      </c>
      <c r="F399" s="2" t="s">
        <v>1273</v>
      </c>
      <c r="G399" s="2" t="s">
        <v>42</v>
      </c>
      <c r="I399" s="2" t="s">
        <v>1339</v>
      </c>
      <c r="K399" s="2" t="s">
        <v>65</v>
      </c>
      <c r="N399" s="2" t="s">
        <v>34</v>
      </c>
    </row>
    <row r="400">
      <c r="A400" s="2" t="s">
        <v>27</v>
      </c>
      <c r="B400" s="2" t="s">
        <v>262</v>
      </c>
      <c r="C400" s="2" t="s">
        <v>1340</v>
      </c>
      <c r="F400" s="2" t="s">
        <v>1273</v>
      </c>
      <c r="G400" s="2" t="s">
        <v>30</v>
      </c>
      <c r="I400" s="2" t="s">
        <v>1341</v>
      </c>
      <c r="K400" s="2" t="s">
        <v>1342</v>
      </c>
      <c r="L400" s="2">
        <v>14.0</v>
      </c>
      <c r="N400" s="2" t="s">
        <v>34</v>
      </c>
      <c r="P400" s="2" t="s">
        <v>1343</v>
      </c>
      <c r="Q400" s="3">
        <v>40830.0</v>
      </c>
      <c r="R400" s="2" t="s">
        <v>734</v>
      </c>
      <c r="S400" s="2" t="s">
        <v>1344</v>
      </c>
      <c r="T400" s="4" t="s">
        <v>815</v>
      </c>
      <c r="U400" s="2">
        <v>119275.0</v>
      </c>
      <c r="V400" s="4" t="s">
        <v>527</v>
      </c>
      <c r="W400" s="2" t="s">
        <v>1345</v>
      </c>
      <c r="X400" s="2" t="s">
        <v>1346</v>
      </c>
      <c r="Y400" s="2" t="s">
        <v>41</v>
      </c>
    </row>
    <row r="401">
      <c r="A401" s="2" t="s">
        <v>27</v>
      </c>
      <c r="B401" s="2" t="s">
        <v>262</v>
      </c>
      <c r="C401" s="2" t="s">
        <v>1340</v>
      </c>
      <c r="F401" s="2" t="s">
        <v>1273</v>
      </c>
      <c r="G401" s="2" t="s">
        <v>42</v>
      </c>
      <c r="I401" s="2" t="s">
        <v>1347</v>
      </c>
      <c r="K401" s="2" t="s">
        <v>1342</v>
      </c>
      <c r="N401" s="2" t="s">
        <v>1348</v>
      </c>
    </row>
    <row r="402">
      <c r="A402" s="2" t="s">
        <v>27</v>
      </c>
      <c r="B402" s="2" t="s">
        <v>262</v>
      </c>
      <c r="C402" s="2" t="s">
        <v>1349</v>
      </c>
      <c r="F402" s="2" t="s">
        <v>1273</v>
      </c>
      <c r="G402" s="2" t="s">
        <v>30</v>
      </c>
      <c r="I402" s="2" t="s">
        <v>1350</v>
      </c>
      <c r="K402" s="2" t="s">
        <v>65</v>
      </c>
      <c r="L402" s="2">
        <v>15.0</v>
      </c>
      <c r="N402" s="2" t="s">
        <v>1351</v>
      </c>
      <c r="T402" s="4" t="s">
        <v>662</v>
      </c>
      <c r="U402" s="2">
        <v>375301.0</v>
      </c>
      <c r="V402" s="4" t="s">
        <v>200</v>
      </c>
      <c r="W402" s="2" t="s">
        <v>665</v>
      </c>
      <c r="X402" s="2" t="s">
        <v>41</v>
      </c>
      <c r="Y402" s="2" t="s">
        <v>69</v>
      </c>
    </row>
    <row r="403">
      <c r="A403" s="2" t="s">
        <v>27</v>
      </c>
      <c r="B403" s="2" t="s">
        <v>262</v>
      </c>
      <c r="C403" s="2" t="s">
        <v>1349</v>
      </c>
      <c r="F403" s="2" t="s">
        <v>1273</v>
      </c>
      <c r="G403" s="2" t="s">
        <v>42</v>
      </c>
      <c r="I403" s="2" t="s">
        <v>1352</v>
      </c>
      <c r="K403" s="2" t="s">
        <v>65</v>
      </c>
      <c r="N403" s="2" t="s">
        <v>1353</v>
      </c>
    </row>
    <row r="404">
      <c r="A404" s="2" t="s">
        <v>27</v>
      </c>
      <c r="B404" s="2" t="s">
        <v>127</v>
      </c>
      <c r="C404" s="2" t="s">
        <v>1354</v>
      </c>
      <c r="F404" s="2" t="s">
        <v>1273</v>
      </c>
      <c r="G404" s="2" t="s">
        <v>30</v>
      </c>
      <c r="I404" s="2" t="s">
        <v>1355</v>
      </c>
      <c r="K404" s="2" t="s">
        <v>1356</v>
      </c>
      <c r="L404" s="2">
        <v>1.0</v>
      </c>
      <c r="N404" s="2" t="s">
        <v>34</v>
      </c>
      <c r="T404" s="4" t="s">
        <v>1357</v>
      </c>
      <c r="U404" s="2">
        <v>50196.0</v>
      </c>
      <c r="V404" s="4" t="s">
        <v>38</v>
      </c>
      <c r="W404" s="2" t="s">
        <v>490</v>
      </c>
      <c r="X404" s="2" t="s">
        <v>41</v>
      </c>
      <c r="Y404" s="2" t="s">
        <v>41</v>
      </c>
    </row>
    <row r="405">
      <c r="A405" s="2" t="s">
        <v>27</v>
      </c>
      <c r="B405" s="2" t="s">
        <v>127</v>
      </c>
      <c r="C405" s="2" t="s">
        <v>1354</v>
      </c>
      <c r="F405" s="2" t="s">
        <v>1273</v>
      </c>
      <c r="G405" s="2" t="s">
        <v>42</v>
      </c>
      <c r="I405" s="2" t="s">
        <v>1358</v>
      </c>
      <c r="K405" s="2" t="s">
        <v>1356</v>
      </c>
      <c r="N405" s="2" t="s">
        <v>34</v>
      </c>
      <c r="T405" s="4" t="s">
        <v>1359</v>
      </c>
      <c r="U405" s="2">
        <v>240183.0</v>
      </c>
      <c r="V405" s="4" t="s">
        <v>38</v>
      </c>
      <c r="W405" s="2" t="s">
        <v>41</v>
      </c>
      <c r="X405" s="2" t="s">
        <v>1360</v>
      </c>
      <c r="Y405" s="2" t="s">
        <v>41</v>
      </c>
    </row>
    <row r="406">
      <c r="A406" s="2" t="s">
        <v>27</v>
      </c>
      <c r="B406" s="2" t="s">
        <v>127</v>
      </c>
      <c r="C406" s="2" t="s">
        <v>1361</v>
      </c>
      <c r="F406" s="2" t="s">
        <v>1273</v>
      </c>
      <c r="G406" s="2" t="s">
        <v>30</v>
      </c>
      <c r="I406" s="2" t="s">
        <v>1362</v>
      </c>
      <c r="K406" s="2" t="s">
        <v>65</v>
      </c>
      <c r="L406" s="2">
        <v>2.0</v>
      </c>
      <c r="N406" s="2" t="s">
        <v>1363</v>
      </c>
      <c r="T406" s="4" t="s">
        <v>1364</v>
      </c>
      <c r="U406" s="2">
        <v>379754.0</v>
      </c>
      <c r="V406" s="4" t="s">
        <v>56</v>
      </c>
      <c r="W406" s="2" t="s">
        <v>41</v>
      </c>
      <c r="X406" s="2" t="s">
        <v>41</v>
      </c>
      <c r="Y406" s="2" t="s">
        <v>1365</v>
      </c>
    </row>
    <row r="407">
      <c r="A407" s="2" t="s">
        <v>27</v>
      </c>
      <c r="B407" s="2" t="s">
        <v>127</v>
      </c>
      <c r="C407" s="2" t="s">
        <v>1361</v>
      </c>
      <c r="F407" s="2" t="s">
        <v>1273</v>
      </c>
      <c r="G407" s="2" t="s">
        <v>42</v>
      </c>
      <c r="I407" s="2" t="s">
        <v>1366</v>
      </c>
      <c r="K407" s="2" t="s">
        <v>65</v>
      </c>
      <c r="N407" s="2" t="s">
        <v>34</v>
      </c>
    </row>
    <row r="408">
      <c r="A408" s="2" t="s">
        <v>27</v>
      </c>
      <c r="B408" s="2" t="s">
        <v>127</v>
      </c>
      <c r="C408" s="2" t="s">
        <v>1367</v>
      </c>
      <c r="F408" s="2" t="s">
        <v>1273</v>
      </c>
      <c r="G408" s="2" t="s">
        <v>30</v>
      </c>
      <c r="I408" s="2" t="s">
        <v>1368</v>
      </c>
      <c r="K408" s="2" t="s">
        <v>65</v>
      </c>
      <c r="L408" s="2">
        <v>3.0</v>
      </c>
      <c r="N408" s="2" t="s">
        <v>34</v>
      </c>
      <c r="T408" s="4" t="s">
        <v>1369</v>
      </c>
      <c r="U408" s="2">
        <v>378854.0</v>
      </c>
      <c r="V408" s="4" t="s">
        <v>38</v>
      </c>
      <c r="W408" s="2" t="s">
        <v>41</v>
      </c>
      <c r="X408" s="2" t="s">
        <v>41</v>
      </c>
      <c r="Y408" s="2" t="s">
        <v>41</v>
      </c>
    </row>
    <row r="409">
      <c r="A409" s="2" t="s">
        <v>27</v>
      </c>
      <c r="B409" s="2" t="s">
        <v>127</v>
      </c>
      <c r="C409" s="2" t="s">
        <v>1367</v>
      </c>
      <c r="F409" s="2" t="s">
        <v>1273</v>
      </c>
      <c r="G409" s="2" t="s">
        <v>42</v>
      </c>
      <c r="I409" s="2" t="s">
        <v>1370</v>
      </c>
      <c r="K409" s="2" t="s">
        <v>65</v>
      </c>
      <c r="N409" s="2" t="s">
        <v>34</v>
      </c>
    </row>
    <row r="410">
      <c r="A410" s="2" t="s">
        <v>27</v>
      </c>
      <c r="B410" s="2" t="s">
        <v>127</v>
      </c>
      <c r="C410" s="2" t="s">
        <v>1371</v>
      </c>
      <c r="F410" s="2" t="s">
        <v>1273</v>
      </c>
      <c r="G410" s="2" t="s">
        <v>30</v>
      </c>
      <c r="I410" s="2" t="s">
        <v>1372</v>
      </c>
      <c r="K410" s="2" t="s">
        <v>65</v>
      </c>
      <c r="L410" s="2">
        <v>4.0</v>
      </c>
      <c r="N410" s="2" t="s">
        <v>1373</v>
      </c>
      <c r="T410" s="4" t="s">
        <v>302</v>
      </c>
      <c r="U410" s="2">
        <v>380457.0</v>
      </c>
      <c r="V410" s="4" t="s">
        <v>56</v>
      </c>
      <c r="W410" s="2" t="s">
        <v>41</v>
      </c>
      <c r="X410" s="2" t="s">
        <v>41</v>
      </c>
      <c r="Y410" s="2" t="s">
        <v>41</v>
      </c>
    </row>
    <row r="411">
      <c r="A411" s="2" t="s">
        <v>27</v>
      </c>
      <c r="B411" s="2" t="s">
        <v>127</v>
      </c>
      <c r="C411" s="2" t="s">
        <v>1371</v>
      </c>
      <c r="F411" s="2" t="s">
        <v>1273</v>
      </c>
      <c r="G411" s="2" t="s">
        <v>42</v>
      </c>
      <c r="I411" s="2" t="s">
        <v>1374</v>
      </c>
      <c r="K411" s="2" t="s">
        <v>65</v>
      </c>
      <c r="N411" s="2" t="s">
        <v>34</v>
      </c>
    </row>
    <row r="412">
      <c r="A412" s="2" t="s">
        <v>27</v>
      </c>
      <c r="B412" s="2" t="s">
        <v>127</v>
      </c>
      <c r="C412" s="2" t="s">
        <v>1375</v>
      </c>
      <c r="F412" s="2" t="s">
        <v>1273</v>
      </c>
      <c r="G412" s="2" t="s">
        <v>30</v>
      </c>
      <c r="I412" s="2" t="s">
        <v>1376</v>
      </c>
      <c r="K412" s="2" t="s">
        <v>65</v>
      </c>
      <c r="L412" s="2">
        <v>5.0</v>
      </c>
      <c r="N412" s="2" t="s">
        <v>34</v>
      </c>
    </row>
    <row r="413">
      <c r="A413" s="2" t="s">
        <v>27</v>
      </c>
      <c r="B413" s="2" t="s">
        <v>127</v>
      </c>
      <c r="C413" s="2" t="s">
        <v>1375</v>
      </c>
      <c r="F413" s="2" t="s">
        <v>1273</v>
      </c>
      <c r="G413" s="2" t="s">
        <v>42</v>
      </c>
      <c r="I413" s="2" t="s">
        <v>1377</v>
      </c>
      <c r="K413" s="2" t="s">
        <v>65</v>
      </c>
      <c r="N413" s="2" t="s">
        <v>34</v>
      </c>
    </row>
    <row r="414">
      <c r="A414" s="2" t="s">
        <v>27</v>
      </c>
      <c r="B414" s="2" t="s">
        <v>127</v>
      </c>
      <c r="C414" s="2" t="s">
        <v>1378</v>
      </c>
      <c r="F414" s="2" t="s">
        <v>1273</v>
      </c>
      <c r="G414" s="2" t="s">
        <v>30</v>
      </c>
      <c r="I414" s="2" t="s">
        <v>1379</v>
      </c>
      <c r="K414" s="2" t="s">
        <v>65</v>
      </c>
      <c r="L414" s="2">
        <v>6.0</v>
      </c>
      <c r="N414" s="2" t="s">
        <v>34</v>
      </c>
    </row>
    <row r="415">
      <c r="A415" s="2" t="s">
        <v>27</v>
      </c>
      <c r="B415" s="2" t="s">
        <v>127</v>
      </c>
      <c r="C415" s="2" t="s">
        <v>1378</v>
      </c>
      <c r="F415" s="2" t="s">
        <v>1273</v>
      </c>
      <c r="G415" s="2" t="s">
        <v>42</v>
      </c>
      <c r="I415" s="2" t="s">
        <v>1380</v>
      </c>
      <c r="K415" s="2" t="s">
        <v>65</v>
      </c>
      <c r="N415" s="2" t="s">
        <v>34</v>
      </c>
    </row>
    <row r="416">
      <c r="A416" s="2" t="s">
        <v>27</v>
      </c>
      <c r="B416" s="2" t="s">
        <v>127</v>
      </c>
      <c r="C416" s="2" t="s">
        <v>1381</v>
      </c>
      <c r="F416" s="2" t="s">
        <v>1273</v>
      </c>
      <c r="G416" s="2" t="s">
        <v>30</v>
      </c>
      <c r="I416" s="2" t="s">
        <v>1382</v>
      </c>
      <c r="K416" s="2" t="s">
        <v>65</v>
      </c>
      <c r="L416" s="2">
        <v>7.0</v>
      </c>
      <c r="N416" s="2" t="s">
        <v>34</v>
      </c>
      <c r="T416" s="4" t="s">
        <v>302</v>
      </c>
      <c r="U416" s="2">
        <v>380633.0</v>
      </c>
      <c r="V416" s="4" t="s">
        <v>50</v>
      </c>
      <c r="W416" s="2" t="s">
        <v>1383</v>
      </c>
      <c r="X416" s="2" t="s">
        <v>41</v>
      </c>
      <c r="Y416" s="2" t="s">
        <v>1384</v>
      </c>
    </row>
    <row r="417">
      <c r="A417" s="2" t="s">
        <v>27</v>
      </c>
      <c r="B417" s="2" t="s">
        <v>127</v>
      </c>
      <c r="C417" s="2" t="s">
        <v>1381</v>
      </c>
      <c r="F417" s="2" t="s">
        <v>1273</v>
      </c>
      <c r="G417" s="2" t="s">
        <v>42</v>
      </c>
      <c r="I417" s="2" t="s">
        <v>1385</v>
      </c>
      <c r="K417" s="2" t="s">
        <v>65</v>
      </c>
      <c r="N417" s="2" t="s">
        <v>34</v>
      </c>
    </row>
    <row r="418">
      <c r="A418" s="2" t="s">
        <v>27</v>
      </c>
      <c r="B418" s="2" t="s">
        <v>127</v>
      </c>
      <c r="C418" s="2" t="s">
        <v>1386</v>
      </c>
      <c r="F418" s="2" t="s">
        <v>1273</v>
      </c>
      <c r="G418" s="2" t="s">
        <v>30</v>
      </c>
      <c r="I418" s="2" t="s">
        <v>1387</v>
      </c>
      <c r="K418" s="2" t="s">
        <v>65</v>
      </c>
      <c r="L418" s="2">
        <v>8.0</v>
      </c>
      <c r="N418" s="2" t="s">
        <v>34</v>
      </c>
      <c r="T418" s="4" t="s">
        <v>1369</v>
      </c>
      <c r="U418" s="2">
        <v>379155.0</v>
      </c>
      <c r="V418" s="4" t="s">
        <v>38</v>
      </c>
      <c r="W418" s="2" t="s">
        <v>1388</v>
      </c>
      <c r="X418" s="2" t="s">
        <v>41</v>
      </c>
      <c r="Y418" s="2" t="s">
        <v>151</v>
      </c>
    </row>
    <row r="419">
      <c r="A419" s="2" t="s">
        <v>27</v>
      </c>
      <c r="B419" s="2" t="s">
        <v>127</v>
      </c>
      <c r="C419" s="2" t="s">
        <v>1386</v>
      </c>
      <c r="F419" s="2" t="s">
        <v>1273</v>
      </c>
      <c r="G419" s="2" t="s">
        <v>42</v>
      </c>
      <c r="I419" s="2" t="s">
        <v>1389</v>
      </c>
      <c r="K419" s="2" t="s">
        <v>65</v>
      </c>
      <c r="N419" s="2" t="s">
        <v>34</v>
      </c>
    </row>
    <row r="420">
      <c r="A420" s="2" t="s">
        <v>27</v>
      </c>
      <c r="B420" s="2" t="s">
        <v>127</v>
      </c>
      <c r="C420" s="2" t="s">
        <v>1390</v>
      </c>
      <c r="F420" s="2" t="s">
        <v>1273</v>
      </c>
      <c r="G420" s="2" t="s">
        <v>30</v>
      </c>
      <c r="I420" s="2" t="s">
        <v>1391</v>
      </c>
      <c r="K420" s="2" t="s">
        <v>65</v>
      </c>
      <c r="L420" s="2">
        <v>9.0</v>
      </c>
      <c r="N420" s="2" t="s">
        <v>34</v>
      </c>
      <c r="T420" s="4" t="s">
        <v>377</v>
      </c>
      <c r="U420" s="2">
        <v>70165.0</v>
      </c>
      <c r="V420" s="4" t="s">
        <v>75</v>
      </c>
      <c r="W420" s="2" t="s">
        <v>41</v>
      </c>
      <c r="X420" s="2" t="s">
        <v>41</v>
      </c>
      <c r="Y420" s="2" t="s">
        <v>151</v>
      </c>
    </row>
    <row r="421">
      <c r="A421" s="2" t="s">
        <v>27</v>
      </c>
      <c r="B421" s="2" t="s">
        <v>127</v>
      </c>
      <c r="C421" s="2" t="s">
        <v>1390</v>
      </c>
      <c r="F421" s="2" t="s">
        <v>1273</v>
      </c>
      <c r="G421" s="2" t="s">
        <v>42</v>
      </c>
      <c r="I421" s="2" t="s">
        <v>1392</v>
      </c>
      <c r="K421" s="2" t="s">
        <v>65</v>
      </c>
      <c r="N421" s="2" t="s">
        <v>34</v>
      </c>
    </row>
    <row r="422">
      <c r="A422" s="2" t="s">
        <v>27</v>
      </c>
      <c r="B422" s="2" t="s">
        <v>127</v>
      </c>
      <c r="C422" s="2" t="s">
        <v>1393</v>
      </c>
      <c r="F422" s="2" t="s">
        <v>1273</v>
      </c>
      <c r="G422" s="2" t="s">
        <v>30</v>
      </c>
      <c r="I422" s="2" t="s">
        <v>1394</v>
      </c>
      <c r="K422" s="2" t="s">
        <v>65</v>
      </c>
      <c r="L422" s="2">
        <v>10.0</v>
      </c>
      <c r="N422" s="2" t="s">
        <v>34</v>
      </c>
      <c r="T422" s="4" t="s">
        <v>302</v>
      </c>
      <c r="U422" s="2">
        <v>380444.0</v>
      </c>
      <c r="V422" s="4" t="s">
        <v>38</v>
      </c>
      <c r="W422" s="2" t="s">
        <v>41</v>
      </c>
      <c r="X422" s="2" t="s">
        <v>41</v>
      </c>
      <c r="Y422" s="2" t="s">
        <v>41</v>
      </c>
    </row>
    <row r="423">
      <c r="A423" s="2" t="s">
        <v>27</v>
      </c>
      <c r="B423" s="2" t="s">
        <v>127</v>
      </c>
      <c r="C423" s="2" t="s">
        <v>1393</v>
      </c>
      <c r="F423" s="2" t="s">
        <v>1273</v>
      </c>
      <c r="G423" s="2" t="s">
        <v>42</v>
      </c>
      <c r="I423" s="2" t="s">
        <v>1395</v>
      </c>
      <c r="K423" s="2" t="s">
        <v>65</v>
      </c>
      <c r="N423" s="2" t="s">
        <v>34</v>
      </c>
      <c r="T423" s="4" t="s">
        <v>531</v>
      </c>
      <c r="U423" s="2">
        <v>388838.0</v>
      </c>
      <c r="V423" s="4" t="s">
        <v>56</v>
      </c>
      <c r="W423" s="2" t="s">
        <v>1388</v>
      </c>
      <c r="X423" s="2" t="s">
        <v>41</v>
      </c>
      <c r="Y423" s="2" t="s">
        <v>212</v>
      </c>
    </row>
    <row r="424">
      <c r="A424" s="2" t="s">
        <v>27</v>
      </c>
      <c r="B424" s="2" t="s">
        <v>127</v>
      </c>
      <c r="C424" s="2" t="s">
        <v>1396</v>
      </c>
      <c r="F424" s="2" t="s">
        <v>1273</v>
      </c>
      <c r="G424" s="2" t="s">
        <v>30</v>
      </c>
      <c r="I424" s="2" t="s">
        <v>1397</v>
      </c>
      <c r="K424" s="2" t="s">
        <v>65</v>
      </c>
      <c r="L424" s="2">
        <v>11.0</v>
      </c>
      <c r="N424" s="2" t="s">
        <v>1398</v>
      </c>
      <c r="T424" s="4" t="s">
        <v>1364</v>
      </c>
      <c r="U424" s="2">
        <v>379911.0</v>
      </c>
      <c r="V424" s="4" t="s">
        <v>88</v>
      </c>
      <c r="W424" s="2" t="s">
        <v>1399</v>
      </c>
      <c r="X424" s="2" t="s">
        <v>41</v>
      </c>
      <c r="Y424" s="2" t="s">
        <v>1400</v>
      </c>
    </row>
    <row r="425">
      <c r="A425" s="2" t="s">
        <v>27</v>
      </c>
      <c r="B425" s="2" t="s">
        <v>127</v>
      </c>
      <c r="C425" s="2" t="s">
        <v>1396</v>
      </c>
      <c r="F425" s="2" t="s">
        <v>1273</v>
      </c>
      <c r="G425" s="2" t="s">
        <v>42</v>
      </c>
      <c r="I425" s="2" t="s">
        <v>1401</v>
      </c>
      <c r="K425" s="2" t="s">
        <v>65</v>
      </c>
      <c r="N425" s="2" t="s">
        <v>34</v>
      </c>
    </row>
    <row r="426">
      <c r="A426" s="2" t="s">
        <v>27</v>
      </c>
      <c r="B426" s="2" t="s">
        <v>127</v>
      </c>
      <c r="C426" s="2" t="s">
        <v>1402</v>
      </c>
      <c r="F426" s="2" t="s">
        <v>1273</v>
      </c>
      <c r="G426" s="2" t="s">
        <v>30</v>
      </c>
      <c r="I426" s="2" t="s">
        <v>1403</v>
      </c>
      <c r="K426" s="2" t="s">
        <v>65</v>
      </c>
      <c r="L426" s="2">
        <v>12.0</v>
      </c>
      <c r="N426" s="2" t="s">
        <v>34</v>
      </c>
      <c r="T426" s="4" t="s">
        <v>377</v>
      </c>
      <c r="U426" s="2">
        <v>381080.0</v>
      </c>
      <c r="V426" s="4" t="s">
        <v>75</v>
      </c>
      <c r="W426" s="2" t="s">
        <v>1404</v>
      </c>
      <c r="X426" s="2" t="s">
        <v>41</v>
      </c>
      <c r="Y426" s="2" t="s">
        <v>41</v>
      </c>
    </row>
    <row r="427">
      <c r="A427" s="2" t="s">
        <v>27</v>
      </c>
      <c r="B427" s="2" t="s">
        <v>127</v>
      </c>
      <c r="C427" s="2" t="s">
        <v>1402</v>
      </c>
      <c r="F427" s="2" t="s">
        <v>1273</v>
      </c>
      <c r="G427" s="2" t="s">
        <v>42</v>
      </c>
      <c r="I427" s="2" t="s">
        <v>1405</v>
      </c>
      <c r="K427" s="2" t="s">
        <v>65</v>
      </c>
      <c r="N427" s="2" t="s">
        <v>34</v>
      </c>
    </row>
    <row r="428">
      <c r="A428" s="2" t="s">
        <v>27</v>
      </c>
      <c r="B428" s="2" t="s">
        <v>127</v>
      </c>
      <c r="C428" s="2" t="s">
        <v>1406</v>
      </c>
      <c r="F428" s="2" t="s">
        <v>1273</v>
      </c>
      <c r="G428" s="2" t="s">
        <v>30</v>
      </c>
      <c r="I428" s="2" t="s">
        <v>1407</v>
      </c>
      <c r="K428" s="2" t="s">
        <v>65</v>
      </c>
      <c r="L428" s="2">
        <v>13.0</v>
      </c>
      <c r="N428" s="2" t="s">
        <v>34</v>
      </c>
      <c r="T428" s="4" t="s">
        <v>302</v>
      </c>
      <c r="U428" s="2">
        <v>182354.0</v>
      </c>
      <c r="V428" s="4" t="s">
        <v>56</v>
      </c>
      <c r="W428" s="2" t="s">
        <v>41</v>
      </c>
      <c r="X428" s="2" t="s">
        <v>41</v>
      </c>
      <c r="Y428" s="2" t="s">
        <v>41</v>
      </c>
    </row>
    <row r="429">
      <c r="A429" s="2" t="s">
        <v>27</v>
      </c>
      <c r="B429" s="2" t="s">
        <v>127</v>
      </c>
      <c r="C429" s="2" t="s">
        <v>1406</v>
      </c>
      <c r="F429" s="2" t="s">
        <v>1273</v>
      </c>
      <c r="G429" s="2" t="s">
        <v>42</v>
      </c>
      <c r="I429" s="2" t="s">
        <v>1408</v>
      </c>
      <c r="K429" s="2" t="s">
        <v>65</v>
      </c>
      <c r="N429" s="2" t="s">
        <v>34</v>
      </c>
    </row>
    <row r="430">
      <c r="A430" s="2" t="s">
        <v>27</v>
      </c>
      <c r="B430" s="2" t="s">
        <v>127</v>
      </c>
      <c r="C430" s="2" t="s">
        <v>1409</v>
      </c>
      <c r="F430" s="2" t="s">
        <v>1273</v>
      </c>
      <c r="G430" s="2" t="s">
        <v>30</v>
      </c>
      <c r="I430" s="2" t="s">
        <v>1410</v>
      </c>
      <c r="K430" s="2" t="s">
        <v>65</v>
      </c>
      <c r="L430" s="2">
        <v>14.0</v>
      </c>
      <c r="N430" s="2" t="s">
        <v>34</v>
      </c>
      <c r="T430" s="4" t="s">
        <v>1369</v>
      </c>
      <c r="U430" s="2">
        <v>379253.0</v>
      </c>
      <c r="V430" s="4" t="s">
        <v>121</v>
      </c>
      <c r="W430" s="2" t="s">
        <v>41</v>
      </c>
      <c r="X430" s="2" t="s">
        <v>41</v>
      </c>
      <c r="Y430" s="2" t="s">
        <v>1411</v>
      </c>
    </row>
    <row r="431">
      <c r="A431" s="2" t="s">
        <v>27</v>
      </c>
      <c r="B431" s="2" t="s">
        <v>127</v>
      </c>
      <c r="C431" s="2" t="s">
        <v>1409</v>
      </c>
      <c r="F431" s="2" t="s">
        <v>1273</v>
      </c>
      <c r="G431" s="2" t="s">
        <v>42</v>
      </c>
      <c r="I431" s="2" t="s">
        <v>1412</v>
      </c>
      <c r="K431" s="2" t="s">
        <v>65</v>
      </c>
      <c r="N431" s="2" t="s">
        <v>34</v>
      </c>
      <c r="T431" s="4" t="s">
        <v>1413</v>
      </c>
      <c r="U431" s="2">
        <v>24268.0</v>
      </c>
      <c r="V431" s="4" t="s">
        <v>106</v>
      </c>
      <c r="W431" s="2" t="s">
        <v>1236</v>
      </c>
      <c r="X431" s="2" t="s">
        <v>1414</v>
      </c>
      <c r="Y431" s="2" t="s">
        <v>41</v>
      </c>
    </row>
    <row r="432">
      <c r="A432" s="2" t="s">
        <v>27</v>
      </c>
      <c r="B432" s="2" t="s">
        <v>127</v>
      </c>
      <c r="C432" s="2" t="s">
        <v>1415</v>
      </c>
      <c r="F432" s="2" t="s">
        <v>1273</v>
      </c>
      <c r="G432" s="2" t="s">
        <v>30</v>
      </c>
      <c r="I432" s="2" t="s">
        <v>1416</v>
      </c>
      <c r="K432" s="2" t="s">
        <v>65</v>
      </c>
      <c r="L432" s="2">
        <v>15.0</v>
      </c>
      <c r="N432" s="2" t="s">
        <v>34</v>
      </c>
      <c r="T432" s="4" t="s">
        <v>302</v>
      </c>
      <c r="U432" s="2">
        <v>37843.0</v>
      </c>
      <c r="V432" s="4" t="s">
        <v>56</v>
      </c>
      <c r="W432" s="2" t="s">
        <v>41</v>
      </c>
      <c r="X432" s="2" t="s">
        <v>41</v>
      </c>
      <c r="Y432" s="2" t="s">
        <v>41</v>
      </c>
    </row>
    <row r="433">
      <c r="A433" s="2" t="s">
        <v>27</v>
      </c>
      <c r="B433" s="2" t="s">
        <v>127</v>
      </c>
      <c r="C433" s="2" t="s">
        <v>1415</v>
      </c>
      <c r="F433" s="2" t="s">
        <v>1273</v>
      </c>
      <c r="G433" s="2" t="s">
        <v>42</v>
      </c>
      <c r="I433" s="2" t="s">
        <v>1417</v>
      </c>
      <c r="K433" s="2" t="s">
        <v>65</v>
      </c>
      <c r="N433" s="2" t="s">
        <v>34</v>
      </c>
    </row>
    <row r="434">
      <c r="A434" s="2" t="s">
        <v>27</v>
      </c>
      <c r="B434" s="2" t="s">
        <v>127</v>
      </c>
      <c r="C434" s="2" t="s">
        <v>1418</v>
      </c>
      <c r="F434" s="2" t="s">
        <v>1273</v>
      </c>
      <c r="G434" s="2" t="s">
        <v>30</v>
      </c>
      <c r="I434" s="2" t="s">
        <v>1419</v>
      </c>
      <c r="K434" s="2" t="s">
        <v>65</v>
      </c>
      <c r="L434" s="2">
        <v>16.0</v>
      </c>
      <c r="N434" s="2" t="s">
        <v>34</v>
      </c>
      <c r="T434" s="4" t="s">
        <v>1364</v>
      </c>
      <c r="U434" s="2">
        <v>379899.0</v>
      </c>
      <c r="V434" s="4" t="s">
        <v>56</v>
      </c>
      <c r="W434" s="2" t="s">
        <v>41</v>
      </c>
      <c r="X434" s="2" t="s">
        <v>41</v>
      </c>
      <c r="Y434" s="2" t="s">
        <v>1420</v>
      </c>
    </row>
    <row r="435">
      <c r="A435" s="2" t="s">
        <v>27</v>
      </c>
      <c r="B435" s="2" t="s">
        <v>127</v>
      </c>
      <c r="C435" s="2" t="s">
        <v>1418</v>
      </c>
      <c r="F435" s="2" t="s">
        <v>1273</v>
      </c>
      <c r="G435" s="2" t="s">
        <v>42</v>
      </c>
      <c r="I435" s="2" t="s">
        <v>1421</v>
      </c>
      <c r="K435" s="2" t="s">
        <v>65</v>
      </c>
      <c r="N435" s="2" t="s">
        <v>34</v>
      </c>
    </row>
    <row r="436">
      <c r="A436" s="2" t="s">
        <v>27</v>
      </c>
      <c r="B436" s="2" t="s">
        <v>80</v>
      </c>
      <c r="C436" s="2" t="s">
        <v>1422</v>
      </c>
      <c r="F436" s="2" t="s">
        <v>1273</v>
      </c>
      <c r="G436" s="2" t="s">
        <v>30</v>
      </c>
      <c r="I436" s="2" t="s">
        <v>1423</v>
      </c>
      <c r="K436" s="2" t="s">
        <v>65</v>
      </c>
      <c r="L436" s="2">
        <v>1.0</v>
      </c>
      <c r="N436" s="2" t="s">
        <v>1424</v>
      </c>
      <c r="T436" s="4" t="s">
        <v>377</v>
      </c>
      <c r="U436" s="2">
        <v>380853.0</v>
      </c>
      <c r="V436" s="4" t="s">
        <v>56</v>
      </c>
      <c r="W436" s="2" t="s">
        <v>41</v>
      </c>
      <c r="X436" s="2" t="s">
        <v>41</v>
      </c>
      <c r="Y436" s="2" t="s">
        <v>872</v>
      </c>
    </row>
    <row r="437">
      <c r="A437" s="2" t="s">
        <v>27</v>
      </c>
      <c r="B437" s="2" t="s">
        <v>80</v>
      </c>
      <c r="C437" s="2" t="s">
        <v>1422</v>
      </c>
      <c r="F437" s="2" t="s">
        <v>1273</v>
      </c>
      <c r="G437" s="2" t="s">
        <v>42</v>
      </c>
      <c r="I437" s="2" t="s">
        <v>1425</v>
      </c>
      <c r="K437" s="2" t="s">
        <v>65</v>
      </c>
      <c r="N437" s="2" t="s">
        <v>34</v>
      </c>
    </row>
    <row r="438">
      <c r="A438" s="2" t="s">
        <v>27</v>
      </c>
      <c r="B438" s="2" t="s">
        <v>80</v>
      </c>
      <c r="C438" s="2" t="s">
        <v>1426</v>
      </c>
      <c r="F438" s="2" t="s">
        <v>1273</v>
      </c>
      <c r="G438" s="2" t="s">
        <v>30</v>
      </c>
      <c r="I438" s="2" t="s">
        <v>1427</v>
      </c>
      <c r="K438" s="2" t="s">
        <v>1428</v>
      </c>
      <c r="L438" s="2">
        <v>2.0</v>
      </c>
      <c r="N438" s="2" t="s">
        <v>34</v>
      </c>
    </row>
    <row r="439">
      <c r="A439" s="2" t="s">
        <v>27</v>
      </c>
      <c r="B439" s="2" t="s">
        <v>80</v>
      </c>
      <c r="C439" s="2" t="s">
        <v>1426</v>
      </c>
      <c r="F439" s="2" t="s">
        <v>1273</v>
      </c>
      <c r="G439" s="2" t="s">
        <v>42</v>
      </c>
      <c r="I439" s="2" t="s">
        <v>1429</v>
      </c>
      <c r="K439" s="2" t="s">
        <v>1428</v>
      </c>
      <c r="N439" s="2" t="s">
        <v>34</v>
      </c>
    </row>
    <row r="440">
      <c r="A440" s="2" t="s">
        <v>27</v>
      </c>
      <c r="B440" s="2" t="s">
        <v>80</v>
      </c>
      <c r="C440" s="2" t="s">
        <v>1430</v>
      </c>
      <c r="F440" s="2" t="s">
        <v>1273</v>
      </c>
      <c r="G440" s="2" t="s">
        <v>30</v>
      </c>
      <c r="I440" s="2" t="s">
        <v>1431</v>
      </c>
      <c r="K440" s="2" t="s">
        <v>65</v>
      </c>
      <c r="L440" s="2">
        <v>3.0</v>
      </c>
      <c r="N440" s="2" t="s">
        <v>1432</v>
      </c>
    </row>
    <row r="441">
      <c r="A441" s="2" t="s">
        <v>27</v>
      </c>
      <c r="B441" s="2" t="s">
        <v>80</v>
      </c>
      <c r="C441" s="2" t="s">
        <v>1430</v>
      </c>
      <c r="F441" s="2" t="s">
        <v>1273</v>
      </c>
      <c r="G441" s="2" t="s">
        <v>42</v>
      </c>
      <c r="I441" s="2" t="s">
        <v>1433</v>
      </c>
      <c r="K441" s="2" t="s">
        <v>65</v>
      </c>
      <c r="N441" s="2" t="s">
        <v>1434</v>
      </c>
    </row>
    <row r="442">
      <c r="A442" s="2" t="s">
        <v>27</v>
      </c>
      <c r="B442" s="2" t="s">
        <v>80</v>
      </c>
      <c r="C442" s="2" t="s">
        <v>1435</v>
      </c>
      <c r="F442" s="2" t="s">
        <v>1273</v>
      </c>
      <c r="G442" s="2" t="s">
        <v>30</v>
      </c>
      <c r="I442" s="2" t="s">
        <v>1436</v>
      </c>
      <c r="K442" s="2" t="s">
        <v>65</v>
      </c>
      <c r="L442" s="2">
        <v>4.0</v>
      </c>
      <c r="N442" s="2" t="s">
        <v>1437</v>
      </c>
      <c r="T442" s="4" t="s">
        <v>815</v>
      </c>
      <c r="U442" s="2">
        <v>381887.0</v>
      </c>
      <c r="V442" s="4" t="s">
        <v>56</v>
      </c>
      <c r="W442" s="2" t="s">
        <v>1438</v>
      </c>
      <c r="X442" s="2" t="s">
        <v>41</v>
      </c>
      <c r="Y442" s="2" t="s">
        <v>41</v>
      </c>
    </row>
    <row r="443">
      <c r="A443" s="2" t="s">
        <v>27</v>
      </c>
      <c r="B443" s="2" t="s">
        <v>80</v>
      </c>
      <c r="C443" s="2" t="s">
        <v>1435</v>
      </c>
      <c r="F443" s="2" t="s">
        <v>1273</v>
      </c>
      <c r="G443" s="2" t="s">
        <v>42</v>
      </c>
      <c r="I443" s="2" t="s">
        <v>1439</v>
      </c>
      <c r="K443" s="2" t="s">
        <v>65</v>
      </c>
      <c r="N443" s="2" t="s">
        <v>34</v>
      </c>
    </row>
    <row r="444">
      <c r="A444" s="2" t="s">
        <v>27</v>
      </c>
      <c r="B444" s="2" t="s">
        <v>80</v>
      </c>
      <c r="C444" s="2" t="s">
        <v>1440</v>
      </c>
      <c r="F444" s="2" t="s">
        <v>1273</v>
      </c>
      <c r="G444" s="2" t="s">
        <v>30</v>
      </c>
      <c r="I444" s="2" t="s">
        <v>1441</v>
      </c>
      <c r="K444" s="2" t="s">
        <v>1428</v>
      </c>
      <c r="L444" s="2">
        <v>5.0</v>
      </c>
      <c r="N444" s="2" t="s">
        <v>34</v>
      </c>
      <c r="T444" s="4" t="s">
        <v>302</v>
      </c>
      <c r="U444" s="2">
        <v>380353.0</v>
      </c>
      <c r="V444" s="4" t="s">
        <v>50</v>
      </c>
      <c r="W444" s="2" t="s">
        <v>1442</v>
      </c>
      <c r="X444" s="2" t="s">
        <v>41</v>
      </c>
      <c r="Y444" s="2" t="s">
        <v>41</v>
      </c>
    </row>
    <row r="445">
      <c r="A445" s="2" t="s">
        <v>27</v>
      </c>
      <c r="B445" s="2" t="s">
        <v>80</v>
      </c>
      <c r="C445" s="2" t="s">
        <v>1440</v>
      </c>
      <c r="F445" s="2" t="s">
        <v>1273</v>
      </c>
      <c r="G445" s="2" t="s">
        <v>42</v>
      </c>
      <c r="I445" s="2" t="s">
        <v>1443</v>
      </c>
      <c r="K445" s="2" t="s">
        <v>1428</v>
      </c>
      <c r="N445" s="2" t="s">
        <v>34</v>
      </c>
    </row>
    <row r="446">
      <c r="A446" s="2" t="s">
        <v>27</v>
      </c>
      <c r="B446" s="2" t="s">
        <v>80</v>
      </c>
      <c r="C446" s="2" t="s">
        <v>1444</v>
      </c>
      <c r="F446" s="2" t="s">
        <v>1273</v>
      </c>
      <c r="G446" s="2" t="s">
        <v>30</v>
      </c>
      <c r="I446" s="2" t="s">
        <v>1445</v>
      </c>
      <c r="K446" s="2" t="s">
        <v>65</v>
      </c>
      <c r="L446" s="2">
        <v>6.0</v>
      </c>
      <c r="N446" s="2" t="s">
        <v>34</v>
      </c>
    </row>
    <row r="447">
      <c r="A447" s="2" t="s">
        <v>27</v>
      </c>
      <c r="B447" s="2" t="s">
        <v>80</v>
      </c>
      <c r="C447" s="2" t="s">
        <v>1444</v>
      </c>
      <c r="F447" s="2" t="s">
        <v>1273</v>
      </c>
      <c r="G447" s="2" t="s">
        <v>42</v>
      </c>
      <c r="I447" s="2" t="s">
        <v>1446</v>
      </c>
      <c r="K447" s="2" t="s">
        <v>65</v>
      </c>
      <c r="N447" s="2" t="s">
        <v>34</v>
      </c>
    </row>
    <row r="448">
      <c r="A448" s="2" t="s">
        <v>27</v>
      </c>
      <c r="B448" s="2" t="s">
        <v>80</v>
      </c>
      <c r="C448" s="2" t="s">
        <v>1447</v>
      </c>
      <c r="F448" s="2" t="s">
        <v>1273</v>
      </c>
      <c r="G448" s="2" t="s">
        <v>30</v>
      </c>
      <c r="I448" s="2" t="s">
        <v>1448</v>
      </c>
      <c r="K448" s="2" t="s">
        <v>1449</v>
      </c>
      <c r="L448" s="2">
        <v>7.0</v>
      </c>
      <c r="N448" s="2" t="s">
        <v>34</v>
      </c>
    </row>
    <row r="449">
      <c r="A449" s="2" t="s">
        <v>27</v>
      </c>
      <c r="B449" s="2" t="s">
        <v>80</v>
      </c>
      <c r="C449" s="2" t="s">
        <v>1447</v>
      </c>
      <c r="F449" s="2" t="s">
        <v>1273</v>
      </c>
      <c r="G449" s="2" t="s">
        <v>42</v>
      </c>
      <c r="I449" s="2" t="s">
        <v>1450</v>
      </c>
      <c r="K449" s="2" t="s">
        <v>1449</v>
      </c>
      <c r="N449" s="2" t="s">
        <v>34</v>
      </c>
    </row>
    <row r="450">
      <c r="A450" s="2" t="s">
        <v>27</v>
      </c>
      <c r="B450" s="2" t="s">
        <v>80</v>
      </c>
      <c r="C450" s="2" t="s">
        <v>1451</v>
      </c>
      <c r="F450" s="2" t="s">
        <v>1273</v>
      </c>
      <c r="G450" s="2" t="s">
        <v>30</v>
      </c>
      <c r="I450" s="2" t="s">
        <v>1452</v>
      </c>
      <c r="K450" s="2" t="s">
        <v>65</v>
      </c>
      <c r="L450" s="2">
        <v>8.0</v>
      </c>
      <c r="N450" s="2" t="s">
        <v>34</v>
      </c>
      <c r="T450" s="4" t="s">
        <v>377</v>
      </c>
      <c r="U450" s="2">
        <v>381056.0</v>
      </c>
      <c r="V450" s="4" t="s">
        <v>56</v>
      </c>
      <c r="W450" s="2" t="s">
        <v>41</v>
      </c>
      <c r="X450" s="2" t="s">
        <v>41</v>
      </c>
      <c r="Y450" s="2" t="s">
        <v>41</v>
      </c>
    </row>
    <row r="451">
      <c r="A451" s="2" t="s">
        <v>27</v>
      </c>
      <c r="B451" s="2" t="s">
        <v>80</v>
      </c>
      <c r="C451" s="2" t="s">
        <v>1451</v>
      </c>
      <c r="F451" s="2" t="s">
        <v>1273</v>
      </c>
      <c r="G451" s="2" t="s">
        <v>30</v>
      </c>
      <c r="I451" s="2" t="s">
        <v>1452</v>
      </c>
      <c r="K451" s="2" t="s">
        <v>65</v>
      </c>
      <c r="L451" s="2">
        <v>8.0</v>
      </c>
      <c r="N451" s="2" t="s">
        <v>34</v>
      </c>
      <c r="T451" s="4" t="s">
        <v>377</v>
      </c>
      <c r="U451" s="2">
        <v>381056.0</v>
      </c>
      <c r="V451" s="4" t="s">
        <v>56</v>
      </c>
      <c r="W451" s="2" t="s">
        <v>41</v>
      </c>
      <c r="X451" s="2" t="s">
        <v>41</v>
      </c>
      <c r="Y451" s="2" t="s">
        <v>41</v>
      </c>
    </row>
    <row r="452">
      <c r="A452" s="2" t="s">
        <v>27</v>
      </c>
      <c r="B452" s="2" t="s">
        <v>80</v>
      </c>
      <c r="C452" s="2" t="s">
        <v>1451</v>
      </c>
      <c r="F452" s="2" t="s">
        <v>1273</v>
      </c>
      <c r="G452" s="2" t="s">
        <v>42</v>
      </c>
      <c r="K452" s="2" t="s">
        <v>65</v>
      </c>
      <c r="N452" s="2" t="s">
        <v>34</v>
      </c>
      <c r="P452" s="2" t="s">
        <v>1453</v>
      </c>
      <c r="Q452" s="3">
        <v>44470.0</v>
      </c>
      <c r="R452" s="2" t="s">
        <v>1454</v>
      </c>
      <c r="S452" s="2" t="s">
        <v>1455</v>
      </c>
    </row>
    <row r="453">
      <c r="A453" s="2" t="s">
        <v>27</v>
      </c>
      <c r="B453" s="2" t="s">
        <v>80</v>
      </c>
      <c r="C453" s="2" t="s">
        <v>1451</v>
      </c>
      <c r="F453" s="2" t="s">
        <v>1273</v>
      </c>
      <c r="G453" s="2" t="s">
        <v>42</v>
      </c>
      <c r="K453" s="2" t="s">
        <v>65</v>
      </c>
      <c r="N453" s="2" t="s">
        <v>34</v>
      </c>
    </row>
    <row r="454">
      <c r="A454" s="2" t="s">
        <v>27</v>
      </c>
      <c r="B454" s="2" t="s">
        <v>80</v>
      </c>
      <c r="C454" s="2" t="s">
        <v>1456</v>
      </c>
      <c r="F454" s="2" t="s">
        <v>1273</v>
      </c>
      <c r="G454" s="2" t="s">
        <v>30</v>
      </c>
      <c r="K454" s="2" t="s">
        <v>65</v>
      </c>
      <c r="L454" s="2">
        <v>9.0</v>
      </c>
      <c r="N454" s="2" t="s">
        <v>34</v>
      </c>
      <c r="P454" s="2" t="s">
        <v>1453</v>
      </c>
      <c r="Q454" s="3">
        <v>44470.0</v>
      </c>
      <c r="R454" s="2" t="s">
        <v>1454</v>
      </c>
      <c r="S454" s="2" t="s">
        <v>1455</v>
      </c>
    </row>
    <row r="455">
      <c r="A455" s="2" t="s">
        <v>27</v>
      </c>
      <c r="B455" s="2" t="s">
        <v>80</v>
      </c>
      <c r="C455" s="2" t="s">
        <v>1456</v>
      </c>
      <c r="F455" s="2" t="s">
        <v>1273</v>
      </c>
      <c r="G455" s="2" t="s">
        <v>30</v>
      </c>
      <c r="K455" s="2" t="s">
        <v>65</v>
      </c>
      <c r="L455" s="2">
        <v>9.0</v>
      </c>
      <c r="N455" s="2" t="s">
        <v>34</v>
      </c>
    </row>
    <row r="456">
      <c r="A456" s="2" t="s">
        <v>27</v>
      </c>
      <c r="B456" s="2" t="s">
        <v>80</v>
      </c>
      <c r="C456" s="2" t="s">
        <v>1456</v>
      </c>
      <c r="F456" s="2" t="s">
        <v>1273</v>
      </c>
      <c r="G456" s="2" t="s">
        <v>42</v>
      </c>
      <c r="I456" s="2" t="s">
        <v>1457</v>
      </c>
      <c r="K456" s="2" t="s">
        <v>65</v>
      </c>
      <c r="N456" s="2" t="s">
        <v>34</v>
      </c>
    </row>
    <row r="457">
      <c r="A457" s="2" t="s">
        <v>27</v>
      </c>
      <c r="B457" s="2" t="s">
        <v>80</v>
      </c>
      <c r="C457" s="2" t="s">
        <v>1458</v>
      </c>
      <c r="F457" s="2" t="s">
        <v>1273</v>
      </c>
      <c r="G457" s="2" t="s">
        <v>30</v>
      </c>
      <c r="I457" s="2" t="s">
        <v>1459</v>
      </c>
      <c r="K457" s="2" t="s">
        <v>65</v>
      </c>
      <c r="L457" s="2">
        <v>10.0</v>
      </c>
      <c r="N457" s="2" t="s">
        <v>34</v>
      </c>
    </row>
    <row r="458">
      <c r="A458" s="2" t="s">
        <v>27</v>
      </c>
      <c r="B458" s="2" t="s">
        <v>80</v>
      </c>
      <c r="C458" s="2" t="s">
        <v>1458</v>
      </c>
      <c r="F458" s="2" t="s">
        <v>1273</v>
      </c>
      <c r="G458" s="2" t="s">
        <v>42</v>
      </c>
      <c r="I458" s="2" t="s">
        <v>1460</v>
      </c>
      <c r="K458" s="2" t="s">
        <v>65</v>
      </c>
      <c r="N458" s="2" t="s">
        <v>34</v>
      </c>
    </row>
    <row r="459">
      <c r="A459" s="2" t="s">
        <v>27</v>
      </c>
      <c r="B459" s="2" t="s">
        <v>80</v>
      </c>
      <c r="C459" s="2" t="s">
        <v>1461</v>
      </c>
      <c r="F459" s="2" t="s">
        <v>1273</v>
      </c>
      <c r="G459" s="2" t="s">
        <v>30</v>
      </c>
      <c r="K459" s="2" t="s">
        <v>65</v>
      </c>
      <c r="L459" s="2">
        <v>11.0</v>
      </c>
      <c r="N459" s="2" t="s">
        <v>34</v>
      </c>
      <c r="P459" s="2" t="s">
        <v>1453</v>
      </c>
      <c r="Q459" s="3">
        <v>44470.0</v>
      </c>
      <c r="R459" s="2" t="s">
        <v>1454</v>
      </c>
      <c r="S459" s="2" t="s">
        <v>1455</v>
      </c>
    </row>
    <row r="460">
      <c r="A460" s="2" t="s">
        <v>27</v>
      </c>
      <c r="B460" s="2" t="s">
        <v>80</v>
      </c>
      <c r="C460" s="2" t="s">
        <v>1461</v>
      </c>
      <c r="F460" s="2" t="s">
        <v>1273</v>
      </c>
      <c r="G460" s="2" t="s">
        <v>30</v>
      </c>
      <c r="K460" s="2" t="s">
        <v>65</v>
      </c>
      <c r="L460" s="2">
        <v>11.0</v>
      </c>
      <c r="N460" s="2" t="s">
        <v>34</v>
      </c>
    </row>
    <row r="461">
      <c r="A461" s="2" t="s">
        <v>27</v>
      </c>
      <c r="B461" s="2" t="s">
        <v>80</v>
      </c>
      <c r="C461" s="2" t="s">
        <v>1461</v>
      </c>
      <c r="F461" s="2" t="s">
        <v>1273</v>
      </c>
      <c r="G461" s="2" t="s">
        <v>42</v>
      </c>
      <c r="I461" s="2" t="s">
        <v>1462</v>
      </c>
      <c r="K461" s="2" t="s">
        <v>65</v>
      </c>
      <c r="N461" s="2" t="s">
        <v>1463</v>
      </c>
      <c r="T461" s="4" t="s">
        <v>1464</v>
      </c>
      <c r="U461" s="2">
        <v>64810.0</v>
      </c>
      <c r="V461" s="4" t="s">
        <v>75</v>
      </c>
      <c r="W461" s="2" t="s">
        <v>41</v>
      </c>
      <c r="X461" s="2" t="s">
        <v>41</v>
      </c>
      <c r="Y461" s="2" t="s">
        <v>1465</v>
      </c>
    </row>
    <row r="462">
      <c r="A462" s="2" t="s">
        <v>27</v>
      </c>
      <c r="B462" s="2" t="s">
        <v>80</v>
      </c>
      <c r="C462" s="2" t="s">
        <v>1466</v>
      </c>
      <c r="F462" s="2" t="s">
        <v>1273</v>
      </c>
      <c r="G462" s="2" t="s">
        <v>30</v>
      </c>
      <c r="I462" s="2" t="s">
        <v>1467</v>
      </c>
      <c r="K462" s="2" t="s">
        <v>65</v>
      </c>
      <c r="L462" s="2">
        <v>12.0</v>
      </c>
      <c r="N462" s="2" t="s">
        <v>34</v>
      </c>
    </row>
    <row r="463">
      <c r="A463" s="2" t="s">
        <v>27</v>
      </c>
      <c r="B463" s="2" t="s">
        <v>80</v>
      </c>
      <c r="C463" s="2" t="s">
        <v>1466</v>
      </c>
      <c r="F463" s="2" t="s">
        <v>1273</v>
      </c>
      <c r="G463" s="2" t="s">
        <v>42</v>
      </c>
      <c r="I463" s="2" t="s">
        <v>1468</v>
      </c>
      <c r="K463" s="2" t="s">
        <v>65</v>
      </c>
      <c r="N463" s="2" t="s">
        <v>34</v>
      </c>
    </row>
    <row r="464">
      <c r="A464" s="2" t="s">
        <v>27</v>
      </c>
      <c r="B464" s="2" t="s">
        <v>80</v>
      </c>
      <c r="C464" s="2" t="s">
        <v>1469</v>
      </c>
      <c r="F464" s="2" t="s">
        <v>1273</v>
      </c>
      <c r="G464" s="2" t="s">
        <v>30</v>
      </c>
      <c r="K464" s="2" t="s">
        <v>65</v>
      </c>
      <c r="L464" s="2">
        <v>13.0</v>
      </c>
      <c r="N464" s="2" t="s">
        <v>34</v>
      </c>
      <c r="P464" s="2" t="s">
        <v>1453</v>
      </c>
      <c r="Q464" s="3">
        <v>44470.0</v>
      </c>
      <c r="R464" s="2" t="s">
        <v>1454</v>
      </c>
      <c r="S464" s="2" t="s">
        <v>1455</v>
      </c>
    </row>
    <row r="465">
      <c r="A465" s="2" t="s">
        <v>27</v>
      </c>
      <c r="B465" s="2" t="s">
        <v>80</v>
      </c>
      <c r="C465" s="2" t="s">
        <v>1469</v>
      </c>
      <c r="F465" s="2" t="s">
        <v>1273</v>
      </c>
      <c r="G465" s="2" t="s">
        <v>30</v>
      </c>
      <c r="K465" s="2" t="s">
        <v>65</v>
      </c>
      <c r="L465" s="2">
        <v>13.0</v>
      </c>
      <c r="N465" s="2" t="s">
        <v>34</v>
      </c>
    </row>
    <row r="466">
      <c r="A466" s="2" t="s">
        <v>27</v>
      </c>
      <c r="B466" s="2" t="s">
        <v>80</v>
      </c>
      <c r="C466" s="2" t="s">
        <v>1469</v>
      </c>
      <c r="F466" s="2" t="s">
        <v>1273</v>
      </c>
      <c r="G466" s="2" t="s">
        <v>42</v>
      </c>
      <c r="I466" s="2" t="s">
        <v>1470</v>
      </c>
      <c r="K466" s="2" t="s">
        <v>65</v>
      </c>
      <c r="N466" s="2" t="s">
        <v>34</v>
      </c>
      <c r="T466" s="4" t="s">
        <v>377</v>
      </c>
      <c r="U466" s="2">
        <v>380936.0</v>
      </c>
      <c r="V466" s="4" t="s">
        <v>121</v>
      </c>
      <c r="W466" s="2" t="s">
        <v>41</v>
      </c>
      <c r="X466" s="2" t="s">
        <v>41</v>
      </c>
      <c r="Y466" s="2" t="s">
        <v>41</v>
      </c>
    </row>
    <row r="467">
      <c r="A467" s="2" t="s">
        <v>27</v>
      </c>
      <c r="B467" s="2" t="s">
        <v>80</v>
      </c>
      <c r="C467" s="2" t="s">
        <v>1471</v>
      </c>
      <c r="F467" s="2" t="s">
        <v>1273</v>
      </c>
      <c r="G467" s="2" t="s">
        <v>30</v>
      </c>
      <c r="I467" s="2" t="s">
        <v>1472</v>
      </c>
      <c r="K467" s="2" t="s">
        <v>65</v>
      </c>
      <c r="L467" s="2">
        <v>14.0</v>
      </c>
      <c r="N467" s="2" t="s">
        <v>1473</v>
      </c>
      <c r="T467" s="4" t="s">
        <v>302</v>
      </c>
      <c r="U467" s="2">
        <v>267756.0</v>
      </c>
      <c r="V467" s="4" t="s">
        <v>75</v>
      </c>
      <c r="W467" s="2" t="s">
        <v>41</v>
      </c>
      <c r="X467" s="2" t="s">
        <v>41</v>
      </c>
      <c r="Y467" s="2" t="s">
        <v>433</v>
      </c>
    </row>
    <row r="468">
      <c r="A468" s="2" t="s">
        <v>27</v>
      </c>
      <c r="B468" s="2" t="s">
        <v>80</v>
      </c>
      <c r="C468" s="2" t="s">
        <v>1471</v>
      </c>
      <c r="F468" s="2" t="s">
        <v>1273</v>
      </c>
      <c r="G468" s="2" t="s">
        <v>42</v>
      </c>
      <c r="K468" s="2" t="s">
        <v>65</v>
      </c>
      <c r="N468" s="2" t="s">
        <v>34</v>
      </c>
      <c r="P468" s="2" t="s">
        <v>1453</v>
      </c>
      <c r="Q468" s="3">
        <v>44470.0</v>
      </c>
      <c r="R468" s="2" t="s">
        <v>1454</v>
      </c>
      <c r="S468" s="2" t="s">
        <v>1455</v>
      </c>
    </row>
    <row r="469">
      <c r="A469" s="2" t="s">
        <v>27</v>
      </c>
      <c r="B469" s="2" t="s">
        <v>80</v>
      </c>
      <c r="C469" s="2" t="s">
        <v>1471</v>
      </c>
      <c r="F469" s="2" t="s">
        <v>1273</v>
      </c>
      <c r="G469" s="2" t="s">
        <v>42</v>
      </c>
      <c r="K469" s="2" t="s">
        <v>65</v>
      </c>
      <c r="N469" s="2" t="s">
        <v>34</v>
      </c>
    </row>
    <row r="470">
      <c r="A470" s="2" t="s">
        <v>27</v>
      </c>
      <c r="B470" s="2" t="s">
        <v>80</v>
      </c>
      <c r="C470" s="2" t="s">
        <v>1474</v>
      </c>
      <c r="F470" s="2" t="s">
        <v>1273</v>
      </c>
      <c r="G470" s="2" t="s">
        <v>30</v>
      </c>
      <c r="I470" s="2" t="s">
        <v>1475</v>
      </c>
      <c r="K470" s="2" t="s">
        <v>65</v>
      </c>
      <c r="L470" s="2">
        <v>15.0</v>
      </c>
      <c r="N470" s="2" t="s">
        <v>34</v>
      </c>
      <c r="T470" s="4" t="s">
        <v>377</v>
      </c>
      <c r="U470" s="2">
        <v>381044.0</v>
      </c>
      <c r="V470" s="4" t="s">
        <v>38</v>
      </c>
      <c r="W470" s="2" t="s">
        <v>41</v>
      </c>
      <c r="X470" s="2" t="s">
        <v>41</v>
      </c>
      <c r="Y470" s="2" t="s">
        <v>335</v>
      </c>
    </row>
    <row r="471">
      <c r="A471" s="2" t="s">
        <v>27</v>
      </c>
      <c r="B471" s="2" t="s">
        <v>80</v>
      </c>
      <c r="C471" s="2" t="s">
        <v>1474</v>
      </c>
      <c r="F471" s="2" t="s">
        <v>1273</v>
      </c>
      <c r="G471" s="2" t="s">
        <v>42</v>
      </c>
      <c r="I471" s="2" t="s">
        <v>1476</v>
      </c>
      <c r="K471" s="2" t="s">
        <v>65</v>
      </c>
      <c r="N471" s="2" t="s">
        <v>34</v>
      </c>
    </row>
    <row r="472">
      <c r="A472" s="2" t="s">
        <v>27</v>
      </c>
      <c r="B472" s="2" t="s">
        <v>80</v>
      </c>
      <c r="C472" s="2" t="s">
        <v>1477</v>
      </c>
      <c r="F472" s="2" t="s">
        <v>1273</v>
      </c>
      <c r="G472" s="2" t="s">
        <v>30</v>
      </c>
      <c r="I472" s="2" t="s">
        <v>1478</v>
      </c>
      <c r="K472" s="2" t="s">
        <v>1479</v>
      </c>
      <c r="L472" s="2">
        <v>16.0</v>
      </c>
      <c r="N472" s="2" t="s">
        <v>34</v>
      </c>
      <c r="T472" s="4" t="s">
        <v>1369</v>
      </c>
      <c r="U472" s="2">
        <v>329183.0</v>
      </c>
      <c r="V472" s="4" t="s">
        <v>75</v>
      </c>
      <c r="W472" s="2" t="s">
        <v>796</v>
      </c>
      <c r="X472" s="2" t="s">
        <v>41</v>
      </c>
      <c r="Y472" s="2" t="s">
        <v>41</v>
      </c>
    </row>
    <row r="473">
      <c r="A473" s="2" t="s">
        <v>27</v>
      </c>
      <c r="B473" s="2" t="s">
        <v>80</v>
      </c>
      <c r="C473" s="2" t="s">
        <v>1477</v>
      </c>
      <c r="F473" s="2" t="s">
        <v>1273</v>
      </c>
      <c r="G473" s="2" t="s">
        <v>42</v>
      </c>
      <c r="I473" s="2" t="s">
        <v>1480</v>
      </c>
      <c r="K473" s="2" t="s">
        <v>1479</v>
      </c>
      <c r="N473" s="2" t="s">
        <v>34</v>
      </c>
    </row>
    <row r="474">
      <c r="A474" s="2" t="s">
        <v>27</v>
      </c>
      <c r="B474" s="2" t="s">
        <v>80</v>
      </c>
      <c r="C474" s="2" t="s">
        <v>1481</v>
      </c>
      <c r="F474" s="2" t="s">
        <v>1273</v>
      </c>
      <c r="G474" s="2" t="s">
        <v>30</v>
      </c>
      <c r="K474" s="2" t="s">
        <v>65</v>
      </c>
      <c r="L474" s="2">
        <v>17.0</v>
      </c>
      <c r="N474" s="2" t="s">
        <v>34</v>
      </c>
      <c r="P474" s="2" t="s">
        <v>1453</v>
      </c>
      <c r="Q474" s="3">
        <v>44470.0</v>
      </c>
      <c r="R474" s="2" t="s">
        <v>1454</v>
      </c>
      <c r="S474" s="2" t="s">
        <v>1455</v>
      </c>
    </row>
    <row r="475">
      <c r="A475" s="2" t="s">
        <v>27</v>
      </c>
      <c r="B475" s="2" t="s">
        <v>80</v>
      </c>
      <c r="C475" s="2" t="s">
        <v>1481</v>
      </c>
      <c r="F475" s="2" t="s">
        <v>1273</v>
      </c>
      <c r="G475" s="2" t="s">
        <v>30</v>
      </c>
      <c r="K475" s="2" t="s">
        <v>65</v>
      </c>
      <c r="L475" s="2">
        <v>17.0</v>
      </c>
      <c r="N475" s="2" t="s">
        <v>34</v>
      </c>
    </row>
    <row r="476">
      <c r="A476" s="2" t="s">
        <v>27</v>
      </c>
      <c r="B476" s="2" t="s">
        <v>80</v>
      </c>
      <c r="C476" s="2" t="s">
        <v>1481</v>
      </c>
      <c r="F476" s="2" t="s">
        <v>1273</v>
      </c>
      <c r="G476" s="2" t="s">
        <v>42</v>
      </c>
      <c r="I476" s="2" t="s">
        <v>1482</v>
      </c>
      <c r="K476" s="2" t="s">
        <v>65</v>
      </c>
      <c r="N476" s="2" t="s">
        <v>34</v>
      </c>
    </row>
    <row r="477">
      <c r="A477" s="2" t="s">
        <v>27</v>
      </c>
      <c r="B477" s="2" t="s">
        <v>80</v>
      </c>
      <c r="C477" s="2" t="s">
        <v>1483</v>
      </c>
      <c r="F477" s="2" t="s">
        <v>1273</v>
      </c>
      <c r="G477" s="2" t="s">
        <v>30</v>
      </c>
      <c r="I477" s="2" t="s">
        <v>1484</v>
      </c>
      <c r="K477" s="2" t="s">
        <v>65</v>
      </c>
      <c r="L477" s="2">
        <v>18.0</v>
      </c>
      <c r="N477" s="2" t="s">
        <v>34</v>
      </c>
      <c r="P477" s="2" t="s">
        <v>1485</v>
      </c>
      <c r="Q477" s="3">
        <v>40358.0</v>
      </c>
      <c r="S477" s="2" t="s">
        <v>1486</v>
      </c>
    </row>
    <row r="478">
      <c r="A478" s="2" t="s">
        <v>27</v>
      </c>
      <c r="B478" s="2" t="s">
        <v>80</v>
      </c>
      <c r="C478" s="2" t="s">
        <v>1487</v>
      </c>
      <c r="F478" s="2" t="s">
        <v>1273</v>
      </c>
      <c r="G478" s="2" t="s">
        <v>30</v>
      </c>
      <c r="K478" s="2" t="s">
        <v>65</v>
      </c>
      <c r="L478" s="2">
        <v>19.0</v>
      </c>
      <c r="N478" s="2" t="s">
        <v>34</v>
      </c>
      <c r="P478" s="2" t="s">
        <v>1453</v>
      </c>
      <c r="Q478" s="3">
        <v>44470.0</v>
      </c>
      <c r="R478" s="2" t="s">
        <v>1454</v>
      </c>
      <c r="S478" s="2" t="s">
        <v>1455</v>
      </c>
    </row>
    <row r="479">
      <c r="A479" s="2" t="s">
        <v>27</v>
      </c>
      <c r="B479" s="2" t="s">
        <v>80</v>
      </c>
      <c r="C479" s="2" t="s">
        <v>1487</v>
      </c>
      <c r="F479" s="2" t="s">
        <v>1273</v>
      </c>
      <c r="G479" s="2" t="s">
        <v>30</v>
      </c>
      <c r="K479" s="2" t="s">
        <v>65</v>
      </c>
      <c r="L479" s="2">
        <v>19.0</v>
      </c>
      <c r="N479" s="2" t="s">
        <v>34</v>
      </c>
    </row>
    <row r="480">
      <c r="A480" s="2" t="s">
        <v>27</v>
      </c>
      <c r="B480" s="2" t="s">
        <v>80</v>
      </c>
      <c r="C480" s="2" t="s">
        <v>1487</v>
      </c>
      <c r="F480" s="2" t="s">
        <v>1273</v>
      </c>
      <c r="G480" s="2" t="s">
        <v>42</v>
      </c>
      <c r="I480" s="2" t="s">
        <v>1488</v>
      </c>
      <c r="K480" s="2" t="s">
        <v>65</v>
      </c>
      <c r="N480" s="2" t="s">
        <v>34</v>
      </c>
      <c r="T480" s="4" t="s">
        <v>1464</v>
      </c>
      <c r="U480" s="2">
        <v>381380.0</v>
      </c>
      <c r="V480" s="4" t="s">
        <v>56</v>
      </c>
      <c r="W480" s="2" t="s">
        <v>785</v>
      </c>
      <c r="X480" s="2" t="s">
        <v>41</v>
      </c>
      <c r="Y480" s="2" t="s">
        <v>57</v>
      </c>
    </row>
    <row r="481">
      <c r="A481" s="2" t="s">
        <v>27</v>
      </c>
      <c r="B481" s="2" t="s">
        <v>80</v>
      </c>
      <c r="C481" s="2" t="s">
        <v>1489</v>
      </c>
      <c r="F481" s="2" t="s">
        <v>1273</v>
      </c>
      <c r="G481" s="2" t="s">
        <v>30</v>
      </c>
      <c r="I481" s="2" t="s">
        <v>1490</v>
      </c>
      <c r="K481" s="2" t="s">
        <v>65</v>
      </c>
      <c r="L481" s="2">
        <v>20.0</v>
      </c>
      <c r="N481" s="2" t="s">
        <v>34</v>
      </c>
    </row>
    <row r="482">
      <c r="A482" s="2" t="s">
        <v>27</v>
      </c>
      <c r="B482" s="2" t="s">
        <v>80</v>
      </c>
      <c r="F482" s="2" t="s">
        <v>1273</v>
      </c>
      <c r="G482" s="2" t="s">
        <v>42</v>
      </c>
      <c r="I482" s="2" t="s">
        <v>1491</v>
      </c>
      <c r="K482" s="2" t="s">
        <v>65</v>
      </c>
      <c r="N482" s="2" t="s">
        <v>34</v>
      </c>
    </row>
    <row r="483">
      <c r="A483" s="2" t="s">
        <v>27</v>
      </c>
      <c r="B483" s="2" t="s">
        <v>80</v>
      </c>
      <c r="F483" s="2" t="s">
        <v>1492</v>
      </c>
      <c r="G483" s="2" t="s">
        <v>30</v>
      </c>
      <c r="I483" s="2" t="s">
        <v>1493</v>
      </c>
      <c r="K483" s="2" t="s">
        <v>65</v>
      </c>
      <c r="L483" s="2">
        <v>1.0</v>
      </c>
      <c r="M483" s="2" t="s">
        <v>1494</v>
      </c>
      <c r="N483" s="2" t="s">
        <v>1495</v>
      </c>
      <c r="T483" s="4" t="s">
        <v>302</v>
      </c>
      <c r="U483" s="2">
        <v>112420.0</v>
      </c>
      <c r="V483" s="4" t="s">
        <v>38</v>
      </c>
      <c r="W483" s="2" t="s">
        <v>1496</v>
      </c>
      <c r="X483" s="2" t="s">
        <v>41</v>
      </c>
      <c r="Y483" s="2" t="s">
        <v>1142</v>
      </c>
    </row>
    <row r="484">
      <c r="A484" s="2" t="s">
        <v>27</v>
      </c>
      <c r="B484" s="2" t="s">
        <v>80</v>
      </c>
      <c r="F484" s="2" t="s">
        <v>1492</v>
      </c>
      <c r="G484" s="2" t="s">
        <v>42</v>
      </c>
      <c r="I484" s="2" t="s">
        <v>1497</v>
      </c>
      <c r="K484" s="2" t="s">
        <v>65</v>
      </c>
      <c r="N484" s="2" t="s">
        <v>34</v>
      </c>
    </row>
    <row r="485">
      <c r="A485" s="2" t="s">
        <v>27</v>
      </c>
      <c r="B485" s="2" t="s">
        <v>80</v>
      </c>
      <c r="F485" s="2" t="s">
        <v>1492</v>
      </c>
      <c r="G485" s="2" t="s">
        <v>30</v>
      </c>
      <c r="I485" s="2" t="s">
        <v>1498</v>
      </c>
      <c r="K485" s="2" t="s">
        <v>1428</v>
      </c>
      <c r="L485" s="2">
        <v>2.0</v>
      </c>
      <c r="N485" s="2" t="s">
        <v>1499</v>
      </c>
      <c r="P485" s="2" t="s">
        <v>1500</v>
      </c>
      <c r="Q485" s="3">
        <v>42143.0</v>
      </c>
      <c r="R485" s="2" t="s">
        <v>1501</v>
      </c>
      <c r="S485" s="2" t="s">
        <v>1502</v>
      </c>
      <c r="T485" s="4" t="s">
        <v>302</v>
      </c>
      <c r="U485" s="2">
        <v>39134.0</v>
      </c>
      <c r="V485" s="4" t="s">
        <v>56</v>
      </c>
      <c r="W485" s="2" t="s">
        <v>1242</v>
      </c>
      <c r="X485" s="2" t="s">
        <v>41</v>
      </c>
      <c r="Y485" s="2" t="s">
        <v>41</v>
      </c>
    </row>
    <row r="486">
      <c r="A486" s="2" t="s">
        <v>27</v>
      </c>
      <c r="B486" s="2" t="s">
        <v>80</v>
      </c>
      <c r="F486" s="2" t="s">
        <v>1492</v>
      </c>
      <c r="G486" s="2" t="s">
        <v>42</v>
      </c>
      <c r="I486" s="2" t="s">
        <v>1503</v>
      </c>
      <c r="K486" s="2" t="s">
        <v>1428</v>
      </c>
      <c r="N486" s="2" t="s">
        <v>34</v>
      </c>
      <c r="T486" s="4" t="s">
        <v>302</v>
      </c>
      <c r="U486" s="2">
        <v>380427.0</v>
      </c>
      <c r="V486" s="4" t="s">
        <v>38</v>
      </c>
      <c r="W486" s="2" t="s">
        <v>1504</v>
      </c>
      <c r="X486" s="2" t="s">
        <v>41</v>
      </c>
      <c r="Y486" s="2" t="s">
        <v>41</v>
      </c>
    </row>
    <row r="487">
      <c r="A487" s="2" t="s">
        <v>27</v>
      </c>
      <c r="B487" s="2" t="s">
        <v>80</v>
      </c>
      <c r="F487" s="2" t="s">
        <v>1492</v>
      </c>
      <c r="G487" s="2" t="s">
        <v>30</v>
      </c>
      <c r="I487" s="2" t="s">
        <v>1505</v>
      </c>
      <c r="K487" s="2" t="s">
        <v>1506</v>
      </c>
      <c r="L487" s="2">
        <v>3.0</v>
      </c>
      <c r="N487" s="2" t="s">
        <v>34</v>
      </c>
      <c r="T487" s="4" t="s">
        <v>302</v>
      </c>
      <c r="U487" s="2">
        <v>335271.0</v>
      </c>
      <c r="V487" s="4" t="s">
        <v>56</v>
      </c>
      <c r="W487" s="2" t="s">
        <v>1507</v>
      </c>
      <c r="X487" s="2" t="s">
        <v>41</v>
      </c>
      <c r="Y487" s="2" t="s">
        <v>41</v>
      </c>
    </row>
    <row r="488">
      <c r="A488" s="2" t="s">
        <v>27</v>
      </c>
      <c r="B488" s="2" t="s">
        <v>80</v>
      </c>
      <c r="F488" s="2" t="s">
        <v>1492</v>
      </c>
      <c r="G488" s="2" t="s">
        <v>42</v>
      </c>
      <c r="I488" s="2" t="s">
        <v>1508</v>
      </c>
      <c r="K488" s="2" t="s">
        <v>1506</v>
      </c>
      <c r="N488" s="2" t="s">
        <v>34</v>
      </c>
      <c r="T488" s="4" t="s">
        <v>377</v>
      </c>
      <c r="U488" s="2">
        <v>380948.0</v>
      </c>
      <c r="V488" s="4" t="s">
        <v>38</v>
      </c>
      <c r="W488" s="2" t="s">
        <v>41</v>
      </c>
      <c r="X488" s="2" t="s">
        <v>41</v>
      </c>
      <c r="Y488" s="2" t="s">
        <v>1509</v>
      </c>
    </row>
    <row r="489">
      <c r="A489" s="2" t="s">
        <v>27</v>
      </c>
      <c r="B489" s="2" t="s">
        <v>80</v>
      </c>
      <c r="F489" s="2" t="s">
        <v>1492</v>
      </c>
      <c r="G489" s="2" t="s">
        <v>30</v>
      </c>
      <c r="I489" s="2" t="s">
        <v>1510</v>
      </c>
      <c r="K489" s="2" t="s">
        <v>65</v>
      </c>
      <c r="L489" s="2">
        <v>4.0</v>
      </c>
      <c r="N489" s="2" t="s">
        <v>34</v>
      </c>
      <c r="T489" s="4" t="s">
        <v>302</v>
      </c>
      <c r="U489" s="2">
        <v>365388.0</v>
      </c>
      <c r="V489" s="4" t="s">
        <v>75</v>
      </c>
      <c r="W489" s="2" t="s">
        <v>1511</v>
      </c>
      <c r="X489" s="2" t="s">
        <v>41</v>
      </c>
      <c r="Y489" s="2" t="s">
        <v>317</v>
      </c>
    </row>
    <row r="490">
      <c r="A490" s="2" t="s">
        <v>27</v>
      </c>
      <c r="B490" s="2" t="s">
        <v>80</v>
      </c>
      <c r="F490" s="2" t="s">
        <v>1492</v>
      </c>
      <c r="G490" s="2" t="s">
        <v>42</v>
      </c>
      <c r="I490" s="2" t="s">
        <v>1512</v>
      </c>
      <c r="K490" s="2" t="s">
        <v>65</v>
      </c>
      <c r="M490" s="2" t="s">
        <v>1513</v>
      </c>
      <c r="N490" s="2" t="s">
        <v>1514</v>
      </c>
      <c r="T490" s="4" t="s">
        <v>1515</v>
      </c>
      <c r="U490" s="2">
        <v>57520.0</v>
      </c>
      <c r="V490" s="4" t="s">
        <v>38</v>
      </c>
      <c r="W490" s="2" t="s">
        <v>41</v>
      </c>
      <c r="X490" s="2" t="s">
        <v>171</v>
      </c>
      <c r="Y490" s="2" t="s">
        <v>1516</v>
      </c>
    </row>
    <row r="491">
      <c r="A491" s="2" t="s">
        <v>27</v>
      </c>
      <c r="B491" s="2" t="s">
        <v>80</v>
      </c>
      <c r="F491" s="2" t="s">
        <v>1492</v>
      </c>
      <c r="G491" s="2" t="s">
        <v>30</v>
      </c>
      <c r="I491" s="2" t="s">
        <v>1517</v>
      </c>
      <c r="K491" s="2" t="s">
        <v>65</v>
      </c>
      <c r="L491" s="2">
        <v>5.0</v>
      </c>
      <c r="N491" s="2" t="s">
        <v>34</v>
      </c>
      <c r="T491" s="4" t="s">
        <v>302</v>
      </c>
      <c r="U491" s="2">
        <v>380518.0</v>
      </c>
      <c r="V491" s="4" t="s">
        <v>38</v>
      </c>
      <c r="W491" s="2" t="s">
        <v>41</v>
      </c>
      <c r="X491" s="2" t="s">
        <v>41</v>
      </c>
      <c r="Y491" s="2" t="s">
        <v>41</v>
      </c>
    </row>
    <row r="492">
      <c r="A492" s="2" t="s">
        <v>27</v>
      </c>
      <c r="B492" s="2" t="s">
        <v>80</v>
      </c>
      <c r="F492" s="2" t="s">
        <v>1492</v>
      </c>
      <c r="G492" s="2" t="s">
        <v>42</v>
      </c>
      <c r="I492" s="2" t="s">
        <v>1518</v>
      </c>
      <c r="K492" s="2" t="s">
        <v>65</v>
      </c>
      <c r="M492" s="2" t="s">
        <v>1519</v>
      </c>
      <c r="N492" s="2" t="s">
        <v>34</v>
      </c>
    </row>
    <row r="493">
      <c r="A493" s="2" t="s">
        <v>27</v>
      </c>
      <c r="B493" s="2" t="s">
        <v>80</v>
      </c>
      <c r="F493" s="2" t="s">
        <v>1492</v>
      </c>
      <c r="G493" s="2" t="s">
        <v>30</v>
      </c>
      <c r="I493" s="2" t="s">
        <v>1520</v>
      </c>
      <c r="K493" s="2" t="s">
        <v>1428</v>
      </c>
      <c r="L493" s="2">
        <v>6.0</v>
      </c>
      <c r="N493" s="2" t="s">
        <v>34</v>
      </c>
      <c r="T493" s="4" t="s">
        <v>302</v>
      </c>
      <c r="U493" s="2">
        <v>380122.0</v>
      </c>
      <c r="V493" s="4" t="s">
        <v>56</v>
      </c>
      <c r="W493" s="2" t="s">
        <v>41</v>
      </c>
      <c r="X493" s="2" t="s">
        <v>41</v>
      </c>
      <c r="Y493" s="2" t="s">
        <v>41</v>
      </c>
    </row>
    <row r="494">
      <c r="A494" s="2" t="s">
        <v>27</v>
      </c>
      <c r="B494" s="2" t="s">
        <v>80</v>
      </c>
      <c r="F494" s="2" t="s">
        <v>1492</v>
      </c>
      <c r="G494" s="2" t="s">
        <v>42</v>
      </c>
      <c r="I494" s="2" t="s">
        <v>1521</v>
      </c>
      <c r="K494" s="2" t="s">
        <v>1428</v>
      </c>
      <c r="N494" s="2" t="s">
        <v>34</v>
      </c>
    </row>
    <row r="495">
      <c r="A495" s="2" t="s">
        <v>27</v>
      </c>
      <c r="B495" s="2" t="s">
        <v>80</v>
      </c>
      <c r="F495" s="2" t="s">
        <v>1492</v>
      </c>
      <c r="G495" s="2" t="s">
        <v>30</v>
      </c>
      <c r="I495" s="2" t="s">
        <v>1522</v>
      </c>
      <c r="K495" s="2" t="s">
        <v>1506</v>
      </c>
      <c r="L495" s="2">
        <v>7.0</v>
      </c>
      <c r="N495" s="2" t="s">
        <v>1523</v>
      </c>
      <c r="T495" s="4" t="s">
        <v>377</v>
      </c>
      <c r="U495" s="2">
        <v>307424.0</v>
      </c>
      <c r="V495" s="4" t="s">
        <v>56</v>
      </c>
      <c r="W495" s="2" t="s">
        <v>41</v>
      </c>
      <c r="X495" s="2" t="s">
        <v>41</v>
      </c>
      <c r="Y495" s="2" t="s">
        <v>41</v>
      </c>
    </row>
    <row r="496">
      <c r="A496" s="2" t="s">
        <v>27</v>
      </c>
      <c r="B496" s="2" t="s">
        <v>80</v>
      </c>
      <c r="F496" s="2" t="s">
        <v>1492</v>
      </c>
      <c r="G496" s="2" t="s">
        <v>42</v>
      </c>
      <c r="I496" s="2" t="s">
        <v>1524</v>
      </c>
      <c r="K496" s="2" t="s">
        <v>1506</v>
      </c>
      <c r="N496" s="2" t="s">
        <v>1525</v>
      </c>
      <c r="T496" s="4" t="s">
        <v>377</v>
      </c>
      <c r="U496" s="2">
        <v>381079.0</v>
      </c>
      <c r="V496" s="4" t="s">
        <v>38</v>
      </c>
      <c r="W496" s="2" t="s">
        <v>41</v>
      </c>
      <c r="X496" s="2" t="s">
        <v>41</v>
      </c>
      <c r="Y496" s="2" t="s">
        <v>41</v>
      </c>
    </row>
    <row r="497">
      <c r="A497" s="2" t="s">
        <v>27</v>
      </c>
      <c r="B497" s="2" t="s">
        <v>80</v>
      </c>
      <c r="F497" s="2" t="s">
        <v>1492</v>
      </c>
      <c r="G497" s="2" t="s">
        <v>30</v>
      </c>
      <c r="I497" s="2" t="s">
        <v>1526</v>
      </c>
      <c r="K497" s="2" t="s">
        <v>65</v>
      </c>
      <c r="L497" s="2">
        <v>8.0</v>
      </c>
      <c r="N497" s="2" t="s">
        <v>34</v>
      </c>
      <c r="T497" s="4" t="s">
        <v>415</v>
      </c>
      <c r="U497" s="2">
        <v>380713.0</v>
      </c>
      <c r="V497" s="4" t="s">
        <v>75</v>
      </c>
      <c r="W497" s="2" t="s">
        <v>41</v>
      </c>
      <c r="X497" s="2" t="s">
        <v>1527</v>
      </c>
      <c r="Y497" s="2" t="s">
        <v>1241</v>
      </c>
    </row>
    <row r="498">
      <c r="A498" s="2" t="s">
        <v>27</v>
      </c>
      <c r="B498" s="2" t="s">
        <v>80</v>
      </c>
      <c r="F498" s="2" t="s">
        <v>1492</v>
      </c>
      <c r="G498" s="2" t="s">
        <v>42</v>
      </c>
      <c r="I498" s="2" t="s">
        <v>1528</v>
      </c>
      <c r="K498" s="2" t="s">
        <v>65</v>
      </c>
      <c r="N498" s="2" t="s">
        <v>1529</v>
      </c>
    </row>
    <row r="499">
      <c r="A499" s="2" t="s">
        <v>27</v>
      </c>
      <c r="B499" s="2" t="s">
        <v>80</v>
      </c>
      <c r="F499" s="2" t="s">
        <v>1492</v>
      </c>
      <c r="G499" s="2" t="s">
        <v>30</v>
      </c>
      <c r="I499" s="2" t="s">
        <v>1530</v>
      </c>
      <c r="K499" s="2" t="s">
        <v>1428</v>
      </c>
      <c r="L499" s="2">
        <v>9.0</v>
      </c>
      <c r="M499" s="2" t="s">
        <v>1531</v>
      </c>
      <c r="N499" s="2" t="s">
        <v>34</v>
      </c>
      <c r="T499" s="4" t="s">
        <v>1364</v>
      </c>
      <c r="U499" s="2">
        <v>379889.0</v>
      </c>
      <c r="V499" s="4" t="s">
        <v>200</v>
      </c>
      <c r="W499" s="2" t="s">
        <v>490</v>
      </c>
      <c r="X499" s="2" t="s">
        <v>41</v>
      </c>
      <c r="Y499" s="2" t="s">
        <v>41</v>
      </c>
    </row>
    <row r="500">
      <c r="A500" s="2" t="s">
        <v>27</v>
      </c>
      <c r="B500" s="2" t="s">
        <v>80</v>
      </c>
      <c r="F500" s="2" t="s">
        <v>1492</v>
      </c>
      <c r="G500" s="2" t="s">
        <v>42</v>
      </c>
      <c r="I500" s="2" t="s">
        <v>1532</v>
      </c>
      <c r="K500" s="2" t="s">
        <v>1428</v>
      </c>
      <c r="N500" s="2" t="s">
        <v>34</v>
      </c>
    </row>
    <row r="501">
      <c r="A501" s="2" t="s">
        <v>27</v>
      </c>
      <c r="B501" s="2" t="s">
        <v>80</v>
      </c>
      <c r="F501" s="2" t="s">
        <v>1492</v>
      </c>
      <c r="G501" s="2" t="s">
        <v>30</v>
      </c>
      <c r="I501" s="2" t="s">
        <v>1533</v>
      </c>
      <c r="K501" s="2" t="s">
        <v>65</v>
      </c>
      <c r="L501" s="2">
        <v>10.0</v>
      </c>
      <c r="N501" s="2" t="s">
        <v>1534</v>
      </c>
    </row>
    <row r="502">
      <c r="A502" s="2" t="s">
        <v>27</v>
      </c>
      <c r="B502" s="2" t="s">
        <v>80</v>
      </c>
      <c r="F502" s="2" t="s">
        <v>1492</v>
      </c>
      <c r="G502" s="2" t="s">
        <v>42</v>
      </c>
      <c r="I502" s="2" t="s">
        <v>1535</v>
      </c>
      <c r="K502" s="2" t="s">
        <v>65</v>
      </c>
      <c r="N502" s="2" t="s">
        <v>34</v>
      </c>
      <c r="T502" s="4" t="s">
        <v>1536</v>
      </c>
      <c r="U502" s="2">
        <v>50038.0</v>
      </c>
      <c r="V502" s="4" t="s">
        <v>38</v>
      </c>
      <c r="W502" s="2" t="s">
        <v>41</v>
      </c>
      <c r="X502" s="2" t="s">
        <v>41</v>
      </c>
      <c r="Y502" s="2" t="s">
        <v>41</v>
      </c>
    </row>
    <row r="503">
      <c r="A503" s="2" t="s">
        <v>27</v>
      </c>
      <c r="B503" s="2" t="s">
        <v>80</v>
      </c>
      <c r="F503" s="2" t="s">
        <v>1492</v>
      </c>
      <c r="G503" s="2" t="s">
        <v>30</v>
      </c>
      <c r="I503" s="2" t="s">
        <v>1537</v>
      </c>
      <c r="K503" s="2" t="s">
        <v>1506</v>
      </c>
      <c r="L503" s="2">
        <v>11.0</v>
      </c>
      <c r="N503" s="2" t="s">
        <v>1538</v>
      </c>
      <c r="T503" s="4" t="s">
        <v>377</v>
      </c>
      <c r="U503" s="2">
        <v>380940.0</v>
      </c>
      <c r="V503" s="4" t="s">
        <v>106</v>
      </c>
      <c r="W503" s="2" t="s">
        <v>1539</v>
      </c>
      <c r="X503" s="2" t="s">
        <v>41</v>
      </c>
      <c r="Y503" s="2" t="s">
        <v>1540</v>
      </c>
    </row>
    <row r="504">
      <c r="A504" s="2" t="s">
        <v>27</v>
      </c>
      <c r="B504" s="2" t="s">
        <v>80</v>
      </c>
      <c r="F504" s="2" t="s">
        <v>1492</v>
      </c>
      <c r="G504" s="2" t="s">
        <v>42</v>
      </c>
      <c r="I504" s="2" t="s">
        <v>1541</v>
      </c>
      <c r="K504" s="2" t="s">
        <v>1506</v>
      </c>
      <c r="N504" s="2" t="s">
        <v>34</v>
      </c>
    </row>
    <row r="505">
      <c r="A505" s="2" t="s">
        <v>27</v>
      </c>
      <c r="B505" s="2" t="s">
        <v>80</v>
      </c>
      <c r="F505" s="2" t="s">
        <v>1492</v>
      </c>
      <c r="G505" s="2" t="s">
        <v>30</v>
      </c>
      <c r="I505" s="2" t="s">
        <v>1542</v>
      </c>
      <c r="K505" s="2" t="s">
        <v>65</v>
      </c>
      <c r="L505" s="2">
        <v>12.0</v>
      </c>
      <c r="N505" s="2" t="s">
        <v>34</v>
      </c>
      <c r="P505" s="2" t="s">
        <v>1543</v>
      </c>
      <c r="Q505" s="2" t="s">
        <v>1544</v>
      </c>
      <c r="S505" s="2" t="s">
        <v>1545</v>
      </c>
      <c r="T505" s="4" t="s">
        <v>377</v>
      </c>
      <c r="U505" s="2">
        <v>381043.0</v>
      </c>
      <c r="V505" s="4" t="s">
        <v>56</v>
      </c>
      <c r="W505" s="2" t="s">
        <v>41</v>
      </c>
      <c r="X505" s="2" t="s">
        <v>41</v>
      </c>
      <c r="Y505" s="2" t="s">
        <v>1546</v>
      </c>
    </row>
    <row r="506">
      <c r="A506" s="2" t="s">
        <v>27</v>
      </c>
      <c r="B506" s="2" t="s">
        <v>80</v>
      </c>
      <c r="F506" s="2" t="s">
        <v>1492</v>
      </c>
      <c r="G506" s="2" t="s">
        <v>42</v>
      </c>
      <c r="I506" s="2" t="s">
        <v>1547</v>
      </c>
      <c r="K506" s="2" t="s">
        <v>65</v>
      </c>
      <c r="M506" s="2" t="s">
        <v>1548</v>
      </c>
      <c r="N506" s="2" t="s">
        <v>34</v>
      </c>
    </row>
    <row r="507">
      <c r="A507" s="2" t="s">
        <v>27</v>
      </c>
      <c r="B507" s="2" t="s">
        <v>80</v>
      </c>
      <c r="F507" s="2" t="s">
        <v>1492</v>
      </c>
      <c r="G507" s="2" t="s">
        <v>30</v>
      </c>
      <c r="I507" s="2" t="s">
        <v>1549</v>
      </c>
      <c r="K507" s="2" t="s">
        <v>1428</v>
      </c>
      <c r="L507" s="2">
        <v>13.0</v>
      </c>
      <c r="N507" s="2" t="s">
        <v>34</v>
      </c>
      <c r="T507" s="4" t="s">
        <v>1364</v>
      </c>
      <c r="U507" s="2">
        <v>379453.0</v>
      </c>
      <c r="V507" s="4" t="s">
        <v>121</v>
      </c>
      <c r="W507" s="2" t="s">
        <v>41</v>
      </c>
      <c r="X507" s="2" t="s">
        <v>41</v>
      </c>
      <c r="Y507" s="2" t="s">
        <v>41</v>
      </c>
    </row>
    <row r="508">
      <c r="A508" s="2" t="s">
        <v>27</v>
      </c>
      <c r="B508" s="2" t="s">
        <v>80</v>
      </c>
      <c r="F508" s="2" t="s">
        <v>1492</v>
      </c>
      <c r="G508" s="2" t="s">
        <v>42</v>
      </c>
      <c r="I508" s="2" t="s">
        <v>1550</v>
      </c>
      <c r="K508" s="2" t="s">
        <v>1428</v>
      </c>
      <c r="N508" s="2" t="s">
        <v>34</v>
      </c>
      <c r="T508" s="4" t="s">
        <v>1364</v>
      </c>
      <c r="U508" s="2">
        <v>379897.0</v>
      </c>
      <c r="V508" s="4" t="s">
        <v>75</v>
      </c>
      <c r="W508" s="2" t="s">
        <v>1551</v>
      </c>
      <c r="X508" s="2" t="s">
        <v>41</v>
      </c>
      <c r="Y508" s="2" t="s">
        <v>603</v>
      </c>
    </row>
    <row r="509">
      <c r="A509" s="2" t="s">
        <v>27</v>
      </c>
      <c r="B509" s="2" t="s">
        <v>80</v>
      </c>
      <c r="F509" s="2" t="s">
        <v>1492</v>
      </c>
      <c r="G509" s="2" t="s">
        <v>30</v>
      </c>
      <c r="I509" s="2" t="s">
        <v>1552</v>
      </c>
      <c r="K509" s="2" t="s">
        <v>65</v>
      </c>
      <c r="L509" s="2">
        <v>14.0</v>
      </c>
      <c r="N509" s="2" t="s">
        <v>1553</v>
      </c>
      <c r="T509" s="4" t="s">
        <v>377</v>
      </c>
      <c r="U509" s="2">
        <v>381072.0</v>
      </c>
      <c r="V509" s="4" t="s">
        <v>75</v>
      </c>
      <c r="W509" s="2" t="s">
        <v>1554</v>
      </c>
      <c r="X509" s="2" t="s">
        <v>41</v>
      </c>
      <c r="Y509" s="2" t="s">
        <v>823</v>
      </c>
    </row>
    <row r="510">
      <c r="A510" s="2" t="s">
        <v>27</v>
      </c>
      <c r="B510" s="2" t="s">
        <v>80</v>
      </c>
      <c r="F510" s="2" t="s">
        <v>1492</v>
      </c>
      <c r="G510" s="2" t="s">
        <v>42</v>
      </c>
      <c r="I510" s="2" t="s">
        <v>1555</v>
      </c>
      <c r="K510" s="2" t="s">
        <v>65</v>
      </c>
      <c r="N510" s="2" t="s">
        <v>1556</v>
      </c>
      <c r="T510" s="4" t="s">
        <v>67</v>
      </c>
      <c r="U510" s="2">
        <v>150269.0</v>
      </c>
      <c r="V510" s="4" t="s">
        <v>38</v>
      </c>
      <c r="W510" s="2" t="s">
        <v>41</v>
      </c>
      <c r="X510" s="2" t="s">
        <v>41</v>
      </c>
      <c r="Y510" s="2" t="s">
        <v>41</v>
      </c>
    </row>
    <row r="511">
      <c r="A511" s="2" t="s">
        <v>27</v>
      </c>
      <c r="B511" s="2" t="s">
        <v>80</v>
      </c>
      <c r="F511" s="2" t="s">
        <v>1492</v>
      </c>
      <c r="G511" s="2" t="s">
        <v>30</v>
      </c>
      <c r="I511" s="2" t="s">
        <v>1557</v>
      </c>
      <c r="K511" s="2" t="s">
        <v>1506</v>
      </c>
      <c r="L511" s="2">
        <v>15.0</v>
      </c>
      <c r="N511" s="2" t="s">
        <v>34</v>
      </c>
      <c r="T511" s="4" t="s">
        <v>302</v>
      </c>
      <c r="U511" s="2">
        <v>380179.0</v>
      </c>
      <c r="V511" s="4" t="s">
        <v>200</v>
      </c>
      <c r="W511" s="2" t="s">
        <v>518</v>
      </c>
      <c r="X511" s="2" t="s">
        <v>41</v>
      </c>
      <c r="Y511" s="2" t="s">
        <v>516</v>
      </c>
    </row>
    <row r="512">
      <c r="A512" s="2" t="s">
        <v>27</v>
      </c>
      <c r="B512" s="2" t="s">
        <v>80</v>
      </c>
      <c r="F512" s="2" t="s">
        <v>1492</v>
      </c>
      <c r="G512" s="2" t="s">
        <v>42</v>
      </c>
      <c r="I512" s="2" t="s">
        <v>1558</v>
      </c>
      <c r="K512" s="2" t="s">
        <v>1506</v>
      </c>
      <c r="N512" s="2" t="s">
        <v>34</v>
      </c>
      <c r="T512" s="4" t="s">
        <v>1559</v>
      </c>
      <c r="U512" s="2">
        <v>336466.0</v>
      </c>
      <c r="V512" s="4" t="s">
        <v>38</v>
      </c>
      <c r="W512" s="2" t="s">
        <v>726</v>
      </c>
      <c r="X512" s="2" t="s">
        <v>1560</v>
      </c>
      <c r="Y512" s="2" t="s">
        <v>41</v>
      </c>
    </row>
    <row r="513">
      <c r="A513" s="2" t="s">
        <v>27</v>
      </c>
      <c r="B513" s="2" t="s">
        <v>80</v>
      </c>
      <c r="F513" s="2" t="s">
        <v>1492</v>
      </c>
      <c r="G513" s="2" t="s">
        <v>30</v>
      </c>
      <c r="I513" s="2" t="s">
        <v>1561</v>
      </c>
      <c r="K513" s="2" t="s">
        <v>65</v>
      </c>
      <c r="L513" s="2">
        <v>16.0</v>
      </c>
      <c r="N513" s="2" t="s">
        <v>34</v>
      </c>
      <c r="T513" s="4" t="s">
        <v>1369</v>
      </c>
      <c r="U513" s="2">
        <v>378848.0</v>
      </c>
      <c r="V513" s="4" t="s">
        <v>200</v>
      </c>
      <c r="W513" s="2" t="s">
        <v>1562</v>
      </c>
      <c r="X513" s="2" t="s">
        <v>41</v>
      </c>
      <c r="Y513" s="2" t="s">
        <v>1563</v>
      </c>
    </row>
    <row r="514">
      <c r="A514" s="2" t="s">
        <v>27</v>
      </c>
      <c r="B514" s="2" t="s">
        <v>80</v>
      </c>
      <c r="F514" s="2" t="s">
        <v>1492</v>
      </c>
      <c r="G514" s="2" t="s">
        <v>42</v>
      </c>
      <c r="I514" s="2" t="s">
        <v>1564</v>
      </c>
      <c r="K514" s="2" t="s">
        <v>65</v>
      </c>
      <c r="N514" s="2" t="s">
        <v>34</v>
      </c>
    </row>
    <row r="515">
      <c r="A515" s="2" t="s">
        <v>27</v>
      </c>
      <c r="B515" s="2" t="s">
        <v>80</v>
      </c>
      <c r="F515" s="2" t="s">
        <v>1492</v>
      </c>
      <c r="G515" s="2" t="s">
        <v>30</v>
      </c>
      <c r="I515" s="2" t="s">
        <v>1565</v>
      </c>
      <c r="K515" s="2" t="s">
        <v>1428</v>
      </c>
      <c r="L515" s="2">
        <v>17.0</v>
      </c>
      <c r="N515" s="2" t="s">
        <v>34</v>
      </c>
      <c r="T515" s="4" t="s">
        <v>1369</v>
      </c>
      <c r="U515" s="2">
        <v>379345.0</v>
      </c>
      <c r="V515" s="4" t="s">
        <v>38</v>
      </c>
      <c r="W515" s="2" t="s">
        <v>41</v>
      </c>
      <c r="X515" s="2" t="s">
        <v>41</v>
      </c>
      <c r="Y515" s="2" t="s">
        <v>41</v>
      </c>
    </row>
    <row r="516">
      <c r="A516" s="2" t="s">
        <v>27</v>
      </c>
      <c r="B516" s="2" t="s">
        <v>80</v>
      </c>
      <c r="F516" s="2" t="s">
        <v>1492</v>
      </c>
      <c r="G516" s="2" t="s">
        <v>42</v>
      </c>
      <c r="I516" s="2" t="s">
        <v>1566</v>
      </c>
      <c r="K516" s="2" t="s">
        <v>1428</v>
      </c>
      <c r="N516" s="2" t="s">
        <v>34</v>
      </c>
    </row>
    <row r="517">
      <c r="A517" s="2" t="s">
        <v>27</v>
      </c>
      <c r="B517" s="2" t="s">
        <v>80</v>
      </c>
      <c r="F517" s="2" t="s">
        <v>1492</v>
      </c>
      <c r="G517" s="2" t="s">
        <v>30</v>
      </c>
      <c r="I517" s="2" t="s">
        <v>1567</v>
      </c>
      <c r="K517" s="2" t="s">
        <v>65</v>
      </c>
      <c r="L517" s="2">
        <v>18.0</v>
      </c>
      <c r="N517" s="2" t="s">
        <v>34</v>
      </c>
      <c r="T517" s="4" t="s">
        <v>377</v>
      </c>
      <c r="U517" s="2">
        <v>380833.0</v>
      </c>
      <c r="V517" s="4" t="s">
        <v>38</v>
      </c>
      <c r="W517" s="2" t="s">
        <v>41</v>
      </c>
      <c r="X517" s="2" t="s">
        <v>41</v>
      </c>
      <c r="Y517" s="2" t="s">
        <v>1241</v>
      </c>
    </row>
    <row r="518">
      <c r="A518" s="2" t="s">
        <v>27</v>
      </c>
      <c r="B518" s="2" t="s">
        <v>80</v>
      </c>
      <c r="F518" s="2" t="s">
        <v>1492</v>
      </c>
      <c r="G518" s="2" t="s">
        <v>42</v>
      </c>
      <c r="I518" s="2" t="s">
        <v>1568</v>
      </c>
      <c r="K518" s="2" t="s">
        <v>65</v>
      </c>
      <c r="N518" s="2" t="s">
        <v>34</v>
      </c>
    </row>
    <row r="519">
      <c r="A519" s="2" t="s">
        <v>27</v>
      </c>
      <c r="B519" s="2" t="s">
        <v>80</v>
      </c>
      <c r="F519" s="2" t="s">
        <v>1492</v>
      </c>
      <c r="G519" s="2" t="s">
        <v>30</v>
      </c>
      <c r="I519" s="2" t="s">
        <v>1569</v>
      </c>
      <c r="K519" s="2" t="s">
        <v>1506</v>
      </c>
      <c r="L519" s="2">
        <v>19.0</v>
      </c>
      <c r="N519" s="2" t="s">
        <v>1570</v>
      </c>
      <c r="T519" s="4" t="s">
        <v>1364</v>
      </c>
      <c r="U519" s="2">
        <v>379973.0</v>
      </c>
      <c r="V519" s="4" t="s">
        <v>38</v>
      </c>
      <c r="W519" s="2" t="s">
        <v>796</v>
      </c>
      <c r="X519" s="2" t="s">
        <v>41</v>
      </c>
      <c r="Y519" s="2" t="s">
        <v>41</v>
      </c>
    </row>
    <row r="520">
      <c r="A520" s="2" t="s">
        <v>27</v>
      </c>
      <c r="B520" s="2" t="s">
        <v>80</v>
      </c>
      <c r="F520" s="2" t="s">
        <v>1492</v>
      </c>
      <c r="G520" s="2" t="s">
        <v>42</v>
      </c>
      <c r="I520" s="2" t="s">
        <v>1571</v>
      </c>
      <c r="K520" s="2" t="s">
        <v>1506</v>
      </c>
      <c r="N520" s="2" t="s">
        <v>1572</v>
      </c>
      <c r="T520" s="4" t="s">
        <v>1573</v>
      </c>
      <c r="U520" s="2">
        <v>310514.0</v>
      </c>
      <c r="V520" s="4" t="s">
        <v>38</v>
      </c>
      <c r="W520" s="2" t="s">
        <v>761</v>
      </c>
      <c r="X520" s="2" t="s">
        <v>1574</v>
      </c>
      <c r="Y520" s="2" t="s">
        <v>1575</v>
      </c>
    </row>
    <row r="521">
      <c r="A521" s="2" t="s">
        <v>27</v>
      </c>
      <c r="B521" s="2" t="s">
        <v>80</v>
      </c>
      <c r="F521" s="2" t="s">
        <v>1492</v>
      </c>
      <c r="G521" s="2" t="s">
        <v>30</v>
      </c>
      <c r="I521" s="2" t="s">
        <v>1576</v>
      </c>
      <c r="K521" s="2" t="s">
        <v>1428</v>
      </c>
      <c r="L521" s="2">
        <v>20.0</v>
      </c>
      <c r="N521" s="2" t="s">
        <v>34</v>
      </c>
      <c r="T521" s="4" t="s">
        <v>302</v>
      </c>
      <c r="U521" s="2">
        <v>380387.0</v>
      </c>
      <c r="V521" s="4" t="s">
        <v>56</v>
      </c>
      <c r="W521" s="2" t="s">
        <v>41</v>
      </c>
      <c r="X521" s="2" t="s">
        <v>41</v>
      </c>
      <c r="Y521" s="2" t="s">
        <v>41</v>
      </c>
    </row>
    <row r="522">
      <c r="A522" s="2" t="s">
        <v>27</v>
      </c>
      <c r="B522" s="2" t="s">
        <v>80</v>
      </c>
      <c r="F522" s="2" t="s">
        <v>1492</v>
      </c>
      <c r="G522" s="2" t="s">
        <v>42</v>
      </c>
      <c r="I522" s="2" t="s">
        <v>1577</v>
      </c>
      <c r="K522" s="2" t="s">
        <v>1428</v>
      </c>
      <c r="N522" s="2" t="s">
        <v>34</v>
      </c>
    </row>
    <row r="523">
      <c r="A523" s="2" t="s">
        <v>27</v>
      </c>
      <c r="B523" s="2" t="s">
        <v>127</v>
      </c>
      <c r="F523" s="2" t="s">
        <v>1492</v>
      </c>
      <c r="G523" s="2" t="s">
        <v>30</v>
      </c>
      <c r="I523" s="2" t="s">
        <v>1578</v>
      </c>
      <c r="K523" s="2" t="s">
        <v>65</v>
      </c>
      <c r="L523" s="2">
        <v>1.0</v>
      </c>
      <c r="N523" s="2" t="s">
        <v>1579</v>
      </c>
      <c r="T523" s="4" t="s">
        <v>377</v>
      </c>
      <c r="U523" s="2">
        <v>379681.0</v>
      </c>
      <c r="V523" s="4" t="s">
        <v>200</v>
      </c>
      <c r="W523" s="2" t="s">
        <v>1580</v>
      </c>
      <c r="X523" s="2" t="s">
        <v>1581</v>
      </c>
      <c r="Y523" s="2" t="s">
        <v>1582</v>
      </c>
    </row>
    <row r="524">
      <c r="A524" s="2" t="s">
        <v>27</v>
      </c>
      <c r="B524" s="2" t="s">
        <v>127</v>
      </c>
      <c r="F524" s="2" t="s">
        <v>1492</v>
      </c>
      <c r="G524" s="2" t="s">
        <v>42</v>
      </c>
      <c r="I524" s="2" t="s">
        <v>1583</v>
      </c>
      <c r="K524" s="2" t="s">
        <v>65</v>
      </c>
      <c r="N524" s="2" t="s">
        <v>1584</v>
      </c>
      <c r="T524" s="4" t="s">
        <v>540</v>
      </c>
      <c r="U524" s="2">
        <v>50855.0</v>
      </c>
      <c r="V524" s="4" t="s">
        <v>56</v>
      </c>
      <c r="W524" s="2" t="s">
        <v>41</v>
      </c>
      <c r="X524" s="2" t="s">
        <v>41</v>
      </c>
      <c r="Y524" s="2" t="s">
        <v>41</v>
      </c>
    </row>
    <row r="525">
      <c r="A525" s="2" t="s">
        <v>27</v>
      </c>
      <c r="B525" s="2" t="s">
        <v>127</v>
      </c>
      <c r="F525" s="2" t="s">
        <v>1492</v>
      </c>
      <c r="G525" s="2" t="s">
        <v>30</v>
      </c>
      <c r="I525" s="2" t="s">
        <v>1585</v>
      </c>
      <c r="K525" s="2" t="s">
        <v>65</v>
      </c>
      <c r="L525" s="2">
        <v>2.0</v>
      </c>
      <c r="N525" s="2" t="s">
        <v>1586</v>
      </c>
      <c r="T525" s="4" t="s">
        <v>302</v>
      </c>
      <c r="U525" s="2">
        <v>380507.0</v>
      </c>
      <c r="V525" s="4" t="s">
        <v>88</v>
      </c>
      <c r="W525" s="2" t="s">
        <v>1587</v>
      </c>
      <c r="X525" s="2" t="s">
        <v>41</v>
      </c>
      <c r="Y525" s="2" t="s">
        <v>1588</v>
      </c>
    </row>
    <row r="526">
      <c r="A526" s="2" t="s">
        <v>27</v>
      </c>
      <c r="B526" s="2" t="s">
        <v>127</v>
      </c>
      <c r="F526" s="2" t="s">
        <v>1492</v>
      </c>
      <c r="G526" s="2" t="s">
        <v>42</v>
      </c>
      <c r="I526" s="2" t="s">
        <v>1589</v>
      </c>
      <c r="K526" s="2" t="s">
        <v>65</v>
      </c>
      <c r="M526" s="2" t="s">
        <v>1590</v>
      </c>
      <c r="N526" s="2" t="s">
        <v>1591</v>
      </c>
      <c r="T526" s="4" t="s">
        <v>1592</v>
      </c>
      <c r="U526" s="2">
        <v>202874.0</v>
      </c>
      <c r="V526" s="4" t="s">
        <v>38</v>
      </c>
      <c r="W526" s="2" t="s">
        <v>726</v>
      </c>
      <c r="X526" s="2" t="s">
        <v>41</v>
      </c>
      <c r="Y526" s="2" t="s">
        <v>41</v>
      </c>
    </row>
    <row r="527">
      <c r="A527" s="2" t="s">
        <v>27</v>
      </c>
      <c r="B527" s="2" t="s">
        <v>127</v>
      </c>
      <c r="F527" s="2" t="s">
        <v>1492</v>
      </c>
      <c r="G527" s="2" t="s">
        <v>30</v>
      </c>
      <c r="I527" s="2" t="s">
        <v>1593</v>
      </c>
      <c r="K527" s="2" t="s">
        <v>65</v>
      </c>
      <c r="L527" s="2">
        <v>3.0</v>
      </c>
      <c r="N527" s="2" t="s">
        <v>34</v>
      </c>
      <c r="T527" s="4" t="s">
        <v>302</v>
      </c>
      <c r="U527" s="2">
        <v>380402.0</v>
      </c>
      <c r="V527" s="4" t="s">
        <v>821</v>
      </c>
      <c r="W527" s="2" t="s">
        <v>1594</v>
      </c>
      <c r="X527" s="2" t="s">
        <v>41</v>
      </c>
      <c r="Y527" s="2" t="s">
        <v>41</v>
      </c>
    </row>
    <row r="528">
      <c r="A528" s="2" t="s">
        <v>27</v>
      </c>
      <c r="B528" s="2" t="s">
        <v>127</v>
      </c>
      <c r="F528" s="2" t="s">
        <v>1492</v>
      </c>
      <c r="G528" s="2" t="s">
        <v>42</v>
      </c>
      <c r="I528" s="2" t="s">
        <v>1595</v>
      </c>
      <c r="K528" s="2" t="s">
        <v>65</v>
      </c>
      <c r="N528" s="2" t="s">
        <v>34</v>
      </c>
    </row>
    <row r="529">
      <c r="A529" s="2" t="s">
        <v>27</v>
      </c>
      <c r="B529" s="2" t="s">
        <v>127</v>
      </c>
      <c r="F529" s="2" t="s">
        <v>1492</v>
      </c>
      <c r="G529" s="2" t="s">
        <v>30</v>
      </c>
      <c r="I529" s="2" t="s">
        <v>1596</v>
      </c>
      <c r="K529" s="2" t="s">
        <v>65</v>
      </c>
      <c r="L529" s="2">
        <v>4.0</v>
      </c>
      <c r="N529" s="2" t="s">
        <v>34</v>
      </c>
    </row>
    <row r="530">
      <c r="A530" s="2" t="s">
        <v>27</v>
      </c>
      <c r="B530" s="2" t="s">
        <v>127</v>
      </c>
      <c r="F530" s="2" t="s">
        <v>1492</v>
      </c>
      <c r="G530" s="2" t="s">
        <v>42</v>
      </c>
      <c r="I530" s="2" t="s">
        <v>1597</v>
      </c>
      <c r="K530" s="2" t="s">
        <v>65</v>
      </c>
      <c r="N530" s="2" t="s">
        <v>34</v>
      </c>
      <c r="T530" s="4" t="s">
        <v>1364</v>
      </c>
      <c r="U530" s="2">
        <v>10395.0</v>
      </c>
      <c r="V530" s="4" t="s">
        <v>75</v>
      </c>
      <c r="W530" s="2" t="s">
        <v>122</v>
      </c>
      <c r="X530" s="2" t="s">
        <v>41</v>
      </c>
      <c r="Y530" s="2" t="s">
        <v>41</v>
      </c>
    </row>
    <row r="531">
      <c r="A531" s="2" t="s">
        <v>27</v>
      </c>
      <c r="B531" s="2" t="s">
        <v>127</v>
      </c>
      <c r="F531" s="2" t="s">
        <v>1492</v>
      </c>
      <c r="G531" s="2" t="s">
        <v>30</v>
      </c>
      <c r="I531" s="2" t="s">
        <v>1598</v>
      </c>
      <c r="K531" s="2" t="s">
        <v>65</v>
      </c>
      <c r="L531" s="2">
        <v>5.0</v>
      </c>
      <c r="N531" s="2" t="s">
        <v>1599</v>
      </c>
      <c r="T531" s="4" t="s">
        <v>302</v>
      </c>
      <c r="U531" s="2">
        <v>380458.0</v>
      </c>
      <c r="V531" s="4" t="s">
        <v>56</v>
      </c>
      <c r="W531" s="2" t="s">
        <v>1600</v>
      </c>
      <c r="X531" s="2" t="s">
        <v>41</v>
      </c>
      <c r="Y531" s="2" t="s">
        <v>41</v>
      </c>
    </row>
    <row r="532">
      <c r="A532" s="2" t="s">
        <v>27</v>
      </c>
      <c r="B532" s="2" t="s">
        <v>127</v>
      </c>
      <c r="F532" s="2" t="s">
        <v>1492</v>
      </c>
      <c r="G532" s="2" t="s">
        <v>42</v>
      </c>
      <c r="I532" s="2" t="s">
        <v>1601</v>
      </c>
      <c r="K532" s="2" t="s">
        <v>65</v>
      </c>
      <c r="N532" s="2" t="s">
        <v>1602</v>
      </c>
    </row>
    <row r="533">
      <c r="A533" s="2" t="s">
        <v>27</v>
      </c>
      <c r="B533" s="2" t="s">
        <v>127</v>
      </c>
      <c r="F533" s="2" t="s">
        <v>1492</v>
      </c>
      <c r="G533" s="2" t="s">
        <v>30</v>
      </c>
      <c r="I533" s="2" t="s">
        <v>1603</v>
      </c>
      <c r="K533" s="2" t="s">
        <v>65</v>
      </c>
      <c r="L533" s="2">
        <v>6.0</v>
      </c>
      <c r="N533" s="2" t="s">
        <v>34</v>
      </c>
      <c r="T533" s="4" t="s">
        <v>302</v>
      </c>
      <c r="U533" s="2">
        <v>380456.0</v>
      </c>
      <c r="V533" s="4" t="s">
        <v>200</v>
      </c>
      <c r="W533" s="2" t="s">
        <v>471</v>
      </c>
      <c r="X533" s="2" t="s">
        <v>41</v>
      </c>
      <c r="Y533" s="2" t="s">
        <v>256</v>
      </c>
    </row>
    <row r="534">
      <c r="A534" s="2" t="s">
        <v>27</v>
      </c>
      <c r="B534" s="2" t="s">
        <v>127</v>
      </c>
      <c r="F534" s="2" t="s">
        <v>1492</v>
      </c>
      <c r="G534" s="2" t="s">
        <v>42</v>
      </c>
      <c r="I534" s="2" t="s">
        <v>1604</v>
      </c>
      <c r="K534" s="2" t="s">
        <v>65</v>
      </c>
      <c r="N534" s="2" t="s">
        <v>34</v>
      </c>
    </row>
    <row r="535">
      <c r="A535" s="2" t="s">
        <v>27</v>
      </c>
      <c r="B535" s="2" t="s">
        <v>127</v>
      </c>
      <c r="F535" s="2" t="s">
        <v>1492</v>
      </c>
      <c r="G535" s="2" t="s">
        <v>30</v>
      </c>
      <c r="I535" s="2" t="s">
        <v>1605</v>
      </c>
      <c r="K535" s="2" t="s">
        <v>65</v>
      </c>
      <c r="L535" s="2">
        <v>7.0</v>
      </c>
      <c r="N535" s="2" t="s">
        <v>34</v>
      </c>
      <c r="T535" s="4" t="s">
        <v>302</v>
      </c>
      <c r="U535" s="2">
        <v>380383.0</v>
      </c>
      <c r="V535" s="4" t="s">
        <v>121</v>
      </c>
      <c r="W535" s="2" t="s">
        <v>53</v>
      </c>
      <c r="X535" s="2" t="s">
        <v>41</v>
      </c>
      <c r="Y535" s="2" t="s">
        <v>1606</v>
      </c>
    </row>
    <row r="536">
      <c r="A536" s="2" t="s">
        <v>27</v>
      </c>
      <c r="B536" s="2" t="s">
        <v>127</v>
      </c>
      <c r="F536" s="2" t="s">
        <v>1492</v>
      </c>
      <c r="G536" s="2" t="s">
        <v>42</v>
      </c>
      <c r="I536" s="2" t="s">
        <v>1607</v>
      </c>
      <c r="K536" s="2" t="s">
        <v>65</v>
      </c>
      <c r="N536" s="2" t="s">
        <v>34</v>
      </c>
    </row>
    <row r="537">
      <c r="A537" s="2" t="s">
        <v>27</v>
      </c>
      <c r="B537" s="2" t="s">
        <v>127</v>
      </c>
      <c r="F537" s="2" t="s">
        <v>1492</v>
      </c>
      <c r="G537" s="2" t="s">
        <v>30</v>
      </c>
      <c r="I537" s="2" t="s">
        <v>1608</v>
      </c>
      <c r="K537" s="2" t="s">
        <v>65</v>
      </c>
      <c r="L537" s="2">
        <v>8.0</v>
      </c>
      <c r="N537" s="2" t="s">
        <v>34</v>
      </c>
      <c r="P537" s="2" t="s">
        <v>1609</v>
      </c>
      <c r="Q537" s="3">
        <v>39800.0</v>
      </c>
      <c r="R537" s="2" t="s">
        <v>1610</v>
      </c>
      <c r="S537" s="2" t="s">
        <v>1611</v>
      </c>
      <c r="T537" s="4" t="s">
        <v>377</v>
      </c>
      <c r="U537" s="2">
        <v>64373.0</v>
      </c>
      <c r="V537" s="4" t="s">
        <v>56</v>
      </c>
      <c r="W537" s="2" t="s">
        <v>1612</v>
      </c>
      <c r="X537" s="2" t="s">
        <v>41</v>
      </c>
      <c r="Y537" s="2" t="s">
        <v>1613</v>
      </c>
    </row>
    <row r="538">
      <c r="A538" s="2" t="s">
        <v>27</v>
      </c>
      <c r="B538" s="2" t="s">
        <v>127</v>
      </c>
      <c r="F538" s="2" t="s">
        <v>1492</v>
      </c>
      <c r="G538" s="2" t="s">
        <v>42</v>
      </c>
      <c r="I538" s="2" t="s">
        <v>1614</v>
      </c>
      <c r="K538" s="2" t="s">
        <v>65</v>
      </c>
      <c r="N538" s="2" t="s">
        <v>34</v>
      </c>
    </row>
    <row r="539">
      <c r="A539" s="2" t="s">
        <v>27</v>
      </c>
      <c r="B539" s="2" t="s">
        <v>127</v>
      </c>
      <c r="F539" s="2" t="s">
        <v>1492</v>
      </c>
      <c r="G539" s="2" t="s">
        <v>30</v>
      </c>
      <c r="I539" s="2" t="s">
        <v>1615</v>
      </c>
      <c r="K539" s="2" t="s">
        <v>65</v>
      </c>
      <c r="L539" s="2">
        <v>9.0</v>
      </c>
      <c r="N539" s="2" t="s">
        <v>34</v>
      </c>
      <c r="T539" s="4" t="s">
        <v>302</v>
      </c>
      <c r="U539" s="2">
        <v>380395.0</v>
      </c>
      <c r="V539" s="4" t="s">
        <v>121</v>
      </c>
      <c r="W539" s="2" t="s">
        <v>41</v>
      </c>
      <c r="X539" s="2" t="s">
        <v>41</v>
      </c>
      <c r="Y539" s="2" t="s">
        <v>506</v>
      </c>
    </row>
    <row r="540">
      <c r="A540" s="2" t="s">
        <v>27</v>
      </c>
      <c r="B540" s="2" t="s">
        <v>127</v>
      </c>
      <c r="F540" s="2" t="s">
        <v>1492</v>
      </c>
      <c r="G540" s="2" t="s">
        <v>42</v>
      </c>
      <c r="I540" s="2" t="s">
        <v>1616</v>
      </c>
      <c r="K540" s="2" t="s">
        <v>65</v>
      </c>
      <c r="N540" s="2" t="s">
        <v>34</v>
      </c>
    </row>
    <row r="541">
      <c r="A541" s="2" t="s">
        <v>27</v>
      </c>
      <c r="B541" s="2" t="s">
        <v>127</v>
      </c>
      <c r="F541" s="2" t="s">
        <v>1492</v>
      </c>
      <c r="G541" s="2" t="s">
        <v>30</v>
      </c>
      <c r="I541" s="2" t="s">
        <v>1617</v>
      </c>
      <c r="K541" s="2" t="s">
        <v>65</v>
      </c>
      <c r="L541" s="2">
        <v>10.0</v>
      </c>
      <c r="N541" s="2" t="s">
        <v>34</v>
      </c>
      <c r="T541" s="4" t="s">
        <v>302</v>
      </c>
      <c r="U541" s="2">
        <v>380410.0</v>
      </c>
      <c r="V541" s="4" t="s">
        <v>38</v>
      </c>
      <c r="W541" s="2" t="s">
        <v>41</v>
      </c>
      <c r="X541" s="2" t="s">
        <v>41</v>
      </c>
      <c r="Y541" s="2" t="s">
        <v>41</v>
      </c>
    </row>
    <row r="542">
      <c r="A542" s="2" t="s">
        <v>27</v>
      </c>
      <c r="B542" s="2" t="s">
        <v>127</v>
      </c>
      <c r="F542" s="2" t="s">
        <v>1492</v>
      </c>
      <c r="G542" s="2" t="s">
        <v>42</v>
      </c>
      <c r="I542" s="2" t="s">
        <v>1618</v>
      </c>
      <c r="K542" s="2" t="s">
        <v>65</v>
      </c>
      <c r="N542" s="2" t="s">
        <v>34</v>
      </c>
      <c r="T542" s="4" t="s">
        <v>1619</v>
      </c>
      <c r="U542" s="2">
        <v>701.0</v>
      </c>
      <c r="V542" s="4" t="s">
        <v>88</v>
      </c>
      <c r="W542" s="2" t="s">
        <v>1620</v>
      </c>
      <c r="X542" s="2" t="s">
        <v>1621</v>
      </c>
      <c r="Y542" s="2" t="s">
        <v>1622</v>
      </c>
    </row>
    <row r="543">
      <c r="A543" s="2" t="s">
        <v>27</v>
      </c>
      <c r="B543" s="2" t="s">
        <v>127</v>
      </c>
      <c r="F543" s="2" t="s">
        <v>1492</v>
      </c>
      <c r="G543" s="2" t="s">
        <v>30</v>
      </c>
      <c r="I543" s="2" t="s">
        <v>1623</v>
      </c>
      <c r="K543" s="2" t="s">
        <v>1356</v>
      </c>
      <c r="L543" s="2">
        <v>11.0</v>
      </c>
      <c r="N543" s="2" t="s">
        <v>1624</v>
      </c>
    </row>
    <row r="544">
      <c r="A544" s="2" t="s">
        <v>27</v>
      </c>
      <c r="B544" s="2" t="s">
        <v>127</v>
      </c>
      <c r="F544" s="2" t="s">
        <v>1492</v>
      </c>
      <c r="G544" s="2" t="s">
        <v>42</v>
      </c>
      <c r="I544" s="2" t="s">
        <v>1625</v>
      </c>
      <c r="K544" s="2" t="s">
        <v>1356</v>
      </c>
      <c r="N544" s="2" t="s">
        <v>34</v>
      </c>
    </row>
    <row r="545">
      <c r="A545" s="2" t="s">
        <v>27</v>
      </c>
      <c r="B545" s="2" t="s">
        <v>127</v>
      </c>
      <c r="F545" s="2" t="s">
        <v>1492</v>
      </c>
      <c r="G545" s="2" t="s">
        <v>30</v>
      </c>
      <c r="I545" s="2" t="s">
        <v>1626</v>
      </c>
      <c r="K545" s="2" t="s">
        <v>1356</v>
      </c>
      <c r="L545" s="2">
        <v>12.0</v>
      </c>
      <c r="N545" s="2" t="s">
        <v>1627</v>
      </c>
      <c r="T545" s="4" t="s">
        <v>1628</v>
      </c>
      <c r="U545" s="2">
        <v>373450.0</v>
      </c>
      <c r="V545" s="4" t="s">
        <v>200</v>
      </c>
      <c r="W545" s="2" t="s">
        <v>1629</v>
      </c>
      <c r="X545" s="2" t="s">
        <v>41</v>
      </c>
      <c r="Y545" s="2" t="s">
        <v>1630</v>
      </c>
    </row>
    <row r="546">
      <c r="A546" s="2" t="s">
        <v>27</v>
      </c>
      <c r="B546" s="2" t="s">
        <v>127</v>
      </c>
      <c r="F546" s="2" t="s">
        <v>1492</v>
      </c>
      <c r="G546" s="2" t="s">
        <v>42</v>
      </c>
      <c r="I546" s="2" t="s">
        <v>1631</v>
      </c>
      <c r="K546" s="2" t="s">
        <v>1356</v>
      </c>
      <c r="N546" s="2" t="s">
        <v>34</v>
      </c>
      <c r="T546" s="4" t="s">
        <v>1632</v>
      </c>
      <c r="U546" s="2">
        <v>314574.0</v>
      </c>
      <c r="V546" s="4" t="s">
        <v>56</v>
      </c>
      <c r="W546" s="2" t="s">
        <v>151</v>
      </c>
      <c r="X546" s="2" t="s">
        <v>1633</v>
      </c>
      <c r="Y546" s="2" t="s">
        <v>41</v>
      </c>
    </row>
    <row r="547">
      <c r="A547" s="2" t="s">
        <v>27</v>
      </c>
      <c r="B547" s="2" t="s">
        <v>127</v>
      </c>
      <c r="F547" s="2" t="s">
        <v>1492</v>
      </c>
      <c r="G547" s="2" t="s">
        <v>30</v>
      </c>
      <c r="I547" s="2" t="s">
        <v>1634</v>
      </c>
      <c r="K547" s="2" t="s">
        <v>1356</v>
      </c>
      <c r="L547" s="2">
        <v>13.0</v>
      </c>
      <c r="N547" s="2" t="s">
        <v>1635</v>
      </c>
      <c r="T547" s="4" t="s">
        <v>1636</v>
      </c>
      <c r="U547" s="2">
        <v>1912885.0</v>
      </c>
      <c r="Z547" s="2" t="s">
        <v>1637</v>
      </c>
      <c r="AA547" s="2" t="s">
        <v>1638</v>
      </c>
    </row>
    <row r="548">
      <c r="A548" s="2" t="s">
        <v>27</v>
      </c>
      <c r="B548" s="2" t="s">
        <v>127</v>
      </c>
      <c r="F548" s="2" t="s">
        <v>1492</v>
      </c>
      <c r="G548" s="2" t="s">
        <v>42</v>
      </c>
      <c r="I548" s="2" t="s">
        <v>1639</v>
      </c>
      <c r="K548" s="2" t="s">
        <v>1356</v>
      </c>
      <c r="N548" s="2" t="s">
        <v>34</v>
      </c>
      <c r="T548" s="4" t="s">
        <v>1640</v>
      </c>
      <c r="U548" s="2">
        <v>1714049.0</v>
      </c>
      <c r="Z548" s="2" t="s">
        <v>41</v>
      </c>
      <c r="AA548" s="2" t="s">
        <v>1641</v>
      </c>
    </row>
    <row r="549">
      <c r="A549" s="2" t="s">
        <v>27</v>
      </c>
      <c r="B549" s="2" t="s">
        <v>127</v>
      </c>
      <c r="F549" s="2" t="s">
        <v>1492</v>
      </c>
      <c r="G549" s="2" t="s">
        <v>30</v>
      </c>
      <c r="I549" s="2" t="s">
        <v>1642</v>
      </c>
      <c r="K549" s="2" t="s">
        <v>1356</v>
      </c>
      <c r="L549" s="2">
        <v>14.0</v>
      </c>
      <c r="N549" s="2" t="s">
        <v>1643</v>
      </c>
      <c r="T549" s="4" t="s">
        <v>1628</v>
      </c>
      <c r="U549" s="2">
        <v>376238.0</v>
      </c>
      <c r="V549" s="4" t="s">
        <v>38</v>
      </c>
      <c r="W549" s="2" t="s">
        <v>1644</v>
      </c>
      <c r="X549" s="2" t="s">
        <v>41</v>
      </c>
      <c r="Y549" s="2" t="s">
        <v>41</v>
      </c>
    </row>
    <row r="550">
      <c r="A550" s="2" t="s">
        <v>27</v>
      </c>
      <c r="B550" s="2" t="s">
        <v>127</v>
      </c>
      <c r="F550" s="2" t="s">
        <v>1492</v>
      </c>
      <c r="G550" s="2" t="s">
        <v>42</v>
      </c>
      <c r="I550" s="2" t="s">
        <v>1645</v>
      </c>
      <c r="K550" s="2" t="s">
        <v>1356</v>
      </c>
      <c r="M550" s="2" t="s">
        <v>1646</v>
      </c>
      <c r="N550" s="2" t="s">
        <v>34</v>
      </c>
      <c r="T550" s="4" t="s">
        <v>1647</v>
      </c>
      <c r="U550" s="2">
        <v>265215.0</v>
      </c>
      <c r="V550" s="4" t="s">
        <v>56</v>
      </c>
      <c r="W550" s="2" t="s">
        <v>41</v>
      </c>
      <c r="X550" s="2" t="s">
        <v>41</v>
      </c>
      <c r="Y550" s="2" t="s">
        <v>41</v>
      </c>
    </row>
    <row r="551">
      <c r="A551" s="2" t="s">
        <v>27</v>
      </c>
      <c r="B551" s="2" t="s">
        <v>127</v>
      </c>
      <c r="F551" s="2" t="s">
        <v>1492</v>
      </c>
      <c r="G551" s="2" t="s">
        <v>30</v>
      </c>
      <c r="I551" s="2" t="s">
        <v>1648</v>
      </c>
      <c r="K551" s="2" t="s">
        <v>1356</v>
      </c>
      <c r="L551" s="2">
        <v>16.0</v>
      </c>
      <c r="N551" s="2" t="s">
        <v>34</v>
      </c>
      <c r="T551" s="4" t="s">
        <v>1357</v>
      </c>
      <c r="U551" s="2">
        <v>379673.0</v>
      </c>
      <c r="V551" s="4" t="s">
        <v>38</v>
      </c>
      <c r="W551" s="2" t="s">
        <v>1649</v>
      </c>
      <c r="X551" s="2" t="s">
        <v>41</v>
      </c>
      <c r="Y551" s="2" t="s">
        <v>41</v>
      </c>
    </row>
    <row r="552">
      <c r="A552" s="2" t="s">
        <v>27</v>
      </c>
      <c r="B552" s="2" t="s">
        <v>127</v>
      </c>
      <c r="F552" s="2" t="s">
        <v>1492</v>
      </c>
      <c r="G552" s="2" t="s">
        <v>42</v>
      </c>
      <c r="I552" s="2" t="s">
        <v>1650</v>
      </c>
      <c r="K552" s="2" t="s">
        <v>1356</v>
      </c>
      <c r="N552" s="2" t="s">
        <v>1651</v>
      </c>
      <c r="P552" s="2" t="s">
        <v>1652</v>
      </c>
      <c r="Q552" s="3">
        <v>44390.0</v>
      </c>
      <c r="S552" s="2" t="s">
        <v>1653</v>
      </c>
      <c r="T552" s="4" t="s">
        <v>1654</v>
      </c>
      <c r="U552" s="2">
        <v>352354.0</v>
      </c>
      <c r="V552" s="4" t="s">
        <v>56</v>
      </c>
      <c r="W552" s="2" t="s">
        <v>41</v>
      </c>
      <c r="X552" s="2" t="s">
        <v>1655</v>
      </c>
      <c r="Y552" s="2" t="s">
        <v>41</v>
      </c>
    </row>
    <row r="553">
      <c r="A553" s="2" t="s">
        <v>27</v>
      </c>
      <c r="B553" s="2" t="s">
        <v>127</v>
      </c>
      <c r="F553" s="2" t="s">
        <v>1492</v>
      </c>
      <c r="G553" s="2" t="s">
        <v>30</v>
      </c>
      <c r="I553" s="2" t="s">
        <v>1656</v>
      </c>
      <c r="K553" s="2" t="s">
        <v>1479</v>
      </c>
      <c r="L553" s="2">
        <v>16.0</v>
      </c>
      <c r="N553" s="2" t="s">
        <v>1657</v>
      </c>
      <c r="T553" s="4" t="s">
        <v>302</v>
      </c>
      <c r="U553" s="2">
        <v>380470.0</v>
      </c>
      <c r="V553" s="4" t="s">
        <v>200</v>
      </c>
      <c r="W553" s="2" t="s">
        <v>1411</v>
      </c>
      <c r="X553" s="2" t="s">
        <v>41</v>
      </c>
      <c r="Y553" s="2" t="s">
        <v>41</v>
      </c>
    </row>
    <row r="554">
      <c r="A554" s="2" t="s">
        <v>27</v>
      </c>
      <c r="B554" s="2" t="s">
        <v>127</v>
      </c>
      <c r="F554" s="2" t="s">
        <v>1492</v>
      </c>
      <c r="G554" s="2" t="s">
        <v>42</v>
      </c>
      <c r="I554" s="2" t="s">
        <v>1658</v>
      </c>
      <c r="K554" s="2" t="s">
        <v>1479</v>
      </c>
      <c r="N554" s="2" t="s">
        <v>34</v>
      </c>
    </row>
    <row r="555">
      <c r="A555" s="2" t="s">
        <v>27</v>
      </c>
      <c r="B555" s="2" t="s">
        <v>262</v>
      </c>
      <c r="F555" s="2" t="s">
        <v>1492</v>
      </c>
      <c r="G555" s="2" t="s">
        <v>30</v>
      </c>
      <c r="I555" s="5" t="s">
        <v>266</v>
      </c>
      <c r="K555" s="2" t="s">
        <v>264</v>
      </c>
      <c r="L555" s="2">
        <v>1.0</v>
      </c>
      <c r="M555" s="2" t="s">
        <v>267</v>
      </c>
      <c r="N555" s="2" t="s">
        <v>268</v>
      </c>
      <c r="P555" s="2" t="s">
        <v>269</v>
      </c>
      <c r="Q555" s="3">
        <v>43159.0</v>
      </c>
      <c r="S555" s="2" t="s">
        <v>270</v>
      </c>
      <c r="T555" s="4" t="s">
        <v>271</v>
      </c>
      <c r="U555" s="2">
        <v>351031.0</v>
      </c>
      <c r="V555" s="4" t="s">
        <v>56</v>
      </c>
      <c r="W555" s="2" t="s">
        <v>272</v>
      </c>
      <c r="X555" s="2" t="s">
        <v>41</v>
      </c>
      <c r="Y555" s="2" t="s">
        <v>41</v>
      </c>
    </row>
    <row r="556">
      <c r="A556" s="2" t="s">
        <v>27</v>
      </c>
      <c r="B556" s="2" t="s">
        <v>262</v>
      </c>
      <c r="F556" s="2" t="s">
        <v>1492</v>
      </c>
      <c r="G556" s="2" t="s">
        <v>30</v>
      </c>
      <c r="I556" s="2" t="s">
        <v>266</v>
      </c>
      <c r="K556" s="2" t="s">
        <v>264</v>
      </c>
      <c r="L556" s="2">
        <v>1.0</v>
      </c>
      <c r="M556" s="2" t="s">
        <v>267</v>
      </c>
      <c r="N556" s="2" t="s">
        <v>268</v>
      </c>
      <c r="P556" s="2" t="s">
        <v>269</v>
      </c>
      <c r="Q556" s="3">
        <v>43159.0</v>
      </c>
      <c r="S556" s="2" t="s">
        <v>270</v>
      </c>
      <c r="T556" s="4" t="s">
        <v>271</v>
      </c>
      <c r="U556" s="2">
        <v>351031.0</v>
      </c>
      <c r="V556" s="4" t="s">
        <v>56</v>
      </c>
      <c r="W556" s="2" t="s">
        <v>272</v>
      </c>
      <c r="X556" s="2" t="s">
        <v>41</v>
      </c>
      <c r="Y556" s="2" t="s">
        <v>41</v>
      </c>
    </row>
    <row r="557">
      <c r="A557" s="2" t="s">
        <v>27</v>
      </c>
      <c r="B557" s="2" t="s">
        <v>262</v>
      </c>
      <c r="F557" s="2" t="s">
        <v>1492</v>
      </c>
      <c r="G557" s="2" t="s">
        <v>30</v>
      </c>
      <c r="I557" s="2" t="s">
        <v>266</v>
      </c>
      <c r="K557" s="2" t="s">
        <v>264</v>
      </c>
      <c r="L557" s="2">
        <v>1.0</v>
      </c>
      <c r="M557" s="2" t="s">
        <v>267</v>
      </c>
      <c r="N557" s="2" t="s">
        <v>268</v>
      </c>
      <c r="P557" s="2" t="s">
        <v>273</v>
      </c>
      <c r="Q557" s="3">
        <v>43865.0</v>
      </c>
      <c r="R557" s="2" t="s">
        <v>274</v>
      </c>
      <c r="S557" s="2" t="s">
        <v>275</v>
      </c>
      <c r="T557" s="4" t="s">
        <v>271</v>
      </c>
      <c r="U557" s="2">
        <v>351031.0</v>
      </c>
      <c r="V557" s="4" t="s">
        <v>56</v>
      </c>
      <c r="W557" s="2" t="s">
        <v>272</v>
      </c>
      <c r="X557" s="2" t="s">
        <v>41</v>
      </c>
      <c r="Y557" s="2" t="s">
        <v>41</v>
      </c>
    </row>
    <row r="558">
      <c r="A558" s="2" t="s">
        <v>27</v>
      </c>
      <c r="B558" s="2" t="s">
        <v>262</v>
      </c>
      <c r="F558" s="2" t="s">
        <v>1492</v>
      </c>
      <c r="G558" s="2" t="s">
        <v>30</v>
      </c>
      <c r="I558" s="2" t="s">
        <v>266</v>
      </c>
      <c r="K558" s="2" t="s">
        <v>264</v>
      </c>
      <c r="L558" s="2">
        <v>1.0</v>
      </c>
      <c r="M558" s="2" t="s">
        <v>267</v>
      </c>
      <c r="N558" s="2" t="s">
        <v>268</v>
      </c>
      <c r="P558" s="2" t="s">
        <v>273</v>
      </c>
      <c r="Q558" s="3">
        <v>43865.0</v>
      </c>
      <c r="R558" s="2" t="s">
        <v>274</v>
      </c>
      <c r="S558" s="2" t="s">
        <v>275</v>
      </c>
      <c r="T558" s="4" t="s">
        <v>271</v>
      </c>
      <c r="U558" s="2">
        <v>351031.0</v>
      </c>
      <c r="V558" s="4" t="s">
        <v>56</v>
      </c>
      <c r="W558" s="2" t="s">
        <v>272</v>
      </c>
      <c r="X558" s="2" t="s">
        <v>41</v>
      </c>
      <c r="Y558" s="2" t="s">
        <v>41</v>
      </c>
    </row>
    <row r="559">
      <c r="A559" s="2" t="s">
        <v>27</v>
      </c>
      <c r="B559" s="2" t="s">
        <v>262</v>
      </c>
      <c r="F559" s="2" t="s">
        <v>1492</v>
      </c>
      <c r="G559" s="2" t="s">
        <v>30</v>
      </c>
      <c r="I559" s="2" t="s">
        <v>266</v>
      </c>
      <c r="K559" s="2" t="s">
        <v>264</v>
      </c>
      <c r="L559" s="2">
        <v>1.0</v>
      </c>
      <c r="M559" s="2" t="s">
        <v>267</v>
      </c>
      <c r="N559" s="2" t="s">
        <v>268</v>
      </c>
      <c r="P559" s="2" t="s">
        <v>269</v>
      </c>
      <c r="Q559" s="3">
        <v>43159.0</v>
      </c>
      <c r="S559" s="2" t="s">
        <v>270</v>
      </c>
      <c r="T559" s="4" t="s">
        <v>271</v>
      </c>
      <c r="U559" s="2">
        <v>351031.0</v>
      </c>
      <c r="V559" s="4" t="s">
        <v>56</v>
      </c>
      <c r="W559" s="2" t="s">
        <v>272</v>
      </c>
      <c r="X559" s="2" t="s">
        <v>41</v>
      </c>
      <c r="Y559" s="2" t="s">
        <v>41</v>
      </c>
    </row>
    <row r="560">
      <c r="A560" s="2" t="s">
        <v>27</v>
      </c>
      <c r="B560" s="2" t="s">
        <v>262</v>
      </c>
      <c r="F560" s="2" t="s">
        <v>1492</v>
      </c>
      <c r="G560" s="2" t="s">
        <v>30</v>
      </c>
      <c r="I560" s="2" t="s">
        <v>266</v>
      </c>
      <c r="K560" s="2" t="s">
        <v>264</v>
      </c>
      <c r="L560" s="2">
        <v>1.0</v>
      </c>
      <c r="M560" s="2" t="s">
        <v>267</v>
      </c>
      <c r="N560" s="2" t="s">
        <v>268</v>
      </c>
      <c r="P560" s="2" t="s">
        <v>269</v>
      </c>
      <c r="Q560" s="3">
        <v>43159.0</v>
      </c>
      <c r="S560" s="2" t="s">
        <v>270</v>
      </c>
      <c r="T560" s="4" t="s">
        <v>271</v>
      </c>
      <c r="U560" s="2">
        <v>351031.0</v>
      </c>
      <c r="V560" s="4" t="s">
        <v>56</v>
      </c>
      <c r="W560" s="2" t="s">
        <v>272</v>
      </c>
      <c r="X560" s="2" t="s">
        <v>41</v>
      </c>
      <c r="Y560" s="2" t="s">
        <v>41</v>
      </c>
    </row>
    <row r="561">
      <c r="A561" s="2" t="s">
        <v>27</v>
      </c>
      <c r="B561" s="2" t="s">
        <v>262</v>
      </c>
      <c r="F561" s="2" t="s">
        <v>1492</v>
      </c>
      <c r="G561" s="2" t="s">
        <v>30</v>
      </c>
      <c r="I561" s="2" t="s">
        <v>266</v>
      </c>
      <c r="K561" s="2" t="s">
        <v>264</v>
      </c>
      <c r="L561" s="2">
        <v>1.0</v>
      </c>
      <c r="M561" s="2" t="s">
        <v>267</v>
      </c>
      <c r="N561" s="2" t="s">
        <v>268</v>
      </c>
      <c r="P561" s="2" t="s">
        <v>273</v>
      </c>
      <c r="Q561" s="3">
        <v>43865.0</v>
      </c>
      <c r="R561" s="2" t="s">
        <v>274</v>
      </c>
      <c r="S561" s="2" t="s">
        <v>275</v>
      </c>
      <c r="T561" s="4" t="s">
        <v>271</v>
      </c>
      <c r="U561" s="2">
        <v>351031.0</v>
      </c>
      <c r="V561" s="4" t="s">
        <v>56</v>
      </c>
      <c r="W561" s="2" t="s">
        <v>272</v>
      </c>
      <c r="X561" s="2" t="s">
        <v>41</v>
      </c>
      <c r="Y561" s="2" t="s">
        <v>41</v>
      </c>
    </row>
    <row r="562">
      <c r="A562" s="2" t="s">
        <v>27</v>
      </c>
      <c r="B562" s="2" t="s">
        <v>262</v>
      </c>
      <c r="F562" s="2" t="s">
        <v>1492</v>
      </c>
      <c r="G562" s="2" t="s">
        <v>30</v>
      </c>
      <c r="I562" s="2" t="s">
        <v>266</v>
      </c>
      <c r="K562" s="2" t="s">
        <v>264</v>
      </c>
      <c r="L562" s="2">
        <v>1.0</v>
      </c>
      <c r="M562" s="2" t="s">
        <v>267</v>
      </c>
      <c r="N562" s="2" t="s">
        <v>268</v>
      </c>
      <c r="P562" s="2" t="s">
        <v>273</v>
      </c>
      <c r="Q562" s="3">
        <v>43865.0</v>
      </c>
      <c r="R562" s="2" t="s">
        <v>274</v>
      </c>
      <c r="S562" s="2" t="s">
        <v>275</v>
      </c>
      <c r="T562" s="4" t="s">
        <v>271</v>
      </c>
      <c r="U562" s="2">
        <v>351031.0</v>
      </c>
      <c r="V562" s="4" t="s">
        <v>56</v>
      </c>
      <c r="W562" s="2" t="s">
        <v>272</v>
      </c>
      <c r="X562" s="2" t="s">
        <v>41</v>
      </c>
      <c r="Y562" s="2" t="s">
        <v>41</v>
      </c>
    </row>
    <row r="563">
      <c r="A563" s="2" t="s">
        <v>27</v>
      </c>
      <c r="B563" s="2" t="s">
        <v>262</v>
      </c>
      <c r="F563" s="2" t="s">
        <v>1492</v>
      </c>
      <c r="G563" s="2" t="s">
        <v>42</v>
      </c>
      <c r="I563" s="2" t="s">
        <v>1659</v>
      </c>
      <c r="K563" s="2" t="s">
        <v>264</v>
      </c>
      <c r="N563" s="2" t="s">
        <v>34</v>
      </c>
    </row>
    <row r="564">
      <c r="A564" s="2" t="s">
        <v>27</v>
      </c>
      <c r="B564" s="2" t="s">
        <v>262</v>
      </c>
      <c r="F564" s="2" t="s">
        <v>1492</v>
      </c>
      <c r="G564" s="2" t="s">
        <v>30</v>
      </c>
      <c r="I564" s="2" t="s">
        <v>1660</v>
      </c>
      <c r="K564" s="2" t="s">
        <v>65</v>
      </c>
      <c r="L564" s="2">
        <v>2.0</v>
      </c>
      <c r="N564" s="2" t="s">
        <v>34</v>
      </c>
      <c r="T564" s="4" t="s">
        <v>976</v>
      </c>
      <c r="U564" s="2">
        <v>116470.0</v>
      </c>
      <c r="V564" s="4" t="s">
        <v>75</v>
      </c>
      <c r="W564" s="2" t="s">
        <v>1365</v>
      </c>
      <c r="X564" s="2" t="s">
        <v>41</v>
      </c>
      <c r="Y564" s="2" t="s">
        <v>1661</v>
      </c>
    </row>
    <row r="565">
      <c r="A565" s="2" t="s">
        <v>27</v>
      </c>
      <c r="B565" s="2" t="s">
        <v>262</v>
      </c>
      <c r="F565" s="2" t="s">
        <v>1492</v>
      </c>
      <c r="G565" s="2" t="s">
        <v>30</v>
      </c>
      <c r="I565" s="2" t="s">
        <v>1660</v>
      </c>
      <c r="K565" s="2" t="s">
        <v>65</v>
      </c>
      <c r="L565" s="2">
        <v>2.0</v>
      </c>
      <c r="N565" s="2" t="s">
        <v>34</v>
      </c>
      <c r="T565" s="4" t="s">
        <v>1662</v>
      </c>
      <c r="U565" s="2">
        <v>1355465.0</v>
      </c>
      <c r="Z565" s="2" t="s">
        <v>1511</v>
      </c>
      <c r="AA565" s="2" t="s">
        <v>1663</v>
      </c>
    </row>
    <row r="566">
      <c r="A566" s="2" t="s">
        <v>27</v>
      </c>
      <c r="B566" s="2" t="s">
        <v>262</v>
      </c>
      <c r="F566" s="2" t="s">
        <v>1492</v>
      </c>
      <c r="G566" s="2" t="s">
        <v>42</v>
      </c>
      <c r="I566" s="2" t="s">
        <v>1664</v>
      </c>
      <c r="K566" s="2" t="s">
        <v>65</v>
      </c>
      <c r="N566" s="2" t="s">
        <v>34</v>
      </c>
      <c r="P566" s="2" t="s">
        <v>1665</v>
      </c>
      <c r="Q566" s="3">
        <v>38708.0</v>
      </c>
      <c r="R566" s="2" t="s">
        <v>1666</v>
      </c>
      <c r="S566" s="2" t="s">
        <v>1667</v>
      </c>
      <c r="T566" s="4" t="s">
        <v>1668</v>
      </c>
      <c r="U566" s="2">
        <v>80842.0</v>
      </c>
      <c r="V566" s="4" t="s">
        <v>527</v>
      </c>
      <c r="W566" s="2" t="s">
        <v>1669</v>
      </c>
      <c r="X566" s="2" t="s">
        <v>1670</v>
      </c>
      <c r="Y566" s="2" t="s">
        <v>1671</v>
      </c>
    </row>
    <row r="567">
      <c r="A567" s="2" t="s">
        <v>27</v>
      </c>
      <c r="B567" s="2" t="s">
        <v>262</v>
      </c>
      <c r="F567" s="2" t="s">
        <v>1492</v>
      </c>
      <c r="G567" s="2" t="s">
        <v>30</v>
      </c>
      <c r="I567" s="2" t="s">
        <v>1672</v>
      </c>
      <c r="K567" s="2" t="s">
        <v>264</v>
      </c>
      <c r="L567" s="2">
        <v>3.0</v>
      </c>
      <c r="N567" s="2" t="s">
        <v>34</v>
      </c>
      <c r="T567" s="4" t="s">
        <v>759</v>
      </c>
      <c r="U567" s="2">
        <v>374539.0</v>
      </c>
      <c r="V567" s="4" t="s">
        <v>50</v>
      </c>
      <c r="W567" s="2" t="s">
        <v>1673</v>
      </c>
      <c r="X567" s="2" t="s">
        <v>41</v>
      </c>
      <c r="Y567" s="2" t="s">
        <v>41</v>
      </c>
    </row>
    <row r="568">
      <c r="A568" s="2" t="s">
        <v>27</v>
      </c>
      <c r="B568" s="2" t="s">
        <v>262</v>
      </c>
      <c r="F568" s="2" t="s">
        <v>1492</v>
      </c>
      <c r="G568" s="2" t="s">
        <v>42</v>
      </c>
      <c r="I568" s="2" t="s">
        <v>1674</v>
      </c>
      <c r="K568" s="2" t="s">
        <v>264</v>
      </c>
      <c r="N568" s="2" t="s">
        <v>34</v>
      </c>
    </row>
    <row r="569">
      <c r="A569" s="2" t="s">
        <v>27</v>
      </c>
      <c r="B569" s="2" t="s">
        <v>262</v>
      </c>
      <c r="F569" s="2" t="s">
        <v>1492</v>
      </c>
      <c r="G569" s="2" t="s">
        <v>30</v>
      </c>
      <c r="I569" s="2" t="s">
        <v>1675</v>
      </c>
      <c r="K569" s="2" t="s">
        <v>264</v>
      </c>
      <c r="L569" s="2">
        <v>4.0</v>
      </c>
      <c r="N569" s="2" t="s">
        <v>34</v>
      </c>
      <c r="T569" s="4" t="s">
        <v>662</v>
      </c>
      <c r="U569" s="2">
        <v>375359.0</v>
      </c>
      <c r="V569" s="4" t="s">
        <v>88</v>
      </c>
      <c r="W569" s="2" t="s">
        <v>1676</v>
      </c>
      <c r="X569" s="2" t="s">
        <v>41</v>
      </c>
      <c r="Y569" s="2" t="s">
        <v>1677</v>
      </c>
    </row>
    <row r="570">
      <c r="A570" s="2" t="s">
        <v>27</v>
      </c>
      <c r="B570" s="2" t="s">
        <v>262</v>
      </c>
      <c r="F570" s="2" t="s">
        <v>1492</v>
      </c>
      <c r="G570" s="2" t="s">
        <v>42</v>
      </c>
      <c r="I570" s="2" t="s">
        <v>1678</v>
      </c>
      <c r="K570" s="2" t="s">
        <v>264</v>
      </c>
      <c r="N570" s="2" t="s">
        <v>1679</v>
      </c>
    </row>
    <row r="571">
      <c r="A571" s="2" t="s">
        <v>27</v>
      </c>
      <c r="B571" s="2" t="s">
        <v>262</v>
      </c>
      <c r="F571" s="2" t="s">
        <v>1492</v>
      </c>
      <c r="G571" s="2" t="s">
        <v>30</v>
      </c>
      <c r="I571" s="2" t="s">
        <v>1680</v>
      </c>
      <c r="K571" s="2" t="s">
        <v>65</v>
      </c>
      <c r="L571" s="2">
        <v>5.0</v>
      </c>
      <c r="N571" s="2" t="s">
        <v>1681</v>
      </c>
      <c r="T571" s="4" t="s">
        <v>662</v>
      </c>
      <c r="U571" s="2">
        <v>169841.0</v>
      </c>
      <c r="V571" s="4" t="s">
        <v>121</v>
      </c>
      <c r="W571" s="2" t="s">
        <v>41</v>
      </c>
      <c r="X571" s="2" t="s">
        <v>1682</v>
      </c>
      <c r="Y571" s="2" t="s">
        <v>41</v>
      </c>
    </row>
    <row r="572">
      <c r="A572" s="2" t="s">
        <v>27</v>
      </c>
      <c r="B572" s="2" t="s">
        <v>262</v>
      </c>
      <c r="F572" s="2" t="s">
        <v>1492</v>
      </c>
      <c r="G572" s="2" t="s">
        <v>42</v>
      </c>
      <c r="I572" s="2" t="s">
        <v>1683</v>
      </c>
      <c r="K572" s="2" t="s">
        <v>65</v>
      </c>
      <c r="N572" s="2" t="s">
        <v>1684</v>
      </c>
    </row>
    <row r="573">
      <c r="A573" s="2" t="s">
        <v>27</v>
      </c>
      <c r="B573" s="2" t="s">
        <v>262</v>
      </c>
      <c r="F573" s="2" t="s">
        <v>1492</v>
      </c>
      <c r="G573" s="2" t="s">
        <v>30</v>
      </c>
      <c r="I573" s="2" t="s">
        <v>1685</v>
      </c>
      <c r="K573" s="2" t="s">
        <v>264</v>
      </c>
      <c r="L573" s="2">
        <v>6.0</v>
      </c>
      <c r="N573" s="2" t="s">
        <v>1686</v>
      </c>
      <c r="P573" s="2" t="s">
        <v>1687</v>
      </c>
      <c r="Q573" s="3">
        <v>42517.0</v>
      </c>
      <c r="R573" s="2" t="s">
        <v>1688</v>
      </c>
      <c r="S573" s="2" t="s">
        <v>1667</v>
      </c>
    </row>
    <row r="574">
      <c r="A574" s="2" t="s">
        <v>27</v>
      </c>
      <c r="B574" s="2" t="s">
        <v>262</v>
      </c>
      <c r="F574" s="2" t="s">
        <v>1492</v>
      </c>
      <c r="G574" s="2" t="s">
        <v>42</v>
      </c>
      <c r="I574" s="2" t="s">
        <v>1689</v>
      </c>
      <c r="K574" s="2" t="s">
        <v>264</v>
      </c>
      <c r="N574" s="2" t="s">
        <v>34</v>
      </c>
      <c r="T574" s="4" t="s">
        <v>1321</v>
      </c>
      <c r="U574" s="2">
        <v>163581.0</v>
      </c>
      <c r="V574" s="4" t="s">
        <v>75</v>
      </c>
      <c r="W574" s="2" t="s">
        <v>41</v>
      </c>
      <c r="X574" s="2" t="s">
        <v>41</v>
      </c>
      <c r="Y574" s="2" t="s">
        <v>41</v>
      </c>
    </row>
    <row r="575">
      <c r="A575" s="2" t="s">
        <v>27</v>
      </c>
      <c r="B575" s="2" t="s">
        <v>262</v>
      </c>
      <c r="F575" s="2" t="s">
        <v>1492</v>
      </c>
      <c r="G575" s="2" t="s">
        <v>30</v>
      </c>
      <c r="I575" s="2" t="s">
        <v>1690</v>
      </c>
      <c r="K575" s="2" t="s">
        <v>65</v>
      </c>
      <c r="L575" s="2">
        <v>7.0</v>
      </c>
      <c r="M575" s="2" t="s">
        <v>1691</v>
      </c>
      <c r="N575" s="2" t="s">
        <v>1692</v>
      </c>
      <c r="T575" s="4" t="s">
        <v>662</v>
      </c>
      <c r="U575" s="2">
        <v>328335.0</v>
      </c>
      <c r="V575" s="4" t="s">
        <v>38</v>
      </c>
      <c r="W575" s="2" t="s">
        <v>41</v>
      </c>
      <c r="X575" s="2" t="s">
        <v>41</v>
      </c>
      <c r="Y575" s="2" t="s">
        <v>873</v>
      </c>
    </row>
    <row r="576">
      <c r="A576" s="2" t="s">
        <v>27</v>
      </c>
      <c r="B576" s="2" t="s">
        <v>262</v>
      </c>
      <c r="F576" s="2" t="s">
        <v>1492</v>
      </c>
      <c r="G576" s="2" t="s">
        <v>42</v>
      </c>
      <c r="I576" s="2" t="s">
        <v>1693</v>
      </c>
      <c r="K576" s="2" t="s">
        <v>65</v>
      </c>
      <c r="N576" s="2" t="s">
        <v>34</v>
      </c>
    </row>
    <row r="577">
      <c r="A577" s="2" t="s">
        <v>27</v>
      </c>
      <c r="B577" s="2" t="s">
        <v>262</v>
      </c>
      <c r="F577" s="2" t="s">
        <v>1492</v>
      </c>
      <c r="G577" s="2" t="s">
        <v>30</v>
      </c>
      <c r="I577" s="2" t="s">
        <v>1694</v>
      </c>
      <c r="K577" s="2" t="s">
        <v>264</v>
      </c>
      <c r="L577" s="2">
        <v>8.0</v>
      </c>
      <c r="N577" s="2" t="s">
        <v>34</v>
      </c>
    </row>
    <row r="578">
      <c r="A578" s="2" t="s">
        <v>27</v>
      </c>
      <c r="B578" s="2" t="s">
        <v>262</v>
      </c>
      <c r="F578" s="2" t="s">
        <v>1492</v>
      </c>
      <c r="G578" s="2" t="s">
        <v>42</v>
      </c>
      <c r="I578" s="2" t="s">
        <v>1695</v>
      </c>
      <c r="K578" s="2" t="s">
        <v>264</v>
      </c>
      <c r="N578" s="2" t="s">
        <v>1696</v>
      </c>
    </row>
    <row r="579">
      <c r="A579" s="2" t="s">
        <v>27</v>
      </c>
      <c r="B579" s="2" t="s">
        <v>80</v>
      </c>
      <c r="F579" s="2" t="s">
        <v>1697</v>
      </c>
      <c r="I579" s="2" t="s">
        <v>1698</v>
      </c>
      <c r="K579" s="2" t="s">
        <v>1428</v>
      </c>
      <c r="M579" s="2" t="s">
        <v>1699</v>
      </c>
      <c r="N579" s="2" t="s">
        <v>34</v>
      </c>
      <c r="P579" s="2" t="s">
        <v>1700</v>
      </c>
      <c r="Q579" s="3">
        <v>44434.0</v>
      </c>
      <c r="R579" s="2" t="s">
        <v>1134</v>
      </c>
      <c r="S579" s="2" t="s">
        <v>1701</v>
      </c>
    </row>
    <row r="580">
      <c r="A580" s="2" t="s">
        <v>27</v>
      </c>
      <c r="B580" s="2" t="s">
        <v>127</v>
      </c>
      <c r="F580" s="2" t="s">
        <v>1697</v>
      </c>
      <c r="I580" s="2" t="s">
        <v>1702</v>
      </c>
      <c r="K580" s="2" t="s">
        <v>65</v>
      </c>
      <c r="M580" s="2" t="s">
        <v>1703</v>
      </c>
      <c r="N580" s="2" t="s">
        <v>34</v>
      </c>
      <c r="P580" s="2" t="s">
        <v>1704</v>
      </c>
      <c r="Q580" s="3">
        <v>44195.0</v>
      </c>
      <c r="S580" s="2" t="s">
        <v>1705</v>
      </c>
    </row>
    <row r="581">
      <c r="A581" s="2" t="s">
        <v>27</v>
      </c>
      <c r="B581" s="2" t="s">
        <v>127</v>
      </c>
      <c r="F581" s="2" t="s">
        <v>1697</v>
      </c>
      <c r="I581" s="2" t="s">
        <v>1702</v>
      </c>
      <c r="K581" s="2" t="s">
        <v>65</v>
      </c>
      <c r="M581" s="2" t="s">
        <v>1703</v>
      </c>
      <c r="N581" s="2" t="s">
        <v>34</v>
      </c>
      <c r="P581" s="2" t="s">
        <v>1704</v>
      </c>
      <c r="Q581" s="3">
        <v>44195.0</v>
      </c>
      <c r="S581" s="2" t="s">
        <v>1706</v>
      </c>
    </row>
    <row r="582">
      <c r="A582" s="2" t="s">
        <v>27</v>
      </c>
      <c r="B582" s="2" t="s">
        <v>262</v>
      </c>
      <c r="F582" s="2" t="s">
        <v>1697</v>
      </c>
      <c r="I582" s="2" t="s">
        <v>1707</v>
      </c>
      <c r="K582" s="2" t="s">
        <v>264</v>
      </c>
      <c r="M582" s="2" t="s">
        <v>1708</v>
      </c>
      <c r="N582" s="2" t="s">
        <v>34</v>
      </c>
      <c r="P582" s="2" t="s">
        <v>1709</v>
      </c>
      <c r="Q582" s="3">
        <v>44252.0</v>
      </c>
      <c r="S582" s="2" t="s">
        <v>1710</v>
      </c>
    </row>
    <row r="583">
      <c r="A583" s="2" t="s">
        <v>27</v>
      </c>
      <c r="B583" s="2" t="s">
        <v>262</v>
      </c>
      <c r="F583" s="2" t="s">
        <v>1711</v>
      </c>
      <c r="I583" s="2" t="s">
        <v>1712</v>
      </c>
      <c r="K583" s="2" t="s">
        <v>264</v>
      </c>
      <c r="N583" s="2" t="s">
        <v>34</v>
      </c>
    </row>
    <row r="584">
      <c r="A584" s="2" t="s">
        <v>27</v>
      </c>
      <c r="B584" s="2" t="s">
        <v>262</v>
      </c>
      <c r="C584" s="2" t="s">
        <v>1272</v>
      </c>
      <c r="D584" s="2" t="s">
        <v>1713</v>
      </c>
      <c r="F584" s="2" t="s">
        <v>1714</v>
      </c>
      <c r="I584" s="2" t="s">
        <v>1715</v>
      </c>
      <c r="K584" s="2" t="s">
        <v>1716</v>
      </c>
      <c r="N584" s="2" t="s">
        <v>1717</v>
      </c>
    </row>
    <row r="585">
      <c r="A585" s="2" t="s">
        <v>27</v>
      </c>
      <c r="B585" s="2" t="s">
        <v>262</v>
      </c>
      <c r="C585" s="2" t="s">
        <v>1272</v>
      </c>
      <c r="D585" s="2" t="s">
        <v>1713</v>
      </c>
      <c r="F585" s="2" t="s">
        <v>1718</v>
      </c>
      <c r="G585" s="2" t="s">
        <v>30</v>
      </c>
      <c r="I585" s="2" t="s">
        <v>1719</v>
      </c>
      <c r="K585" s="2" t="s">
        <v>1720</v>
      </c>
      <c r="L585" s="2">
        <v>1.0</v>
      </c>
      <c r="N585" s="2" t="s">
        <v>34</v>
      </c>
    </row>
    <row r="586">
      <c r="A586" s="2" t="s">
        <v>27</v>
      </c>
      <c r="B586" s="2" t="s">
        <v>262</v>
      </c>
      <c r="C586" s="2" t="s">
        <v>1272</v>
      </c>
      <c r="D586" s="2" t="s">
        <v>1713</v>
      </c>
      <c r="F586" s="2" t="s">
        <v>1718</v>
      </c>
      <c r="G586" s="2" t="s">
        <v>42</v>
      </c>
      <c r="I586" s="2" t="s">
        <v>1721</v>
      </c>
      <c r="K586" s="2" t="s">
        <v>1720</v>
      </c>
      <c r="L586" s="2">
        <v>1.0</v>
      </c>
      <c r="N586" s="2" t="s">
        <v>1722</v>
      </c>
    </row>
    <row r="587">
      <c r="A587" s="2" t="s">
        <v>27</v>
      </c>
      <c r="B587" s="2" t="s">
        <v>262</v>
      </c>
      <c r="C587" s="2" t="s">
        <v>1272</v>
      </c>
      <c r="D587" s="2" t="s">
        <v>1713</v>
      </c>
      <c r="F587" s="2" t="s">
        <v>1718</v>
      </c>
      <c r="G587" s="2" t="s">
        <v>30</v>
      </c>
      <c r="I587" s="2" t="s">
        <v>1723</v>
      </c>
      <c r="K587" s="2" t="s">
        <v>1716</v>
      </c>
      <c r="L587" s="2">
        <v>2.0</v>
      </c>
      <c r="M587" s="2" t="s">
        <v>1724</v>
      </c>
      <c r="N587" s="2" t="s">
        <v>1725</v>
      </c>
    </row>
    <row r="588">
      <c r="A588" s="2" t="s">
        <v>27</v>
      </c>
      <c r="B588" s="2" t="s">
        <v>262</v>
      </c>
      <c r="C588" s="2" t="s">
        <v>1272</v>
      </c>
      <c r="D588" s="2" t="s">
        <v>1713</v>
      </c>
      <c r="F588" s="2" t="s">
        <v>1718</v>
      </c>
      <c r="G588" s="2" t="s">
        <v>42</v>
      </c>
      <c r="I588" s="2" t="s">
        <v>1726</v>
      </c>
      <c r="K588" s="2" t="s">
        <v>1716</v>
      </c>
      <c r="L588" s="2">
        <v>2.0</v>
      </c>
      <c r="N588" s="2" t="s">
        <v>34</v>
      </c>
    </row>
    <row r="589">
      <c r="A589" s="2" t="s">
        <v>27</v>
      </c>
      <c r="B589" s="2" t="s">
        <v>262</v>
      </c>
      <c r="C589" s="2" t="s">
        <v>1272</v>
      </c>
      <c r="D589" s="2" t="s">
        <v>1713</v>
      </c>
      <c r="F589" s="2" t="s">
        <v>1718</v>
      </c>
      <c r="G589" s="2" t="s">
        <v>30</v>
      </c>
      <c r="I589" s="2" t="s">
        <v>1727</v>
      </c>
      <c r="K589" s="2" t="s">
        <v>65</v>
      </c>
      <c r="L589" s="2">
        <v>3.0</v>
      </c>
      <c r="N589" s="2" t="s">
        <v>1728</v>
      </c>
    </row>
    <row r="590">
      <c r="A590" s="2" t="s">
        <v>27</v>
      </c>
      <c r="B590" s="2" t="s">
        <v>262</v>
      </c>
      <c r="C590" s="2" t="s">
        <v>1272</v>
      </c>
      <c r="D590" s="2" t="s">
        <v>1713</v>
      </c>
      <c r="F590" s="2" t="s">
        <v>1718</v>
      </c>
      <c r="G590" s="2" t="s">
        <v>42</v>
      </c>
      <c r="I590" s="2" t="s">
        <v>1729</v>
      </c>
      <c r="K590" s="2" t="s">
        <v>65</v>
      </c>
      <c r="L590" s="2">
        <v>3.0</v>
      </c>
      <c r="N590" s="2" t="s">
        <v>34</v>
      </c>
    </row>
    <row r="591">
      <c r="A591" s="2" t="s">
        <v>27</v>
      </c>
      <c r="B591" s="2" t="s">
        <v>262</v>
      </c>
      <c r="C591" s="2" t="s">
        <v>1272</v>
      </c>
      <c r="D591" s="2" t="s">
        <v>1713</v>
      </c>
      <c r="F591" s="2" t="s">
        <v>1718</v>
      </c>
      <c r="G591" s="2" t="s">
        <v>30</v>
      </c>
      <c r="I591" s="2" t="s">
        <v>1730</v>
      </c>
      <c r="K591" s="2" t="s">
        <v>1720</v>
      </c>
      <c r="L591" s="2">
        <v>4.0</v>
      </c>
      <c r="M591" s="2" t="s">
        <v>1731</v>
      </c>
      <c r="N591" s="2" t="s">
        <v>1732</v>
      </c>
      <c r="T591" s="4" t="s">
        <v>590</v>
      </c>
      <c r="U591" s="2">
        <v>375642.0</v>
      </c>
      <c r="V591" s="4" t="s">
        <v>121</v>
      </c>
      <c r="W591" s="2" t="s">
        <v>41</v>
      </c>
      <c r="X591" s="2" t="s">
        <v>41</v>
      </c>
      <c r="Y591" s="2" t="s">
        <v>471</v>
      </c>
    </row>
    <row r="592">
      <c r="A592" s="2" t="s">
        <v>27</v>
      </c>
      <c r="B592" s="2" t="s">
        <v>262</v>
      </c>
      <c r="C592" s="2" t="s">
        <v>1272</v>
      </c>
      <c r="D592" s="2" t="s">
        <v>1713</v>
      </c>
      <c r="F592" s="2" t="s">
        <v>1718</v>
      </c>
      <c r="G592" s="2" t="s">
        <v>42</v>
      </c>
      <c r="I592" s="2" t="s">
        <v>1733</v>
      </c>
      <c r="K592" s="2" t="s">
        <v>1720</v>
      </c>
      <c r="L592" s="2">
        <v>4.0</v>
      </c>
      <c r="N592" s="2" t="s">
        <v>1734</v>
      </c>
      <c r="T592" s="4" t="s">
        <v>590</v>
      </c>
      <c r="U592" s="2">
        <v>375641.0</v>
      </c>
      <c r="V592" s="4" t="s">
        <v>200</v>
      </c>
      <c r="W592" s="2" t="s">
        <v>287</v>
      </c>
      <c r="X592" s="2" t="s">
        <v>41</v>
      </c>
      <c r="Y592" s="2" t="s">
        <v>1735</v>
      </c>
    </row>
    <row r="593">
      <c r="A593" s="2" t="s">
        <v>27</v>
      </c>
      <c r="B593" s="2" t="s">
        <v>262</v>
      </c>
      <c r="C593" s="2" t="s">
        <v>1272</v>
      </c>
      <c r="D593" s="2" t="s">
        <v>1713</v>
      </c>
      <c r="F593" s="2" t="s">
        <v>1718</v>
      </c>
      <c r="G593" s="2" t="s">
        <v>30</v>
      </c>
      <c r="I593" s="2" t="s">
        <v>1736</v>
      </c>
      <c r="K593" s="2" t="s">
        <v>1716</v>
      </c>
      <c r="L593" s="2">
        <v>5.0</v>
      </c>
      <c r="N593" s="2" t="s">
        <v>1737</v>
      </c>
      <c r="T593" s="4" t="s">
        <v>181</v>
      </c>
      <c r="U593" s="2">
        <v>377450.0</v>
      </c>
      <c r="V593" s="4" t="s">
        <v>527</v>
      </c>
      <c r="W593" s="2" t="s">
        <v>1738</v>
      </c>
      <c r="X593" s="2" t="s">
        <v>41</v>
      </c>
      <c r="Y593" s="2" t="s">
        <v>1739</v>
      </c>
    </row>
    <row r="594">
      <c r="A594" s="2" t="s">
        <v>27</v>
      </c>
      <c r="B594" s="2" t="s">
        <v>262</v>
      </c>
      <c r="C594" s="2" t="s">
        <v>1272</v>
      </c>
      <c r="D594" s="2" t="s">
        <v>1713</v>
      </c>
      <c r="F594" s="2" t="s">
        <v>1718</v>
      </c>
      <c r="G594" s="2" t="s">
        <v>42</v>
      </c>
      <c r="I594" s="2" t="s">
        <v>1740</v>
      </c>
      <c r="K594" s="2" t="s">
        <v>1716</v>
      </c>
      <c r="L594" s="2">
        <v>5.0</v>
      </c>
      <c r="N594" s="2" t="s">
        <v>1741</v>
      </c>
    </row>
    <row r="595">
      <c r="A595" s="2" t="s">
        <v>27</v>
      </c>
      <c r="B595" s="2" t="s">
        <v>262</v>
      </c>
      <c r="C595" s="2" t="s">
        <v>1272</v>
      </c>
      <c r="D595" s="2" t="s">
        <v>1713</v>
      </c>
      <c r="F595" s="2" t="s">
        <v>1718</v>
      </c>
      <c r="G595" s="2" t="s">
        <v>30</v>
      </c>
      <c r="I595" s="2" t="s">
        <v>1742</v>
      </c>
      <c r="K595" s="2" t="s">
        <v>1720</v>
      </c>
      <c r="L595" s="2">
        <v>6.0</v>
      </c>
      <c r="N595" s="2" t="s">
        <v>1743</v>
      </c>
    </row>
    <row r="596">
      <c r="A596" s="2" t="s">
        <v>27</v>
      </c>
      <c r="B596" s="2" t="s">
        <v>262</v>
      </c>
      <c r="C596" s="2" t="s">
        <v>1272</v>
      </c>
      <c r="D596" s="2" t="s">
        <v>1713</v>
      </c>
      <c r="F596" s="2" t="s">
        <v>1718</v>
      </c>
      <c r="G596" s="2" t="s">
        <v>42</v>
      </c>
      <c r="I596" s="2" t="s">
        <v>1744</v>
      </c>
      <c r="K596" s="2" t="s">
        <v>1720</v>
      </c>
      <c r="L596" s="2">
        <v>6.0</v>
      </c>
      <c r="N596" s="2" t="s">
        <v>1745</v>
      </c>
    </row>
    <row r="597">
      <c r="A597" s="2" t="s">
        <v>27</v>
      </c>
      <c r="B597" s="2" t="s">
        <v>262</v>
      </c>
      <c r="C597" s="2" t="s">
        <v>1272</v>
      </c>
      <c r="D597" s="2" t="s">
        <v>1713</v>
      </c>
      <c r="F597" s="2" t="s">
        <v>1718</v>
      </c>
      <c r="G597" s="2" t="s">
        <v>30</v>
      </c>
      <c r="I597" s="2" t="s">
        <v>1746</v>
      </c>
      <c r="K597" s="2" t="s">
        <v>1716</v>
      </c>
      <c r="L597" s="2">
        <v>7.0</v>
      </c>
      <c r="N597" s="2" t="s">
        <v>34</v>
      </c>
    </row>
    <row r="598">
      <c r="A598" s="2" t="s">
        <v>27</v>
      </c>
      <c r="B598" s="2" t="s">
        <v>262</v>
      </c>
      <c r="C598" s="2" t="s">
        <v>1272</v>
      </c>
      <c r="D598" s="2" t="s">
        <v>1713</v>
      </c>
      <c r="F598" s="2" t="s">
        <v>1718</v>
      </c>
      <c r="G598" s="2" t="s">
        <v>42</v>
      </c>
      <c r="I598" s="2" t="s">
        <v>1747</v>
      </c>
      <c r="K598" s="2" t="s">
        <v>1716</v>
      </c>
      <c r="L598" s="2">
        <v>7.0</v>
      </c>
      <c r="N598" s="2" t="s">
        <v>34</v>
      </c>
      <c r="T598" s="4" t="s">
        <v>526</v>
      </c>
      <c r="U598" s="2">
        <v>377168.0</v>
      </c>
      <c r="V598" s="4" t="s">
        <v>904</v>
      </c>
      <c r="W598" s="2" t="s">
        <v>1748</v>
      </c>
      <c r="X598" s="2" t="s">
        <v>41</v>
      </c>
      <c r="Y598" s="2" t="s">
        <v>1749</v>
      </c>
    </row>
    <row r="599">
      <c r="A599" s="2" t="s">
        <v>27</v>
      </c>
      <c r="B599" s="2" t="s">
        <v>262</v>
      </c>
      <c r="C599" s="2" t="s">
        <v>1272</v>
      </c>
      <c r="D599" s="2" t="s">
        <v>1713</v>
      </c>
      <c r="F599" s="2" t="s">
        <v>1718</v>
      </c>
      <c r="G599" s="2" t="s">
        <v>30</v>
      </c>
      <c r="I599" s="2" t="s">
        <v>1750</v>
      </c>
      <c r="K599" s="2" t="s">
        <v>65</v>
      </c>
      <c r="L599" s="2">
        <v>8.0</v>
      </c>
      <c r="N599" s="2" t="s">
        <v>1751</v>
      </c>
      <c r="T599" s="4" t="s">
        <v>1369</v>
      </c>
      <c r="U599" s="2">
        <v>379127.0</v>
      </c>
      <c r="V599" s="4" t="s">
        <v>1178</v>
      </c>
      <c r="W599" s="2" t="s">
        <v>1752</v>
      </c>
      <c r="X599" s="2" t="s">
        <v>41</v>
      </c>
      <c r="Y599" s="2" t="s">
        <v>1753</v>
      </c>
    </row>
    <row r="600">
      <c r="A600" s="2" t="s">
        <v>27</v>
      </c>
      <c r="B600" s="2" t="s">
        <v>262</v>
      </c>
      <c r="C600" s="2" t="s">
        <v>1272</v>
      </c>
      <c r="D600" s="2" t="s">
        <v>1713</v>
      </c>
      <c r="F600" s="2" t="s">
        <v>1718</v>
      </c>
      <c r="G600" s="2" t="s">
        <v>42</v>
      </c>
      <c r="I600" s="2" t="s">
        <v>1754</v>
      </c>
      <c r="K600" s="2" t="s">
        <v>65</v>
      </c>
      <c r="L600" s="2">
        <v>8.0</v>
      </c>
      <c r="N600" s="2" t="s">
        <v>1755</v>
      </c>
    </row>
    <row r="601">
      <c r="A601" s="2" t="s">
        <v>27</v>
      </c>
      <c r="B601" s="2" t="s">
        <v>262</v>
      </c>
      <c r="C601" s="2" t="s">
        <v>1272</v>
      </c>
      <c r="D601" s="2" t="s">
        <v>1713</v>
      </c>
      <c r="F601" s="2" t="s">
        <v>1718</v>
      </c>
      <c r="G601" s="2" t="s">
        <v>30</v>
      </c>
      <c r="I601" s="2" t="s">
        <v>1756</v>
      </c>
      <c r="K601" s="2" t="s">
        <v>1720</v>
      </c>
      <c r="L601" s="2">
        <v>9.0</v>
      </c>
      <c r="N601" s="2" t="s">
        <v>1757</v>
      </c>
    </row>
    <row r="602">
      <c r="A602" s="2" t="s">
        <v>27</v>
      </c>
      <c r="B602" s="2" t="s">
        <v>262</v>
      </c>
      <c r="C602" s="2" t="s">
        <v>1272</v>
      </c>
      <c r="D602" s="2" t="s">
        <v>1713</v>
      </c>
      <c r="F602" s="2" t="s">
        <v>1718</v>
      </c>
      <c r="G602" s="2" t="s">
        <v>42</v>
      </c>
      <c r="I602" s="2" t="s">
        <v>1758</v>
      </c>
      <c r="K602" s="2" t="s">
        <v>1720</v>
      </c>
      <c r="L602" s="2">
        <v>9.0</v>
      </c>
      <c r="N602" s="2" t="s">
        <v>1759</v>
      </c>
      <c r="T602" s="4" t="s">
        <v>1760</v>
      </c>
      <c r="U602" s="2">
        <v>378157.0</v>
      </c>
      <c r="V602" s="4" t="s">
        <v>56</v>
      </c>
      <c r="W602" s="2" t="s">
        <v>41</v>
      </c>
      <c r="X602" s="2" t="s">
        <v>41</v>
      </c>
      <c r="Y602" s="2" t="s">
        <v>1761</v>
      </c>
    </row>
    <row r="603">
      <c r="A603" s="2" t="s">
        <v>27</v>
      </c>
      <c r="B603" s="2" t="s">
        <v>262</v>
      </c>
      <c r="C603" s="2" t="s">
        <v>1272</v>
      </c>
      <c r="D603" s="2" t="s">
        <v>1713</v>
      </c>
      <c r="F603" s="2" t="s">
        <v>1718</v>
      </c>
      <c r="G603" s="2" t="s">
        <v>30</v>
      </c>
      <c r="I603" s="2" t="s">
        <v>1762</v>
      </c>
      <c r="K603" s="2" t="s">
        <v>1716</v>
      </c>
      <c r="L603" s="2">
        <v>10.0</v>
      </c>
      <c r="N603" s="2" t="s">
        <v>1763</v>
      </c>
    </row>
    <row r="604">
      <c r="A604" s="2" t="s">
        <v>27</v>
      </c>
      <c r="B604" s="2" t="s">
        <v>262</v>
      </c>
      <c r="C604" s="2" t="s">
        <v>1272</v>
      </c>
      <c r="D604" s="2" t="s">
        <v>1713</v>
      </c>
      <c r="F604" s="2" t="s">
        <v>1718</v>
      </c>
      <c r="G604" s="2" t="s">
        <v>42</v>
      </c>
      <c r="I604" s="2" t="s">
        <v>1764</v>
      </c>
      <c r="K604" s="2" t="s">
        <v>1716</v>
      </c>
      <c r="L604" s="2">
        <v>10.0</v>
      </c>
      <c r="N604" s="2" t="s">
        <v>1765</v>
      </c>
      <c r="T604" s="4" t="s">
        <v>181</v>
      </c>
      <c r="U604" s="2">
        <v>377444.0</v>
      </c>
      <c r="V604" s="4" t="s">
        <v>200</v>
      </c>
      <c r="W604" s="2" t="s">
        <v>41</v>
      </c>
      <c r="X604" s="2" t="s">
        <v>41</v>
      </c>
      <c r="Y604" s="2" t="s">
        <v>1766</v>
      </c>
    </row>
    <row r="605">
      <c r="A605" s="2" t="s">
        <v>27</v>
      </c>
      <c r="B605" s="2" t="s">
        <v>262</v>
      </c>
      <c r="C605" s="2" t="s">
        <v>1272</v>
      </c>
      <c r="D605" s="2" t="s">
        <v>1713</v>
      </c>
      <c r="F605" s="2" t="s">
        <v>1718</v>
      </c>
      <c r="G605" s="2" t="s">
        <v>30</v>
      </c>
      <c r="I605" s="2" t="s">
        <v>1767</v>
      </c>
      <c r="K605" s="2" t="s">
        <v>1768</v>
      </c>
      <c r="L605" s="2">
        <v>11.0</v>
      </c>
      <c r="N605" s="2" t="s">
        <v>34</v>
      </c>
      <c r="P605" s="2" t="s">
        <v>1769</v>
      </c>
      <c r="Q605" s="3">
        <v>41176.0</v>
      </c>
      <c r="R605" s="2" t="s">
        <v>1770</v>
      </c>
      <c r="S605" s="2" t="s">
        <v>460</v>
      </c>
      <c r="T605" s="4" t="s">
        <v>526</v>
      </c>
      <c r="U605" s="2">
        <v>307868.0</v>
      </c>
      <c r="V605" s="4" t="s">
        <v>121</v>
      </c>
      <c r="W605" s="2" t="s">
        <v>1771</v>
      </c>
      <c r="X605" s="2" t="s">
        <v>41</v>
      </c>
      <c r="Y605" s="2" t="s">
        <v>41</v>
      </c>
    </row>
    <row r="606">
      <c r="A606" s="2" t="s">
        <v>27</v>
      </c>
      <c r="B606" s="2" t="s">
        <v>262</v>
      </c>
      <c r="C606" s="2" t="s">
        <v>1272</v>
      </c>
      <c r="D606" s="2" t="s">
        <v>1713</v>
      </c>
      <c r="F606" s="2" t="s">
        <v>1718</v>
      </c>
      <c r="G606" s="2" t="s">
        <v>42</v>
      </c>
      <c r="I606" s="2" t="s">
        <v>1772</v>
      </c>
      <c r="K606" s="2" t="s">
        <v>1768</v>
      </c>
      <c r="L606" s="2">
        <v>11.0</v>
      </c>
      <c r="N606" s="2" t="s">
        <v>1773</v>
      </c>
      <c r="T606" s="4" t="s">
        <v>1760</v>
      </c>
      <c r="U606" s="2">
        <v>146885.0</v>
      </c>
      <c r="V606" s="4" t="s">
        <v>56</v>
      </c>
      <c r="W606" s="2" t="s">
        <v>386</v>
      </c>
      <c r="X606" s="2" t="s">
        <v>41</v>
      </c>
      <c r="Y606" s="2" t="s">
        <v>917</v>
      </c>
    </row>
    <row r="607">
      <c r="A607" s="2" t="s">
        <v>27</v>
      </c>
      <c r="B607" s="2" t="s">
        <v>262</v>
      </c>
      <c r="C607" s="2" t="s">
        <v>1272</v>
      </c>
      <c r="D607" s="2" t="s">
        <v>1774</v>
      </c>
      <c r="F607" s="2" t="s">
        <v>1714</v>
      </c>
      <c r="I607" s="2" t="s">
        <v>1775</v>
      </c>
      <c r="K607" s="2" t="s">
        <v>264</v>
      </c>
      <c r="N607" s="2" t="s">
        <v>1776</v>
      </c>
      <c r="P607" s="2" t="s">
        <v>1777</v>
      </c>
      <c r="Q607" s="3">
        <v>43056.0</v>
      </c>
      <c r="R607" s="2" t="s">
        <v>1778</v>
      </c>
      <c r="S607" s="2" t="s">
        <v>1667</v>
      </c>
    </row>
    <row r="608">
      <c r="A608" s="2" t="s">
        <v>27</v>
      </c>
      <c r="B608" s="2" t="s">
        <v>262</v>
      </c>
      <c r="C608" s="2" t="s">
        <v>1272</v>
      </c>
      <c r="D608" s="2" t="s">
        <v>1774</v>
      </c>
      <c r="F608" s="2" t="s">
        <v>1714</v>
      </c>
      <c r="I608" s="2" t="s">
        <v>1775</v>
      </c>
      <c r="K608" s="2" t="s">
        <v>264</v>
      </c>
      <c r="N608" s="2" t="s">
        <v>1779</v>
      </c>
      <c r="P608" s="2" t="s">
        <v>1777</v>
      </c>
      <c r="Q608" s="3">
        <v>43056.0</v>
      </c>
      <c r="R608" s="2" t="s">
        <v>1778</v>
      </c>
      <c r="S608" s="2" t="s">
        <v>1667</v>
      </c>
    </row>
    <row r="609">
      <c r="A609" s="2" t="s">
        <v>27</v>
      </c>
      <c r="B609" s="2" t="s">
        <v>262</v>
      </c>
      <c r="C609" s="2" t="s">
        <v>1272</v>
      </c>
      <c r="D609" s="2" t="s">
        <v>1774</v>
      </c>
      <c r="F609" s="2" t="s">
        <v>1718</v>
      </c>
      <c r="G609" s="2" t="s">
        <v>30</v>
      </c>
      <c r="I609" s="2" t="s">
        <v>1780</v>
      </c>
      <c r="K609" s="2" t="s">
        <v>264</v>
      </c>
      <c r="L609" s="2">
        <v>1.0</v>
      </c>
      <c r="N609" s="2" t="s">
        <v>1781</v>
      </c>
      <c r="T609" s="4" t="s">
        <v>1760</v>
      </c>
      <c r="U609" s="2">
        <v>30171.0</v>
      </c>
      <c r="V609" s="4" t="s">
        <v>121</v>
      </c>
      <c r="W609" s="2" t="s">
        <v>1782</v>
      </c>
      <c r="X609" s="2" t="s">
        <v>41</v>
      </c>
      <c r="Y609" s="2" t="s">
        <v>1241</v>
      </c>
    </row>
    <row r="610">
      <c r="A610" s="2" t="s">
        <v>27</v>
      </c>
      <c r="B610" s="2" t="s">
        <v>262</v>
      </c>
      <c r="C610" s="2" t="s">
        <v>1272</v>
      </c>
      <c r="D610" s="2" t="s">
        <v>1774</v>
      </c>
      <c r="F610" s="2" t="s">
        <v>1718</v>
      </c>
      <c r="G610" s="2" t="s">
        <v>30</v>
      </c>
      <c r="I610" s="2" t="s">
        <v>1780</v>
      </c>
      <c r="K610" s="2" t="s">
        <v>264</v>
      </c>
      <c r="L610" s="2">
        <v>1.0</v>
      </c>
      <c r="N610" s="2" t="s">
        <v>1781</v>
      </c>
      <c r="T610" s="4" t="s">
        <v>526</v>
      </c>
      <c r="U610" s="2">
        <v>377294.0</v>
      </c>
      <c r="V610" s="4" t="s">
        <v>121</v>
      </c>
      <c r="W610" s="2" t="s">
        <v>41</v>
      </c>
      <c r="X610" s="2" t="s">
        <v>41</v>
      </c>
      <c r="Y610" s="2" t="s">
        <v>41</v>
      </c>
    </row>
    <row r="611">
      <c r="A611" s="2" t="s">
        <v>27</v>
      </c>
      <c r="B611" s="2" t="s">
        <v>262</v>
      </c>
      <c r="C611" s="2" t="s">
        <v>1272</v>
      </c>
      <c r="D611" s="2" t="s">
        <v>1774</v>
      </c>
      <c r="F611" s="2" t="s">
        <v>1718</v>
      </c>
      <c r="G611" s="2" t="s">
        <v>42</v>
      </c>
      <c r="I611" s="2" t="s">
        <v>1783</v>
      </c>
      <c r="K611" s="2" t="s">
        <v>264</v>
      </c>
      <c r="L611" s="2">
        <v>1.0</v>
      </c>
      <c r="N611" s="2" t="s">
        <v>34</v>
      </c>
      <c r="T611" s="4" t="s">
        <v>941</v>
      </c>
      <c r="U611" s="2">
        <v>375953.0</v>
      </c>
      <c r="V611" s="4" t="s">
        <v>527</v>
      </c>
      <c r="W611" s="2" t="s">
        <v>1784</v>
      </c>
      <c r="X611" s="2" t="s">
        <v>41</v>
      </c>
      <c r="Y611" s="2" t="s">
        <v>1785</v>
      </c>
    </row>
    <row r="612">
      <c r="A612" s="2" t="s">
        <v>27</v>
      </c>
      <c r="B612" s="2" t="s">
        <v>262</v>
      </c>
      <c r="C612" s="2" t="s">
        <v>1272</v>
      </c>
      <c r="D612" s="2" t="s">
        <v>1774</v>
      </c>
      <c r="F612" s="2" t="s">
        <v>1718</v>
      </c>
      <c r="G612" s="2" t="s">
        <v>30</v>
      </c>
      <c r="I612" s="2" t="s">
        <v>1786</v>
      </c>
      <c r="K612" s="2" t="s">
        <v>65</v>
      </c>
      <c r="L612" s="2">
        <v>2.0</v>
      </c>
      <c r="N612" s="2" t="s">
        <v>1787</v>
      </c>
      <c r="T612" s="4" t="s">
        <v>1321</v>
      </c>
      <c r="U612" s="2">
        <v>374771.0</v>
      </c>
      <c r="V612" s="4" t="s">
        <v>75</v>
      </c>
      <c r="W612" s="2" t="s">
        <v>835</v>
      </c>
      <c r="X612" s="2" t="s">
        <v>41</v>
      </c>
      <c r="Y612" s="2" t="s">
        <v>41</v>
      </c>
    </row>
    <row r="613">
      <c r="A613" s="2" t="s">
        <v>27</v>
      </c>
      <c r="B613" s="2" t="s">
        <v>262</v>
      </c>
      <c r="C613" s="2" t="s">
        <v>1272</v>
      </c>
      <c r="D613" s="2" t="s">
        <v>1774</v>
      </c>
      <c r="F613" s="2" t="s">
        <v>1718</v>
      </c>
      <c r="G613" s="2" t="s">
        <v>42</v>
      </c>
      <c r="I613" s="2" t="s">
        <v>1788</v>
      </c>
      <c r="K613" s="2" t="s">
        <v>65</v>
      </c>
      <c r="L613" s="2">
        <v>2.0</v>
      </c>
      <c r="N613" s="2" t="s">
        <v>1789</v>
      </c>
      <c r="T613" s="4" t="s">
        <v>1369</v>
      </c>
      <c r="U613" s="2">
        <v>379174.0</v>
      </c>
      <c r="V613" s="4" t="s">
        <v>121</v>
      </c>
      <c r="W613" s="2" t="s">
        <v>41</v>
      </c>
      <c r="X613" s="2" t="s">
        <v>41</v>
      </c>
      <c r="Y613" s="2" t="s">
        <v>41</v>
      </c>
    </row>
    <row r="614">
      <c r="A614" s="2" t="s">
        <v>27</v>
      </c>
      <c r="B614" s="2" t="s">
        <v>262</v>
      </c>
      <c r="C614" s="2" t="s">
        <v>1272</v>
      </c>
      <c r="D614" s="2" t="s">
        <v>1774</v>
      </c>
      <c r="F614" s="2" t="s">
        <v>1718</v>
      </c>
      <c r="G614" s="2" t="s">
        <v>30</v>
      </c>
      <c r="I614" s="2" t="s">
        <v>1790</v>
      </c>
      <c r="K614" s="2" t="s">
        <v>1479</v>
      </c>
      <c r="L614" s="2">
        <v>3.0</v>
      </c>
      <c r="N614" s="2" t="s">
        <v>34</v>
      </c>
    </row>
    <row r="615">
      <c r="A615" s="2" t="s">
        <v>27</v>
      </c>
      <c r="B615" s="2" t="s">
        <v>262</v>
      </c>
      <c r="C615" s="2" t="s">
        <v>1272</v>
      </c>
      <c r="D615" s="2" t="s">
        <v>1774</v>
      </c>
      <c r="F615" s="2" t="s">
        <v>1718</v>
      </c>
      <c r="G615" s="2" t="s">
        <v>42</v>
      </c>
      <c r="I615" s="2" t="s">
        <v>1791</v>
      </c>
      <c r="K615" s="2" t="s">
        <v>1479</v>
      </c>
      <c r="L615" s="2">
        <v>3.0</v>
      </c>
      <c r="N615" s="2" t="s">
        <v>34</v>
      </c>
    </row>
    <row r="616">
      <c r="A616" s="2" t="s">
        <v>27</v>
      </c>
      <c r="B616" s="2" t="s">
        <v>262</v>
      </c>
      <c r="C616" s="2" t="s">
        <v>1272</v>
      </c>
      <c r="D616" s="2" t="s">
        <v>1774</v>
      </c>
      <c r="F616" s="2" t="s">
        <v>1718</v>
      </c>
      <c r="G616" s="2" t="s">
        <v>30</v>
      </c>
      <c r="I616" s="2" t="s">
        <v>1792</v>
      </c>
      <c r="K616" s="2" t="s">
        <v>264</v>
      </c>
      <c r="L616" s="2">
        <v>4.0</v>
      </c>
      <c r="N616" s="2" t="s">
        <v>1793</v>
      </c>
    </row>
    <row r="617">
      <c r="A617" s="2" t="s">
        <v>27</v>
      </c>
      <c r="B617" s="2" t="s">
        <v>262</v>
      </c>
      <c r="C617" s="2" t="s">
        <v>1272</v>
      </c>
      <c r="D617" s="2" t="s">
        <v>1774</v>
      </c>
      <c r="F617" s="2" t="s">
        <v>1718</v>
      </c>
      <c r="G617" s="2" t="s">
        <v>42</v>
      </c>
      <c r="I617" s="2" t="s">
        <v>1794</v>
      </c>
      <c r="K617" s="2" t="s">
        <v>264</v>
      </c>
      <c r="L617" s="2">
        <v>4.0</v>
      </c>
      <c r="N617" s="2" t="s">
        <v>1795</v>
      </c>
    </row>
    <row r="618">
      <c r="A618" s="2" t="s">
        <v>27</v>
      </c>
      <c r="B618" s="2" t="s">
        <v>262</v>
      </c>
      <c r="C618" s="2" t="s">
        <v>1272</v>
      </c>
      <c r="D618" s="2" t="s">
        <v>1774</v>
      </c>
      <c r="F618" s="2" t="s">
        <v>1718</v>
      </c>
      <c r="G618" s="2" t="s">
        <v>30</v>
      </c>
      <c r="I618" s="2" t="s">
        <v>1796</v>
      </c>
      <c r="K618" s="2" t="s">
        <v>65</v>
      </c>
      <c r="L618" s="2">
        <v>5.0</v>
      </c>
      <c r="N618" s="2" t="s">
        <v>1797</v>
      </c>
    </row>
    <row r="619">
      <c r="A619" s="2" t="s">
        <v>27</v>
      </c>
      <c r="B619" s="2" t="s">
        <v>262</v>
      </c>
      <c r="C619" s="2" t="s">
        <v>1272</v>
      </c>
      <c r="D619" s="2" t="s">
        <v>1774</v>
      </c>
      <c r="F619" s="2" t="s">
        <v>1718</v>
      </c>
      <c r="G619" s="2" t="s">
        <v>42</v>
      </c>
      <c r="I619" s="2" t="s">
        <v>1798</v>
      </c>
      <c r="K619" s="2" t="s">
        <v>65</v>
      </c>
      <c r="L619" s="2">
        <v>5.0</v>
      </c>
      <c r="N619" s="2" t="s">
        <v>34</v>
      </c>
    </row>
    <row r="620">
      <c r="A620" s="2" t="s">
        <v>27</v>
      </c>
      <c r="B620" s="2" t="s">
        <v>262</v>
      </c>
      <c r="C620" s="2" t="s">
        <v>1272</v>
      </c>
      <c r="D620" s="2" t="s">
        <v>1774</v>
      </c>
      <c r="F620" s="2" t="s">
        <v>1718</v>
      </c>
      <c r="G620" s="2" t="s">
        <v>30</v>
      </c>
      <c r="I620" s="2" t="s">
        <v>1799</v>
      </c>
      <c r="K620" s="2" t="s">
        <v>1479</v>
      </c>
      <c r="L620" s="2">
        <v>6.0</v>
      </c>
      <c r="N620" s="2" t="s">
        <v>1800</v>
      </c>
      <c r="T620" s="4" t="s">
        <v>590</v>
      </c>
      <c r="U620" s="2">
        <v>375609.0</v>
      </c>
      <c r="V620" s="4" t="s">
        <v>200</v>
      </c>
      <c r="W620" s="2" t="s">
        <v>1801</v>
      </c>
      <c r="X620" s="2" t="s">
        <v>41</v>
      </c>
      <c r="Y620" s="2" t="s">
        <v>1802</v>
      </c>
    </row>
    <row r="621">
      <c r="A621" s="2" t="s">
        <v>27</v>
      </c>
      <c r="B621" s="2" t="s">
        <v>262</v>
      </c>
      <c r="C621" s="2" t="s">
        <v>1272</v>
      </c>
      <c r="D621" s="2" t="s">
        <v>1774</v>
      </c>
      <c r="F621" s="2" t="s">
        <v>1718</v>
      </c>
      <c r="G621" s="2" t="s">
        <v>42</v>
      </c>
      <c r="I621" s="2" t="s">
        <v>1803</v>
      </c>
      <c r="K621" s="2" t="s">
        <v>1479</v>
      </c>
      <c r="L621" s="2">
        <v>6.0</v>
      </c>
      <c r="N621" s="2" t="s">
        <v>34</v>
      </c>
    </row>
    <row r="622">
      <c r="A622" s="2" t="s">
        <v>27</v>
      </c>
      <c r="B622" s="2" t="s">
        <v>262</v>
      </c>
      <c r="C622" s="2" t="s">
        <v>1272</v>
      </c>
      <c r="D622" s="2" t="s">
        <v>1774</v>
      </c>
      <c r="F622" s="2" t="s">
        <v>1718</v>
      </c>
      <c r="G622" s="2" t="s">
        <v>30</v>
      </c>
      <c r="I622" s="2" t="s">
        <v>1804</v>
      </c>
      <c r="K622" s="2" t="s">
        <v>264</v>
      </c>
      <c r="L622" s="2">
        <v>7.0</v>
      </c>
      <c r="N622" s="2" t="s">
        <v>1805</v>
      </c>
    </row>
    <row r="623">
      <c r="A623" s="2" t="s">
        <v>27</v>
      </c>
      <c r="B623" s="2" t="s">
        <v>262</v>
      </c>
      <c r="C623" s="2" t="s">
        <v>1272</v>
      </c>
      <c r="D623" s="2" t="s">
        <v>1774</v>
      </c>
      <c r="F623" s="2" t="s">
        <v>1718</v>
      </c>
      <c r="G623" s="2" t="s">
        <v>42</v>
      </c>
      <c r="I623" s="2" t="s">
        <v>1806</v>
      </c>
      <c r="K623" s="2" t="s">
        <v>264</v>
      </c>
      <c r="L623" s="2">
        <v>7.0</v>
      </c>
      <c r="N623" s="2" t="s">
        <v>1807</v>
      </c>
      <c r="T623" s="4" t="s">
        <v>181</v>
      </c>
      <c r="U623" s="2">
        <v>377656.0</v>
      </c>
      <c r="V623" s="4" t="s">
        <v>88</v>
      </c>
      <c r="W623" s="2" t="s">
        <v>1808</v>
      </c>
      <c r="X623" s="2" t="s">
        <v>592</v>
      </c>
      <c r="Y623" s="2" t="s">
        <v>41</v>
      </c>
    </row>
    <row r="624">
      <c r="A624" s="2" t="s">
        <v>27</v>
      </c>
      <c r="B624" s="2" t="s">
        <v>262</v>
      </c>
      <c r="C624" s="2" t="s">
        <v>1272</v>
      </c>
      <c r="D624" s="2" t="s">
        <v>1809</v>
      </c>
      <c r="F624" s="2" t="s">
        <v>1714</v>
      </c>
      <c r="I624" s="2" t="s">
        <v>1810</v>
      </c>
      <c r="K624" s="2" t="s">
        <v>1811</v>
      </c>
      <c r="N624" s="2" t="s">
        <v>1812</v>
      </c>
    </row>
    <row r="625">
      <c r="A625" s="2" t="s">
        <v>27</v>
      </c>
      <c r="B625" s="2" t="s">
        <v>262</v>
      </c>
      <c r="C625" s="2" t="s">
        <v>1272</v>
      </c>
      <c r="D625" s="2" t="s">
        <v>1809</v>
      </c>
      <c r="F625" s="2" t="s">
        <v>1718</v>
      </c>
      <c r="G625" s="2" t="s">
        <v>30</v>
      </c>
      <c r="I625" s="2" t="s">
        <v>1813</v>
      </c>
      <c r="K625" s="2" t="s">
        <v>1811</v>
      </c>
      <c r="L625" s="2">
        <v>1.0</v>
      </c>
      <c r="N625" s="2" t="s">
        <v>1814</v>
      </c>
    </row>
    <row r="626">
      <c r="A626" s="2" t="s">
        <v>27</v>
      </c>
      <c r="B626" s="2" t="s">
        <v>262</v>
      </c>
      <c r="C626" s="2" t="s">
        <v>1272</v>
      </c>
      <c r="D626" s="2" t="s">
        <v>1809</v>
      </c>
      <c r="F626" s="2" t="s">
        <v>1718</v>
      </c>
      <c r="G626" s="2" t="s">
        <v>42</v>
      </c>
      <c r="I626" s="2" t="s">
        <v>1815</v>
      </c>
      <c r="K626" s="2" t="s">
        <v>1811</v>
      </c>
      <c r="L626" s="2">
        <v>1.0</v>
      </c>
      <c r="N626" s="2" t="s">
        <v>1816</v>
      </c>
    </row>
    <row r="627">
      <c r="A627" s="2" t="s">
        <v>27</v>
      </c>
      <c r="B627" s="2" t="s">
        <v>262</v>
      </c>
      <c r="C627" s="2" t="s">
        <v>1272</v>
      </c>
      <c r="D627" s="2" t="s">
        <v>1809</v>
      </c>
      <c r="F627" s="2" t="s">
        <v>1718</v>
      </c>
      <c r="G627" s="2" t="s">
        <v>30</v>
      </c>
      <c r="I627" s="2" t="s">
        <v>1817</v>
      </c>
      <c r="K627" s="2" t="s">
        <v>1818</v>
      </c>
      <c r="L627" s="2">
        <v>2.0</v>
      </c>
      <c r="N627" s="2" t="s">
        <v>1819</v>
      </c>
    </row>
    <row r="628">
      <c r="A628" s="2" t="s">
        <v>27</v>
      </c>
      <c r="B628" s="2" t="s">
        <v>262</v>
      </c>
      <c r="C628" s="2" t="s">
        <v>1272</v>
      </c>
      <c r="D628" s="2" t="s">
        <v>1809</v>
      </c>
      <c r="F628" s="2" t="s">
        <v>1718</v>
      </c>
      <c r="G628" s="2" t="s">
        <v>42</v>
      </c>
      <c r="I628" s="2" t="s">
        <v>1820</v>
      </c>
      <c r="K628" s="2" t="s">
        <v>1818</v>
      </c>
      <c r="L628" s="2">
        <v>2.0</v>
      </c>
      <c r="N628" s="2" t="s">
        <v>34</v>
      </c>
    </row>
    <row r="629">
      <c r="A629" s="2" t="s">
        <v>27</v>
      </c>
      <c r="B629" s="2" t="s">
        <v>262</v>
      </c>
      <c r="C629" s="2" t="s">
        <v>1272</v>
      </c>
      <c r="D629" s="2" t="s">
        <v>1809</v>
      </c>
      <c r="F629" s="2" t="s">
        <v>1718</v>
      </c>
      <c r="G629" s="2" t="s">
        <v>30</v>
      </c>
      <c r="I629" s="2" t="s">
        <v>1821</v>
      </c>
      <c r="K629" s="2" t="s">
        <v>1822</v>
      </c>
      <c r="L629" s="2">
        <v>3.0</v>
      </c>
      <c r="N629" s="2" t="s">
        <v>34</v>
      </c>
    </row>
    <row r="630">
      <c r="A630" s="2" t="s">
        <v>27</v>
      </c>
      <c r="B630" s="2" t="s">
        <v>262</v>
      </c>
      <c r="C630" s="2" t="s">
        <v>1272</v>
      </c>
      <c r="D630" s="2" t="s">
        <v>1809</v>
      </c>
      <c r="F630" s="2" t="s">
        <v>1718</v>
      </c>
      <c r="G630" s="2" t="s">
        <v>42</v>
      </c>
      <c r="I630" s="2" t="s">
        <v>1823</v>
      </c>
      <c r="K630" s="2" t="s">
        <v>1822</v>
      </c>
      <c r="L630" s="2">
        <v>3.0</v>
      </c>
      <c r="N630" s="2" t="s">
        <v>34</v>
      </c>
    </row>
    <row r="631">
      <c r="A631" s="2" t="s">
        <v>27</v>
      </c>
      <c r="B631" s="2" t="s">
        <v>262</v>
      </c>
      <c r="C631" s="2" t="s">
        <v>1272</v>
      </c>
      <c r="D631" s="2" t="s">
        <v>1809</v>
      </c>
      <c r="F631" s="2" t="s">
        <v>1718</v>
      </c>
      <c r="G631" s="2" t="s">
        <v>30</v>
      </c>
      <c r="I631" s="2" t="s">
        <v>1824</v>
      </c>
      <c r="K631" s="2" t="s">
        <v>264</v>
      </c>
      <c r="L631" s="2">
        <v>4.0</v>
      </c>
      <c r="N631" s="2" t="s">
        <v>1825</v>
      </c>
    </row>
    <row r="632">
      <c r="A632" s="2" t="s">
        <v>27</v>
      </c>
      <c r="B632" s="2" t="s">
        <v>262</v>
      </c>
      <c r="C632" s="2" t="s">
        <v>1272</v>
      </c>
      <c r="D632" s="2" t="s">
        <v>1809</v>
      </c>
      <c r="F632" s="2" t="s">
        <v>1718</v>
      </c>
      <c r="G632" s="2" t="s">
        <v>42</v>
      </c>
      <c r="I632" s="2" t="s">
        <v>1826</v>
      </c>
      <c r="K632" s="2" t="s">
        <v>264</v>
      </c>
      <c r="L632" s="2">
        <v>4.0</v>
      </c>
      <c r="N632" s="2" t="s">
        <v>34</v>
      </c>
    </row>
    <row r="633">
      <c r="A633" s="2" t="s">
        <v>27</v>
      </c>
      <c r="B633" s="2" t="s">
        <v>262</v>
      </c>
      <c r="C633" s="2" t="s">
        <v>1272</v>
      </c>
      <c r="D633" s="2" t="s">
        <v>1809</v>
      </c>
      <c r="F633" s="2" t="s">
        <v>1718</v>
      </c>
      <c r="G633" s="2" t="s">
        <v>30</v>
      </c>
      <c r="I633" s="2" t="s">
        <v>1827</v>
      </c>
      <c r="K633" s="2" t="s">
        <v>1811</v>
      </c>
      <c r="L633" s="2">
        <v>5.0</v>
      </c>
      <c r="N633" s="2" t="s">
        <v>1828</v>
      </c>
    </row>
    <row r="634">
      <c r="A634" s="2" t="s">
        <v>27</v>
      </c>
      <c r="B634" s="2" t="s">
        <v>262</v>
      </c>
      <c r="C634" s="2" t="s">
        <v>1272</v>
      </c>
      <c r="D634" s="2" t="s">
        <v>1809</v>
      </c>
      <c r="F634" s="2" t="s">
        <v>1718</v>
      </c>
      <c r="G634" s="2" t="s">
        <v>42</v>
      </c>
      <c r="I634" s="2" t="s">
        <v>1829</v>
      </c>
      <c r="K634" s="2" t="s">
        <v>1811</v>
      </c>
      <c r="L634" s="2">
        <v>5.0</v>
      </c>
      <c r="N634" s="2" t="s">
        <v>1830</v>
      </c>
      <c r="T634" s="4" t="s">
        <v>181</v>
      </c>
      <c r="U634" s="2">
        <v>309803.0</v>
      </c>
      <c r="V634" s="4" t="s">
        <v>121</v>
      </c>
      <c r="W634" s="2" t="s">
        <v>726</v>
      </c>
      <c r="X634" s="2" t="s">
        <v>41</v>
      </c>
      <c r="Y634" s="2" t="s">
        <v>1831</v>
      </c>
    </row>
    <row r="635">
      <c r="A635" s="2" t="s">
        <v>27</v>
      </c>
      <c r="B635" s="2" t="s">
        <v>262</v>
      </c>
      <c r="C635" s="2" t="s">
        <v>1272</v>
      </c>
      <c r="D635" s="2" t="s">
        <v>1809</v>
      </c>
      <c r="F635" s="2" t="s">
        <v>1718</v>
      </c>
      <c r="G635" s="2" t="s">
        <v>30</v>
      </c>
      <c r="I635" s="2" t="s">
        <v>1832</v>
      </c>
      <c r="K635" s="2" t="s">
        <v>1833</v>
      </c>
      <c r="L635" s="2">
        <v>6.0</v>
      </c>
      <c r="N635" s="2" t="s">
        <v>34</v>
      </c>
    </row>
    <row r="636">
      <c r="A636" s="2" t="s">
        <v>27</v>
      </c>
      <c r="B636" s="2" t="s">
        <v>262</v>
      </c>
      <c r="C636" s="2" t="s">
        <v>1272</v>
      </c>
      <c r="D636" s="2" t="s">
        <v>1809</v>
      </c>
      <c r="F636" s="2" t="s">
        <v>1718</v>
      </c>
      <c r="G636" s="2" t="s">
        <v>42</v>
      </c>
      <c r="I636" s="2" t="s">
        <v>1834</v>
      </c>
      <c r="K636" s="2" t="s">
        <v>1833</v>
      </c>
      <c r="L636" s="2">
        <v>6.0</v>
      </c>
      <c r="N636" s="2" t="s">
        <v>1835</v>
      </c>
    </row>
    <row r="637">
      <c r="A637" s="2" t="s">
        <v>27</v>
      </c>
      <c r="B637" s="2" t="s">
        <v>262</v>
      </c>
      <c r="C637" s="2" t="s">
        <v>1272</v>
      </c>
      <c r="D637" s="2" t="s">
        <v>1809</v>
      </c>
      <c r="F637" s="2" t="s">
        <v>1718</v>
      </c>
      <c r="G637" s="2" t="s">
        <v>30</v>
      </c>
      <c r="I637" s="2" t="s">
        <v>1836</v>
      </c>
      <c r="K637" s="2" t="s">
        <v>1818</v>
      </c>
      <c r="L637" s="2">
        <v>7.0</v>
      </c>
      <c r="N637" s="2" t="s">
        <v>1837</v>
      </c>
    </row>
    <row r="638">
      <c r="A638" s="2" t="s">
        <v>27</v>
      </c>
      <c r="B638" s="2" t="s">
        <v>262</v>
      </c>
      <c r="C638" s="2" t="s">
        <v>1272</v>
      </c>
      <c r="D638" s="2" t="s">
        <v>1809</v>
      </c>
      <c r="F638" s="2" t="s">
        <v>1718</v>
      </c>
      <c r="G638" s="2" t="s">
        <v>42</v>
      </c>
      <c r="I638" s="2" t="s">
        <v>1838</v>
      </c>
      <c r="K638" s="2" t="s">
        <v>1818</v>
      </c>
      <c r="L638" s="2">
        <v>7.0</v>
      </c>
      <c r="M638" s="2" t="s">
        <v>1839</v>
      </c>
      <c r="N638" s="2" t="s">
        <v>1840</v>
      </c>
    </row>
    <row r="639">
      <c r="A639" s="2" t="s">
        <v>27</v>
      </c>
      <c r="B639" s="2" t="s">
        <v>262</v>
      </c>
      <c r="C639" s="2" t="s">
        <v>1272</v>
      </c>
      <c r="D639" s="2" t="s">
        <v>1841</v>
      </c>
      <c r="F639" s="2" t="s">
        <v>1714</v>
      </c>
      <c r="I639" s="2" t="s">
        <v>1842</v>
      </c>
      <c r="K639" s="2" t="s">
        <v>65</v>
      </c>
      <c r="N639" s="2" t="s">
        <v>1843</v>
      </c>
      <c r="P639" s="2" t="s">
        <v>1844</v>
      </c>
      <c r="Q639" s="3">
        <v>44479.0</v>
      </c>
      <c r="T639" s="4" t="s">
        <v>271</v>
      </c>
      <c r="U639" s="2">
        <v>375160.0</v>
      </c>
      <c r="V639" s="4" t="s">
        <v>121</v>
      </c>
      <c r="W639" s="2" t="s">
        <v>1845</v>
      </c>
      <c r="X639" s="2" t="s">
        <v>41</v>
      </c>
      <c r="Y639" s="2" t="s">
        <v>77</v>
      </c>
    </row>
    <row r="640">
      <c r="A640" s="2" t="s">
        <v>27</v>
      </c>
      <c r="B640" s="2" t="s">
        <v>262</v>
      </c>
      <c r="C640" s="2" t="s">
        <v>1272</v>
      </c>
      <c r="D640" s="2" t="s">
        <v>1841</v>
      </c>
      <c r="F640" s="2" t="s">
        <v>1718</v>
      </c>
      <c r="G640" s="2" t="s">
        <v>30</v>
      </c>
      <c r="I640" s="2" t="s">
        <v>1846</v>
      </c>
      <c r="K640" s="2" t="s">
        <v>1847</v>
      </c>
      <c r="L640" s="2">
        <v>1.0</v>
      </c>
      <c r="N640" s="2" t="s">
        <v>34</v>
      </c>
      <c r="T640" s="4" t="s">
        <v>55</v>
      </c>
      <c r="U640" s="2">
        <v>146394.0</v>
      </c>
      <c r="V640" s="4" t="s">
        <v>56</v>
      </c>
      <c r="W640" s="2" t="s">
        <v>1848</v>
      </c>
      <c r="X640" s="2" t="s">
        <v>1849</v>
      </c>
      <c r="Y640" s="2" t="s">
        <v>1850</v>
      </c>
    </row>
    <row r="641">
      <c r="A641" s="2" t="s">
        <v>27</v>
      </c>
      <c r="B641" s="2" t="s">
        <v>262</v>
      </c>
      <c r="C641" s="2" t="s">
        <v>1272</v>
      </c>
      <c r="D641" s="2" t="s">
        <v>1841</v>
      </c>
      <c r="F641" s="2" t="s">
        <v>1718</v>
      </c>
      <c r="G641" s="2" t="s">
        <v>42</v>
      </c>
      <c r="I641" s="2" t="s">
        <v>1851</v>
      </c>
      <c r="K641" s="2" t="s">
        <v>1847</v>
      </c>
      <c r="L641" s="2">
        <v>1.0</v>
      </c>
      <c r="N641" s="2" t="s">
        <v>34</v>
      </c>
      <c r="T641" s="4" t="s">
        <v>1357</v>
      </c>
      <c r="U641" s="2">
        <v>54461.0</v>
      </c>
      <c r="V641" s="4" t="s">
        <v>75</v>
      </c>
      <c r="W641" s="2" t="s">
        <v>41</v>
      </c>
      <c r="X641" s="2" t="s">
        <v>256</v>
      </c>
      <c r="Y641" s="2" t="s">
        <v>1852</v>
      </c>
    </row>
    <row r="642">
      <c r="A642" s="2" t="s">
        <v>27</v>
      </c>
      <c r="B642" s="2" t="s">
        <v>262</v>
      </c>
      <c r="C642" s="2" t="s">
        <v>1272</v>
      </c>
      <c r="D642" s="2" t="s">
        <v>1841</v>
      </c>
      <c r="F642" s="2" t="s">
        <v>1718</v>
      </c>
      <c r="G642" s="2" t="s">
        <v>30</v>
      </c>
      <c r="I642" s="2" t="s">
        <v>1853</v>
      </c>
      <c r="K642" s="2" t="s">
        <v>1854</v>
      </c>
      <c r="L642" s="2">
        <v>2.0</v>
      </c>
      <c r="N642" s="2" t="s">
        <v>34</v>
      </c>
    </row>
    <row r="643">
      <c r="A643" s="2" t="s">
        <v>27</v>
      </c>
      <c r="B643" s="2" t="s">
        <v>262</v>
      </c>
      <c r="C643" s="2" t="s">
        <v>1272</v>
      </c>
      <c r="D643" s="2" t="s">
        <v>1841</v>
      </c>
      <c r="F643" s="2" t="s">
        <v>1718</v>
      </c>
      <c r="G643" s="2" t="s">
        <v>42</v>
      </c>
      <c r="I643" s="2" t="s">
        <v>1855</v>
      </c>
      <c r="K643" s="2" t="s">
        <v>1854</v>
      </c>
      <c r="L643" s="2">
        <v>2.0</v>
      </c>
      <c r="N643" s="2" t="s">
        <v>34</v>
      </c>
    </row>
    <row r="644">
      <c r="A644" s="2" t="s">
        <v>27</v>
      </c>
      <c r="B644" s="2" t="s">
        <v>262</v>
      </c>
      <c r="C644" s="2" t="s">
        <v>1272</v>
      </c>
      <c r="D644" s="2" t="s">
        <v>1841</v>
      </c>
      <c r="F644" s="2" t="s">
        <v>1718</v>
      </c>
      <c r="G644" s="2" t="s">
        <v>30</v>
      </c>
      <c r="I644" s="2" t="s">
        <v>1856</v>
      </c>
      <c r="K644" s="2" t="s">
        <v>1857</v>
      </c>
      <c r="L644" s="2">
        <v>3.0</v>
      </c>
      <c r="N644" s="2" t="s">
        <v>34</v>
      </c>
      <c r="T644" s="4" t="s">
        <v>250</v>
      </c>
      <c r="U644" s="2">
        <v>376964.0</v>
      </c>
      <c r="V644" s="4" t="s">
        <v>1858</v>
      </c>
      <c r="W644" s="2" t="s">
        <v>1859</v>
      </c>
      <c r="X644" s="2" t="s">
        <v>41</v>
      </c>
      <c r="Y644" s="2" t="s">
        <v>1860</v>
      </c>
    </row>
    <row r="645">
      <c r="A645" s="2" t="s">
        <v>27</v>
      </c>
      <c r="B645" s="2" t="s">
        <v>262</v>
      </c>
      <c r="C645" s="2" t="s">
        <v>1272</v>
      </c>
      <c r="D645" s="2" t="s">
        <v>1841</v>
      </c>
      <c r="F645" s="2" t="s">
        <v>1718</v>
      </c>
      <c r="G645" s="2" t="s">
        <v>42</v>
      </c>
      <c r="I645" s="2" t="s">
        <v>1861</v>
      </c>
      <c r="K645" s="2" t="s">
        <v>1857</v>
      </c>
      <c r="L645" s="2">
        <v>3.0</v>
      </c>
      <c r="M645" s="2" t="s">
        <v>1862</v>
      </c>
      <c r="N645" s="2" t="s">
        <v>1863</v>
      </c>
    </row>
    <row r="646">
      <c r="A646" s="2" t="s">
        <v>27</v>
      </c>
      <c r="B646" s="2" t="s">
        <v>262</v>
      </c>
      <c r="C646" s="2" t="s">
        <v>1272</v>
      </c>
      <c r="D646" s="2" t="s">
        <v>1841</v>
      </c>
      <c r="F646" s="2" t="s">
        <v>1718</v>
      </c>
      <c r="G646" s="2" t="s">
        <v>30</v>
      </c>
      <c r="I646" s="2" t="s">
        <v>1864</v>
      </c>
      <c r="K646" s="2" t="s">
        <v>264</v>
      </c>
      <c r="L646" s="2">
        <v>4.0</v>
      </c>
      <c r="N646" s="2" t="s">
        <v>34</v>
      </c>
      <c r="T646" s="4" t="s">
        <v>1865</v>
      </c>
      <c r="U646" s="2">
        <v>376489.0</v>
      </c>
      <c r="V646" s="4" t="s">
        <v>75</v>
      </c>
      <c r="W646" s="2" t="s">
        <v>1866</v>
      </c>
      <c r="X646" s="2" t="s">
        <v>41</v>
      </c>
      <c r="Y646" s="2" t="s">
        <v>41</v>
      </c>
    </row>
    <row r="647">
      <c r="A647" s="2" t="s">
        <v>27</v>
      </c>
      <c r="B647" s="2" t="s">
        <v>262</v>
      </c>
      <c r="C647" s="2" t="s">
        <v>1272</v>
      </c>
      <c r="D647" s="2" t="s">
        <v>1841</v>
      </c>
      <c r="F647" s="2" t="s">
        <v>1718</v>
      </c>
      <c r="G647" s="2" t="s">
        <v>42</v>
      </c>
      <c r="I647" s="2" t="s">
        <v>1867</v>
      </c>
      <c r="K647" s="2" t="s">
        <v>264</v>
      </c>
      <c r="L647" s="2">
        <v>4.0</v>
      </c>
      <c r="N647" s="2" t="s">
        <v>34</v>
      </c>
    </row>
    <row r="648">
      <c r="A648" s="2" t="s">
        <v>27</v>
      </c>
      <c r="B648" s="2" t="s">
        <v>262</v>
      </c>
      <c r="C648" s="2" t="s">
        <v>1272</v>
      </c>
      <c r="D648" s="2" t="s">
        <v>1841</v>
      </c>
      <c r="F648" s="2" t="s">
        <v>1718</v>
      </c>
      <c r="G648" s="2" t="s">
        <v>30</v>
      </c>
      <c r="I648" s="2" t="s">
        <v>1868</v>
      </c>
      <c r="K648" s="2" t="s">
        <v>1847</v>
      </c>
      <c r="L648" s="2">
        <v>5.0</v>
      </c>
      <c r="N648" s="2" t="s">
        <v>34</v>
      </c>
    </row>
    <row r="649">
      <c r="A649" s="2" t="s">
        <v>27</v>
      </c>
      <c r="B649" s="2" t="s">
        <v>262</v>
      </c>
      <c r="C649" s="2" t="s">
        <v>1272</v>
      </c>
      <c r="D649" s="2" t="s">
        <v>1841</v>
      </c>
      <c r="F649" s="2" t="s">
        <v>1718</v>
      </c>
      <c r="G649" s="2" t="s">
        <v>42</v>
      </c>
      <c r="I649" s="2" t="s">
        <v>1869</v>
      </c>
      <c r="K649" s="2" t="s">
        <v>1847</v>
      </c>
      <c r="L649" s="2">
        <v>5.0</v>
      </c>
      <c r="N649" s="2" t="s">
        <v>34</v>
      </c>
      <c r="T649" s="4" t="s">
        <v>1870</v>
      </c>
      <c r="U649" s="2">
        <v>376941.0</v>
      </c>
      <c r="V649" s="4" t="s">
        <v>38</v>
      </c>
      <c r="W649" s="2" t="s">
        <v>1871</v>
      </c>
      <c r="X649" s="2" t="s">
        <v>41</v>
      </c>
      <c r="Y649" s="2" t="s">
        <v>41</v>
      </c>
    </row>
    <row r="650">
      <c r="A650" s="2" t="s">
        <v>27</v>
      </c>
      <c r="B650" s="2" t="s">
        <v>262</v>
      </c>
      <c r="C650" s="2" t="s">
        <v>1272</v>
      </c>
      <c r="D650" s="2" t="s">
        <v>1841</v>
      </c>
      <c r="F650" s="2" t="s">
        <v>1718</v>
      </c>
      <c r="G650" s="2" t="s">
        <v>30</v>
      </c>
      <c r="I650" s="2" t="s">
        <v>1872</v>
      </c>
      <c r="K650" s="2" t="s">
        <v>1854</v>
      </c>
      <c r="L650" s="2">
        <v>6.0</v>
      </c>
      <c r="N650" s="2" t="s">
        <v>34</v>
      </c>
      <c r="P650" s="2" t="s">
        <v>1873</v>
      </c>
      <c r="Q650" s="3">
        <v>44274.0</v>
      </c>
      <c r="S650" s="2" t="s">
        <v>1874</v>
      </c>
    </row>
    <row r="651">
      <c r="A651" s="2" t="s">
        <v>27</v>
      </c>
      <c r="B651" s="2" t="s">
        <v>262</v>
      </c>
      <c r="C651" s="2" t="s">
        <v>1272</v>
      </c>
      <c r="D651" s="2" t="s">
        <v>1841</v>
      </c>
      <c r="F651" s="2" t="s">
        <v>1718</v>
      </c>
      <c r="G651" s="2" t="s">
        <v>42</v>
      </c>
      <c r="I651" s="2" t="s">
        <v>1875</v>
      </c>
      <c r="K651" s="2" t="s">
        <v>1854</v>
      </c>
      <c r="L651" s="2">
        <v>6.0</v>
      </c>
      <c r="N651" s="2" t="s">
        <v>34</v>
      </c>
      <c r="T651" s="4" t="s">
        <v>1865</v>
      </c>
      <c r="U651" s="2">
        <v>376545.0</v>
      </c>
      <c r="V651" s="4" t="s">
        <v>56</v>
      </c>
      <c r="W651" s="2" t="s">
        <v>41</v>
      </c>
      <c r="X651" s="2" t="s">
        <v>41</v>
      </c>
      <c r="Y651" s="2" t="s">
        <v>41</v>
      </c>
    </row>
    <row r="652">
      <c r="A652" s="2" t="s">
        <v>27</v>
      </c>
      <c r="B652" s="2" t="s">
        <v>262</v>
      </c>
      <c r="C652" s="2" t="s">
        <v>1272</v>
      </c>
      <c r="D652" s="2" t="s">
        <v>1841</v>
      </c>
      <c r="F652" s="2" t="s">
        <v>1718</v>
      </c>
      <c r="G652" s="2" t="s">
        <v>30</v>
      </c>
      <c r="I652" s="2" t="s">
        <v>1876</v>
      </c>
      <c r="K652" s="2" t="s">
        <v>1847</v>
      </c>
      <c r="L652" s="2">
        <v>7.0</v>
      </c>
      <c r="N652" s="2" t="s">
        <v>1877</v>
      </c>
      <c r="T652" s="4" t="s">
        <v>1870</v>
      </c>
      <c r="U652" s="2">
        <v>376657.0</v>
      </c>
      <c r="V652" s="4" t="s">
        <v>200</v>
      </c>
      <c r="W652" s="2" t="s">
        <v>41</v>
      </c>
      <c r="X652" s="2" t="s">
        <v>41</v>
      </c>
      <c r="Y652" s="2" t="s">
        <v>761</v>
      </c>
    </row>
    <row r="653">
      <c r="A653" s="2" t="s">
        <v>27</v>
      </c>
      <c r="B653" s="2" t="s">
        <v>262</v>
      </c>
      <c r="C653" s="2" t="s">
        <v>1272</v>
      </c>
      <c r="D653" s="2" t="s">
        <v>1841</v>
      </c>
      <c r="F653" s="2" t="s">
        <v>1718</v>
      </c>
      <c r="G653" s="2" t="s">
        <v>42</v>
      </c>
      <c r="I653" s="2" t="s">
        <v>1878</v>
      </c>
      <c r="K653" s="2" t="s">
        <v>1847</v>
      </c>
      <c r="L653" s="2">
        <v>7.0</v>
      </c>
      <c r="N653" s="2" t="s">
        <v>34</v>
      </c>
      <c r="T653" s="4" t="s">
        <v>1879</v>
      </c>
      <c r="U653" s="2">
        <v>361769.0</v>
      </c>
      <c r="V653" s="4" t="s">
        <v>56</v>
      </c>
      <c r="W653" s="2" t="s">
        <v>1880</v>
      </c>
      <c r="X653" s="2" t="s">
        <v>1881</v>
      </c>
      <c r="Y653" s="2" t="s">
        <v>41</v>
      </c>
    </row>
    <row r="654">
      <c r="A654" s="2" t="s">
        <v>27</v>
      </c>
      <c r="B654" s="2" t="s">
        <v>262</v>
      </c>
      <c r="C654" s="2" t="s">
        <v>1272</v>
      </c>
      <c r="D654" s="2" t="s">
        <v>1841</v>
      </c>
      <c r="F654" s="2" t="s">
        <v>1718</v>
      </c>
      <c r="G654" s="2" t="s">
        <v>30</v>
      </c>
      <c r="I654" s="2" t="s">
        <v>1882</v>
      </c>
      <c r="K654" s="2" t="s">
        <v>1857</v>
      </c>
      <c r="L654" s="2">
        <v>8.0</v>
      </c>
      <c r="N654" s="2" t="s">
        <v>1883</v>
      </c>
      <c r="T654" s="4" t="s">
        <v>526</v>
      </c>
      <c r="U654" s="2">
        <v>376991.0</v>
      </c>
      <c r="V654" s="4" t="s">
        <v>50</v>
      </c>
      <c r="W654" s="2" t="s">
        <v>1884</v>
      </c>
      <c r="X654" s="2" t="s">
        <v>1465</v>
      </c>
      <c r="Y654" s="2" t="s">
        <v>426</v>
      </c>
    </row>
    <row r="655">
      <c r="A655" s="2" t="s">
        <v>27</v>
      </c>
      <c r="B655" s="2" t="s">
        <v>262</v>
      </c>
      <c r="C655" s="2" t="s">
        <v>1272</v>
      </c>
      <c r="D655" s="2" t="s">
        <v>1841</v>
      </c>
      <c r="F655" s="2" t="s">
        <v>1718</v>
      </c>
      <c r="G655" s="2" t="s">
        <v>42</v>
      </c>
      <c r="I655" s="2" t="s">
        <v>1885</v>
      </c>
      <c r="K655" s="2" t="s">
        <v>1857</v>
      </c>
      <c r="L655" s="2">
        <v>8.0</v>
      </c>
      <c r="N655" s="2" t="s">
        <v>34</v>
      </c>
      <c r="T655" s="4" t="s">
        <v>1628</v>
      </c>
      <c r="U655" s="2">
        <v>376026.0</v>
      </c>
      <c r="V655" s="4" t="s">
        <v>200</v>
      </c>
      <c r="W655" s="2" t="s">
        <v>1886</v>
      </c>
      <c r="X655" s="2" t="s">
        <v>41</v>
      </c>
      <c r="Y655" s="2" t="s">
        <v>1887</v>
      </c>
    </row>
    <row r="656">
      <c r="A656" s="2" t="s">
        <v>27</v>
      </c>
      <c r="B656" s="2" t="s">
        <v>262</v>
      </c>
      <c r="C656" s="2" t="s">
        <v>1272</v>
      </c>
      <c r="D656" s="2" t="s">
        <v>1841</v>
      </c>
      <c r="F656" s="2" t="s">
        <v>1718</v>
      </c>
      <c r="G656" s="2" t="s">
        <v>30</v>
      </c>
      <c r="I656" s="2" t="s">
        <v>1888</v>
      </c>
      <c r="K656" s="2" t="s">
        <v>1854</v>
      </c>
      <c r="L656" s="2">
        <v>9.0</v>
      </c>
      <c r="N656" s="2" t="s">
        <v>1889</v>
      </c>
      <c r="T656" s="4" t="s">
        <v>1357</v>
      </c>
      <c r="U656" s="2">
        <v>43351.0</v>
      </c>
      <c r="V656" s="4" t="s">
        <v>50</v>
      </c>
      <c r="W656" s="2" t="s">
        <v>41</v>
      </c>
      <c r="X656" s="2" t="s">
        <v>1890</v>
      </c>
      <c r="Y656" s="2" t="s">
        <v>1891</v>
      </c>
    </row>
    <row r="657">
      <c r="A657" s="2" t="s">
        <v>27</v>
      </c>
      <c r="B657" s="2" t="s">
        <v>262</v>
      </c>
      <c r="C657" s="2" t="s">
        <v>1272</v>
      </c>
      <c r="D657" s="2" t="s">
        <v>1841</v>
      </c>
      <c r="F657" s="2" t="s">
        <v>1718</v>
      </c>
      <c r="G657" s="2" t="s">
        <v>42</v>
      </c>
      <c r="I657" s="2" t="s">
        <v>1892</v>
      </c>
      <c r="K657" s="2" t="s">
        <v>1854</v>
      </c>
      <c r="L657" s="2">
        <v>9.0</v>
      </c>
      <c r="N657" s="2" t="s">
        <v>34</v>
      </c>
      <c r="T657" s="4" t="s">
        <v>1865</v>
      </c>
      <c r="U657" s="2">
        <v>69242.0</v>
      </c>
      <c r="V657" s="4" t="s">
        <v>121</v>
      </c>
      <c r="W657" s="2" t="s">
        <v>440</v>
      </c>
      <c r="X657" s="2" t="s">
        <v>41</v>
      </c>
      <c r="Y657" s="2" t="s">
        <v>41</v>
      </c>
    </row>
    <row r="658">
      <c r="A658" s="2" t="s">
        <v>27</v>
      </c>
      <c r="B658" s="2" t="s">
        <v>262</v>
      </c>
      <c r="C658" s="2" t="s">
        <v>1272</v>
      </c>
      <c r="D658" s="2" t="s">
        <v>1841</v>
      </c>
      <c r="F658" s="2" t="s">
        <v>1718</v>
      </c>
      <c r="G658" s="2" t="s">
        <v>30</v>
      </c>
      <c r="I658" s="2" t="s">
        <v>1893</v>
      </c>
      <c r="K658" s="2" t="s">
        <v>264</v>
      </c>
      <c r="L658" s="2">
        <v>10.0</v>
      </c>
      <c r="N658" s="2" t="s">
        <v>1894</v>
      </c>
      <c r="T658" s="4" t="s">
        <v>1760</v>
      </c>
      <c r="U658" s="2">
        <v>378679.0</v>
      </c>
      <c r="V658" s="4" t="s">
        <v>121</v>
      </c>
      <c r="W658" s="2" t="s">
        <v>1895</v>
      </c>
      <c r="X658" s="2" t="s">
        <v>41</v>
      </c>
      <c r="Y658" s="2" t="s">
        <v>1896</v>
      </c>
    </row>
    <row r="659">
      <c r="A659" s="2" t="s">
        <v>27</v>
      </c>
      <c r="B659" s="2" t="s">
        <v>262</v>
      </c>
      <c r="C659" s="2" t="s">
        <v>1272</v>
      </c>
      <c r="D659" s="2" t="s">
        <v>1841</v>
      </c>
      <c r="F659" s="2" t="s">
        <v>1718</v>
      </c>
      <c r="G659" s="2" t="s">
        <v>42</v>
      </c>
      <c r="I659" s="2" t="s">
        <v>1897</v>
      </c>
      <c r="K659" s="2" t="s">
        <v>264</v>
      </c>
      <c r="L659" s="2">
        <v>10.0</v>
      </c>
      <c r="N659" s="2" t="s">
        <v>34</v>
      </c>
    </row>
    <row r="660">
      <c r="A660" s="2" t="s">
        <v>27</v>
      </c>
      <c r="B660" s="2" t="s">
        <v>262</v>
      </c>
      <c r="C660" s="2" t="s">
        <v>1272</v>
      </c>
      <c r="D660" s="2" t="s">
        <v>1841</v>
      </c>
      <c r="F660" s="2" t="s">
        <v>1718</v>
      </c>
      <c r="G660" s="2" t="s">
        <v>30</v>
      </c>
      <c r="I660" s="2" t="s">
        <v>1898</v>
      </c>
      <c r="K660" s="2" t="s">
        <v>1847</v>
      </c>
      <c r="L660" s="2">
        <v>11.0</v>
      </c>
      <c r="N660" s="2" t="s">
        <v>1899</v>
      </c>
    </row>
    <row r="661">
      <c r="A661" s="2" t="s">
        <v>27</v>
      </c>
      <c r="B661" s="2" t="s">
        <v>262</v>
      </c>
      <c r="C661" s="2" t="s">
        <v>1272</v>
      </c>
      <c r="D661" s="2" t="s">
        <v>1841</v>
      </c>
      <c r="F661" s="2" t="s">
        <v>1718</v>
      </c>
      <c r="G661" s="2" t="s">
        <v>42</v>
      </c>
      <c r="I661" s="2" t="s">
        <v>1900</v>
      </c>
      <c r="K661" s="2" t="s">
        <v>1847</v>
      </c>
      <c r="L661" s="2">
        <v>11.0</v>
      </c>
      <c r="N661" s="2" t="s">
        <v>34</v>
      </c>
      <c r="T661" s="4" t="s">
        <v>1865</v>
      </c>
      <c r="U661" s="2">
        <v>376594.0</v>
      </c>
      <c r="V661" s="4" t="s">
        <v>56</v>
      </c>
      <c r="W661" s="2" t="s">
        <v>1901</v>
      </c>
      <c r="X661" s="2" t="s">
        <v>1902</v>
      </c>
      <c r="Y661" s="2" t="s">
        <v>1903</v>
      </c>
    </row>
    <row r="662">
      <c r="A662" s="2" t="s">
        <v>27</v>
      </c>
      <c r="B662" s="2" t="s">
        <v>262</v>
      </c>
      <c r="C662" s="2" t="s">
        <v>1272</v>
      </c>
      <c r="D662" s="2" t="s">
        <v>1904</v>
      </c>
      <c r="F662" s="2" t="s">
        <v>1714</v>
      </c>
      <c r="I662" s="2" t="s">
        <v>1905</v>
      </c>
      <c r="K662" s="2" t="s">
        <v>65</v>
      </c>
      <c r="N662" s="2" t="s">
        <v>34</v>
      </c>
      <c r="T662" s="4" t="s">
        <v>1865</v>
      </c>
      <c r="U662" s="2">
        <v>376547.0</v>
      </c>
      <c r="V662" s="4" t="s">
        <v>106</v>
      </c>
      <c r="W662" s="2" t="s">
        <v>1906</v>
      </c>
      <c r="X662" s="2" t="s">
        <v>41</v>
      </c>
      <c r="Y662" s="2" t="s">
        <v>41</v>
      </c>
    </row>
    <row r="663">
      <c r="A663" s="2" t="s">
        <v>27</v>
      </c>
      <c r="B663" s="2" t="s">
        <v>262</v>
      </c>
      <c r="C663" s="2" t="s">
        <v>1272</v>
      </c>
      <c r="D663" s="2" t="s">
        <v>1904</v>
      </c>
      <c r="F663" s="2" t="s">
        <v>1718</v>
      </c>
      <c r="G663" s="2" t="s">
        <v>30</v>
      </c>
      <c r="I663" s="2" t="s">
        <v>1907</v>
      </c>
      <c r="K663" s="2" t="s">
        <v>65</v>
      </c>
      <c r="L663" s="2">
        <v>1.0</v>
      </c>
      <c r="N663" s="2" t="s">
        <v>1908</v>
      </c>
      <c r="T663" s="4" t="s">
        <v>759</v>
      </c>
      <c r="U663" s="2">
        <v>374687.0</v>
      </c>
      <c r="V663" s="4" t="s">
        <v>821</v>
      </c>
      <c r="W663" s="2" t="s">
        <v>41</v>
      </c>
      <c r="X663" s="2" t="s">
        <v>41</v>
      </c>
      <c r="Y663" s="2" t="s">
        <v>41</v>
      </c>
    </row>
    <row r="664">
      <c r="A664" s="2" t="s">
        <v>27</v>
      </c>
      <c r="B664" s="2" t="s">
        <v>262</v>
      </c>
      <c r="C664" s="2" t="s">
        <v>1272</v>
      </c>
      <c r="D664" s="2" t="s">
        <v>1904</v>
      </c>
      <c r="F664" s="2" t="s">
        <v>1718</v>
      </c>
      <c r="G664" s="2" t="s">
        <v>42</v>
      </c>
      <c r="I664" s="2" t="s">
        <v>1909</v>
      </c>
      <c r="K664" s="2" t="s">
        <v>65</v>
      </c>
      <c r="L664" s="2">
        <v>1.0</v>
      </c>
      <c r="N664" s="2" t="s">
        <v>34</v>
      </c>
    </row>
    <row r="665">
      <c r="A665" s="2" t="s">
        <v>27</v>
      </c>
      <c r="B665" s="2" t="s">
        <v>262</v>
      </c>
      <c r="C665" s="2" t="s">
        <v>1272</v>
      </c>
      <c r="D665" s="2" t="s">
        <v>1904</v>
      </c>
      <c r="F665" s="2" t="s">
        <v>1718</v>
      </c>
      <c r="G665" s="2" t="s">
        <v>30</v>
      </c>
      <c r="I665" s="2" t="s">
        <v>1910</v>
      </c>
      <c r="K665" s="2" t="s">
        <v>1768</v>
      </c>
      <c r="L665" s="2">
        <v>2.0</v>
      </c>
      <c r="N665" s="2" t="s">
        <v>34</v>
      </c>
      <c r="T665" s="4" t="s">
        <v>941</v>
      </c>
      <c r="U665" s="2">
        <v>375933.0</v>
      </c>
      <c r="V665" s="4" t="s">
        <v>200</v>
      </c>
      <c r="W665" s="2" t="s">
        <v>1911</v>
      </c>
      <c r="X665" s="2" t="s">
        <v>41</v>
      </c>
      <c r="Y665" s="2" t="s">
        <v>1912</v>
      </c>
    </row>
    <row r="666">
      <c r="A666" s="2" t="s">
        <v>27</v>
      </c>
      <c r="B666" s="2" t="s">
        <v>262</v>
      </c>
      <c r="C666" s="2" t="s">
        <v>1272</v>
      </c>
      <c r="D666" s="2" t="s">
        <v>1904</v>
      </c>
      <c r="F666" s="2" t="s">
        <v>1718</v>
      </c>
      <c r="G666" s="2" t="s">
        <v>42</v>
      </c>
      <c r="I666" s="2" t="s">
        <v>1913</v>
      </c>
      <c r="K666" s="2" t="s">
        <v>1768</v>
      </c>
      <c r="L666" s="2">
        <v>2.0</v>
      </c>
      <c r="N666" s="2" t="s">
        <v>34</v>
      </c>
    </row>
    <row r="667">
      <c r="A667" s="2" t="s">
        <v>27</v>
      </c>
      <c r="B667" s="2" t="s">
        <v>262</v>
      </c>
      <c r="C667" s="2" t="s">
        <v>1272</v>
      </c>
      <c r="D667" s="2" t="s">
        <v>1904</v>
      </c>
      <c r="F667" s="2" t="s">
        <v>1718</v>
      </c>
      <c r="G667" s="2" t="s">
        <v>30</v>
      </c>
      <c r="I667" s="2" t="s">
        <v>1914</v>
      </c>
      <c r="K667" s="2" t="s">
        <v>1915</v>
      </c>
      <c r="L667" s="2">
        <v>3.0</v>
      </c>
      <c r="N667" s="2" t="s">
        <v>34</v>
      </c>
    </row>
    <row r="668">
      <c r="A668" s="2" t="s">
        <v>27</v>
      </c>
      <c r="B668" s="2" t="s">
        <v>262</v>
      </c>
      <c r="C668" s="2" t="s">
        <v>1272</v>
      </c>
      <c r="D668" s="2" t="s">
        <v>1904</v>
      </c>
      <c r="F668" s="2" t="s">
        <v>1718</v>
      </c>
      <c r="G668" s="2" t="s">
        <v>42</v>
      </c>
      <c r="I668" s="2" t="s">
        <v>1916</v>
      </c>
      <c r="K668" s="2" t="s">
        <v>1915</v>
      </c>
      <c r="L668" s="2">
        <v>3.0</v>
      </c>
      <c r="N668" s="2" t="s">
        <v>34</v>
      </c>
    </row>
    <row r="669">
      <c r="A669" s="2" t="s">
        <v>27</v>
      </c>
      <c r="B669" s="2" t="s">
        <v>262</v>
      </c>
      <c r="C669" s="2" t="s">
        <v>1272</v>
      </c>
      <c r="D669" s="2" t="s">
        <v>1904</v>
      </c>
      <c r="F669" s="2" t="s">
        <v>1718</v>
      </c>
      <c r="G669" s="2" t="s">
        <v>30</v>
      </c>
      <c r="I669" s="2" t="s">
        <v>1917</v>
      </c>
      <c r="K669" s="2" t="s">
        <v>65</v>
      </c>
      <c r="L669" s="2">
        <v>4.0</v>
      </c>
      <c r="N669" s="2" t="s">
        <v>34</v>
      </c>
      <c r="T669" s="4" t="s">
        <v>759</v>
      </c>
      <c r="U669" s="2">
        <v>374682.0</v>
      </c>
      <c r="V669" s="4" t="s">
        <v>121</v>
      </c>
      <c r="W669" s="2" t="s">
        <v>1516</v>
      </c>
      <c r="X669" s="2" t="s">
        <v>41</v>
      </c>
      <c r="Y669" s="2" t="s">
        <v>1918</v>
      </c>
    </row>
    <row r="670">
      <c r="A670" s="2" t="s">
        <v>27</v>
      </c>
      <c r="B670" s="2" t="s">
        <v>262</v>
      </c>
      <c r="C670" s="2" t="s">
        <v>1272</v>
      </c>
      <c r="D670" s="2" t="s">
        <v>1904</v>
      </c>
      <c r="F670" s="2" t="s">
        <v>1718</v>
      </c>
      <c r="G670" s="2" t="s">
        <v>42</v>
      </c>
      <c r="I670" s="2" t="s">
        <v>1919</v>
      </c>
      <c r="K670" s="2" t="s">
        <v>65</v>
      </c>
      <c r="L670" s="2">
        <v>4.0</v>
      </c>
      <c r="N670" s="2" t="s">
        <v>1920</v>
      </c>
    </row>
    <row r="671">
      <c r="A671" s="2" t="s">
        <v>27</v>
      </c>
      <c r="B671" s="2" t="s">
        <v>262</v>
      </c>
      <c r="C671" s="2" t="s">
        <v>1272</v>
      </c>
      <c r="D671" s="2" t="s">
        <v>1904</v>
      </c>
      <c r="F671" s="2" t="s">
        <v>1718</v>
      </c>
      <c r="G671" s="2" t="s">
        <v>30</v>
      </c>
      <c r="I671" s="2" t="s">
        <v>1921</v>
      </c>
      <c r="K671" s="2" t="s">
        <v>1768</v>
      </c>
      <c r="L671" s="2">
        <v>5.0</v>
      </c>
      <c r="N671" s="2" t="s">
        <v>1922</v>
      </c>
    </row>
    <row r="672">
      <c r="A672" s="2" t="s">
        <v>27</v>
      </c>
      <c r="B672" s="2" t="s">
        <v>262</v>
      </c>
      <c r="C672" s="2" t="s">
        <v>1272</v>
      </c>
      <c r="D672" s="2" t="s">
        <v>1904</v>
      </c>
      <c r="F672" s="2" t="s">
        <v>1718</v>
      </c>
      <c r="G672" s="2" t="s">
        <v>42</v>
      </c>
      <c r="I672" s="2" t="s">
        <v>1923</v>
      </c>
      <c r="K672" s="2" t="s">
        <v>1768</v>
      </c>
      <c r="L672" s="2">
        <v>5.0</v>
      </c>
      <c r="N672" s="2" t="s">
        <v>34</v>
      </c>
      <c r="T672" s="4" t="s">
        <v>1870</v>
      </c>
      <c r="U672" s="2">
        <v>376777.0</v>
      </c>
      <c r="V672" s="4" t="s">
        <v>38</v>
      </c>
      <c r="W672" s="2" t="s">
        <v>41</v>
      </c>
      <c r="X672" s="2" t="s">
        <v>41</v>
      </c>
      <c r="Y672" s="2" t="s">
        <v>440</v>
      </c>
    </row>
    <row r="673">
      <c r="A673" s="2" t="s">
        <v>27</v>
      </c>
      <c r="B673" s="2" t="s">
        <v>262</v>
      </c>
      <c r="C673" s="2" t="s">
        <v>1272</v>
      </c>
      <c r="D673" s="2" t="s">
        <v>1904</v>
      </c>
      <c r="F673" s="2" t="s">
        <v>1718</v>
      </c>
      <c r="G673" s="2" t="s">
        <v>30</v>
      </c>
      <c r="I673" s="2" t="s">
        <v>1924</v>
      </c>
      <c r="K673" s="2" t="s">
        <v>65</v>
      </c>
      <c r="L673" s="2">
        <v>6.0</v>
      </c>
      <c r="N673" s="2" t="s">
        <v>1925</v>
      </c>
      <c r="T673" s="4" t="s">
        <v>1760</v>
      </c>
      <c r="U673" s="2">
        <v>348608.0</v>
      </c>
      <c r="V673" s="4" t="s">
        <v>75</v>
      </c>
      <c r="W673" s="2" t="s">
        <v>1926</v>
      </c>
      <c r="X673" s="2" t="s">
        <v>41</v>
      </c>
      <c r="Y673" s="2" t="s">
        <v>917</v>
      </c>
    </row>
    <row r="674">
      <c r="A674" s="2" t="s">
        <v>27</v>
      </c>
      <c r="B674" s="2" t="s">
        <v>262</v>
      </c>
      <c r="C674" s="2" t="s">
        <v>1272</v>
      </c>
      <c r="D674" s="2" t="s">
        <v>1904</v>
      </c>
      <c r="F674" s="2" t="s">
        <v>1718</v>
      </c>
      <c r="G674" s="2" t="s">
        <v>42</v>
      </c>
      <c r="I674" s="2" t="s">
        <v>1927</v>
      </c>
      <c r="K674" s="2" t="s">
        <v>65</v>
      </c>
      <c r="L674" s="2">
        <v>6.0</v>
      </c>
      <c r="N674" s="2" t="s">
        <v>34</v>
      </c>
      <c r="T674" s="4" t="s">
        <v>302</v>
      </c>
      <c r="U674" s="2">
        <v>380200.0</v>
      </c>
      <c r="V674" s="4" t="s">
        <v>121</v>
      </c>
      <c r="W674" s="2" t="s">
        <v>1928</v>
      </c>
      <c r="X674" s="2" t="s">
        <v>41</v>
      </c>
      <c r="Y674" s="2" t="s">
        <v>1929</v>
      </c>
    </row>
    <row r="675">
      <c r="A675" s="2" t="s">
        <v>27</v>
      </c>
      <c r="B675" s="2" t="s">
        <v>262</v>
      </c>
      <c r="C675" s="2" t="s">
        <v>1272</v>
      </c>
      <c r="D675" s="2" t="s">
        <v>1904</v>
      </c>
      <c r="F675" s="2" t="s">
        <v>1718</v>
      </c>
      <c r="G675" s="2" t="s">
        <v>30</v>
      </c>
      <c r="I675" s="2" t="s">
        <v>1930</v>
      </c>
      <c r="K675" s="2" t="s">
        <v>1768</v>
      </c>
      <c r="L675" s="2">
        <v>7.0</v>
      </c>
      <c r="N675" s="2" t="s">
        <v>34</v>
      </c>
      <c r="T675" s="4" t="s">
        <v>941</v>
      </c>
      <c r="U675" s="2">
        <v>375941.0</v>
      </c>
      <c r="V675" s="4" t="s">
        <v>56</v>
      </c>
      <c r="W675" s="2" t="s">
        <v>689</v>
      </c>
      <c r="X675" s="2" t="s">
        <v>41</v>
      </c>
      <c r="Y675" s="2" t="s">
        <v>1931</v>
      </c>
    </row>
    <row r="676">
      <c r="A676" s="2" t="s">
        <v>27</v>
      </c>
      <c r="B676" s="2" t="s">
        <v>262</v>
      </c>
      <c r="C676" s="2" t="s">
        <v>1272</v>
      </c>
      <c r="D676" s="2" t="s">
        <v>1904</v>
      </c>
      <c r="F676" s="2" t="s">
        <v>1718</v>
      </c>
      <c r="G676" s="2" t="s">
        <v>42</v>
      </c>
      <c r="L676" s="2">
        <v>7.0</v>
      </c>
      <c r="N676" s="2" t="s">
        <v>34</v>
      </c>
      <c r="P676" s="2" t="s">
        <v>1453</v>
      </c>
      <c r="Q676" s="3">
        <v>44470.0</v>
      </c>
      <c r="R676" s="2" t="s">
        <v>1454</v>
      </c>
      <c r="S676" s="2" t="s">
        <v>1455</v>
      </c>
    </row>
    <row r="677">
      <c r="A677" s="2" t="s">
        <v>27</v>
      </c>
      <c r="B677" s="2" t="s">
        <v>262</v>
      </c>
      <c r="C677" s="2" t="s">
        <v>1272</v>
      </c>
      <c r="D677" s="2" t="s">
        <v>1904</v>
      </c>
      <c r="F677" s="2" t="s">
        <v>1718</v>
      </c>
      <c r="G677" s="2" t="s">
        <v>42</v>
      </c>
      <c r="L677" s="2">
        <v>7.0</v>
      </c>
      <c r="N677" s="2" t="s">
        <v>34</v>
      </c>
    </row>
    <row r="678">
      <c r="A678" s="2" t="s">
        <v>27</v>
      </c>
      <c r="B678" s="2" t="s">
        <v>262</v>
      </c>
      <c r="C678" s="2" t="s">
        <v>1932</v>
      </c>
      <c r="D678" s="2" t="s">
        <v>1280</v>
      </c>
      <c r="F678" s="2" t="s">
        <v>1714</v>
      </c>
      <c r="I678" s="2" t="s">
        <v>1933</v>
      </c>
      <c r="K678" s="2" t="s">
        <v>65</v>
      </c>
      <c r="N678" s="2" t="s">
        <v>1934</v>
      </c>
      <c r="T678" s="4" t="s">
        <v>526</v>
      </c>
      <c r="U678" s="2">
        <v>377051.0</v>
      </c>
      <c r="V678" s="4" t="s">
        <v>121</v>
      </c>
      <c r="W678" s="2" t="s">
        <v>1935</v>
      </c>
      <c r="X678" s="2" t="s">
        <v>41</v>
      </c>
      <c r="Y678" s="2" t="s">
        <v>1936</v>
      </c>
    </row>
    <row r="679">
      <c r="A679" s="2" t="s">
        <v>27</v>
      </c>
      <c r="B679" s="2" t="s">
        <v>262</v>
      </c>
      <c r="C679" s="2" t="s">
        <v>1932</v>
      </c>
      <c r="D679" s="2" t="s">
        <v>1280</v>
      </c>
      <c r="F679" s="2" t="s">
        <v>1718</v>
      </c>
      <c r="G679" s="2" t="s">
        <v>30</v>
      </c>
      <c r="I679" s="2" t="s">
        <v>1937</v>
      </c>
      <c r="K679" s="2" t="s">
        <v>65</v>
      </c>
      <c r="L679" s="2">
        <v>1.0</v>
      </c>
      <c r="N679" s="2" t="s">
        <v>1938</v>
      </c>
      <c r="T679" s="4" t="s">
        <v>526</v>
      </c>
      <c r="U679" s="2">
        <v>377163.0</v>
      </c>
      <c r="V679" s="4" t="s">
        <v>200</v>
      </c>
      <c r="W679" s="2" t="s">
        <v>1939</v>
      </c>
      <c r="X679" s="2" t="s">
        <v>41</v>
      </c>
      <c r="Y679" s="2" t="s">
        <v>1940</v>
      </c>
    </row>
    <row r="680">
      <c r="A680" s="2" t="s">
        <v>27</v>
      </c>
      <c r="B680" s="2" t="s">
        <v>262</v>
      </c>
      <c r="C680" s="2" t="s">
        <v>1932</v>
      </c>
      <c r="D680" s="2" t="s">
        <v>1280</v>
      </c>
      <c r="F680" s="2" t="s">
        <v>1718</v>
      </c>
      <c r="G680" s="2" t="s">
        <v>42</v>
      </c>
      <c r="I680" s="2" t="s">
        <v>1941</v>
      </c>
      <c r="K680" s="2" t="s">
        <v>65</v>
      </c>
      <c r="L680" s="2">
        <v>1.0</v>
      </c>
      <c r="N680" s="2" t="s">
        <v>34</v>
      </c>
      <c r="T680" s="4" t="s">
        <v>1760</v>
      </c>
      <c r="U680" s="2">
        <v>378760.0</v>
      </c>
      <c r="V680" s="4" t="s">
        <v>1942</v>
      </c>
      <c r="W680" s="2" t="s">
        <v>1943</v>
      </c>
      <c r="X680" s="2" t="s">
        <v>41</v>
      </c>
      <c r="Y680" s="2" t="s">
        <v>1944</v>
      </c>
    </row>
    <row r="681">
      <c r="A681" s="2" t="s">
        <v>27</v>
      </c>
      <c r="B681" s="2" t="s">
        <v>262</v>
      </c>
      <c r="C681" s="2" t="s">
        <v>1932</v>
      </c>
      <c r="D681" s="2" t="s">
        <v>1280</v>
      </c>
      <c r="F681" s="2" t="s">
        <v>1718</v>
      </c>
      <c r="G681" s="2" t="s">
        <v>30</v>
      </c>
      <c r="I681" s="2" t="s">
        <v>1945</v>
      </c>
      <c r="K681" s="2" t="s">
        <v>264</v>
      </c>
      <c r="L681" s="2">
        <v>2.0</v>
      </c>
      <c r="M681" s="2" t="s">
        <v>1946</v>
      </c>
      <c r="N681" s="2" t="s">
        <v>1947</v>
      </c>
      <c r="T681" s="4" t="s">
        <v>941</v>
      </c>
      <c r="U681" s="2">
        <v>375708.0</v>
      </c>
      <c r="V681" s="4" t="s">
        <v>821</v>
      </c>
      <c r="W681" s="2" t="s">
        <v>1948</v>
      </c>
      <c r="X681" s="2" t="s">
        <v>41</v>
      </c>
      <c r="Y681" s="2" t="s">
        <v>1949</v>
      </c>
    </row>
    <row r="682">
      <c r="A682" s="2" t="s">
        <v>27</v>
      </c>
      <c r="B682" s="2" t="s">
        <v>262</v>
      </c>
      <c r="C682" s="2" t="s">
        <v>1932</v>
      </c>
      <c r="D682" s="2" t="s">
        <v>1280</v>
      </c>
      <c r="F682" s="2" t="s">
        <v>1718</v>
      </c>
      <c r="G682" s="2" t="s">
        <v>42</v>
      </c>
      <c r="I682" s="2" t="s">
        <v>1950</v>
      </c>
      <c r="K682" s="2" t="s">
        <v>264</v>
      </c>
      <c r="L682" s="2">
        <v>2.0</v>
      </c>
      <c r="N682" s="2" t="s">
        <v>34</v>
      </c>
      <c r="T682" s="4" t="s">
        <v>590</v>
      </c>
      <c r="U682" s="2">
        <v>375566.0</v>
      </c>
      <c r="V682" s="4" t="s">
        <v>50</v>
      </c>
      <c r="W682" s="2" t="s">
        <v>445</v>
      </c>
      <c r="X682" s="2" t="s">
        <v>41</v>
      </c>
      <c r="Y682" s="2" t="s">
        <v>445</v>
      </c>
    </row>
    <row r="683">
      <c r="A683" s="2" t="s">
        <v>27</v>
      </c>
      <c r="B683" s="2" t="s">
        <v>262</v>
      </c>
      <c r="C683" s="2" t="s">
        <v>1932</v>
      </c>
      <c r="D683" s="2" t="s">
        <v>1280</v>
      </c>
      <c r="F683" s="2" t="s">
        <v>1718</v>
      </c>
      <c r="G683" s="2" t="s">
        <v>30</v>
      </c>
      <c r="I683" s="2" t="s">
        <v>1951</v>
      </c>
      <c r="K683" s="2" t="s">
        <v>1952</v>
      </c>
      <c r="L683" s="2">
        <v>3.0</v>
      </c>
      <c r="N683" s="2" t="s">
        <v>34</v>
      </c>
      <c r="T683" s="4" t="s">
        <v>662</v>
      </c>
      <c r="U683" s="2">
        <v>375370.0</v>
      </c>
      <c r="V683" s="4" t="s">
        <v>56</v>
      </c>
      <c r="W683" s="2" t="s">
        <v>1365</v>
      </c>
      <c r="X683" s="2" t="s">
        <v>41</v>
      </c>
      <c r="Y683" s="2" t="s">
        <v>41</v>
      </c>
    </row>
    <row r="684">
      <c r="A684" s="2" t="s">
        <v>27</v>
      </c>
      <c r="B684" s="2" t="s">
        <v>262</v>
      </c>
      <c r="C684" s="2" t="s">
        <v>1932</v>
      </c>
      <c r="D684" s="2" t="s">
        <v>1280</v>
      </c>
      <c r="F684" s="2" t="s">
        <v>1718</v>
      </c>
      <c r="G684" s="2" t="s">
        <v>42</v>
      </c>
      <c r="I684" s="2" t="s">
        <v>1953</v>
      </c>
      <c r="K684" s="2" t="s">
        <v>1952</v>
      </c>
      <c r="L684" s="2">
        <v>3.0</v>
      </c>
      <c r="N684" s="2" t="s">
        <v>34</v>
      </c>
      <c r="T684" s="4" t="s">
        <v>526</v>
      </c>
      <c r="U684" s="2">
        <v>377124.0</v>
      </c>
      <c r="V684" s="4" t="s">
        <v>75</v>
      </c>
      <c r="W684" s="2" t="s">
        <v>51</v>
      </c>
      <c r="X684" s="2" t="s">
        <v>41</v>
      </c>
      <c r="Y684" s="2" t="s">
        <v>41</v>
      </c>
    </row>
    <row r="685">
      <c r="A685" s="2" t="s">
        <v>27</v>
      </c>
      <c r="B685" s="2" t="s">
        <v>262</v>
      </c>
      <c r="C685" s="2" t="s">
        <v>1932</v>
      </c>
      <c r="D685" s="2" t="s">
        <v>1280</v>
      </c>
      <c r="F685" s="2" t="s">
        <v>1718</v>
      </c>
      <c r="G685" s="2" t="s">
        <v>30</v>
      </c>
      <c r="I685" s="2" t="s">
        <v>1954</v>
      </c>
      <c r="K685" s="2" t="s">
        <v>65</v>
      </c>
      <c r="L685" s="2">
        <v>4.0</v>
      </c>
      <c r="N685" s="2" t="s">
        <v>1955</v>
      </c>
    </row>
    <row r="686">
      <c r="A686" s="2" t="s">
        <v>27</v>
      </c>
      <c r="B686" s="2" t="s">
        <v>262</v>
      </c>
      <c r="C686" s="2" t="s">
        <v>1932</v>
      </c>
      <c r="D686" s="2" t="s">
        <v>1280</v>
      </c>
      <c r="F686" s="2" t="s">
        <v>1718</v>
      </c>
      <c r="G686" s="2" t="s">
        <v>42</v>
      </c>
      <c r="I686" s="2" t="s">
        <v>1956</v>
      </c>
      <c r="K686" s="2" t="s">
        <v>65</v>
      </c>
      <c r="L686" s="2">
        <v>4.0</v>
      </c>
      <c r="N686" s="2" t="s">
        <v>1957</v>
      </c>
      <c r="T686" s="4" t="s">
        <v>1760</v>
      </c>
      <c r="U686" s="2">
        <v>378445.0</v>
      </c>
      <c r="V686" s="4" t="s">
        <v>56</v>
      </c>
      <c r="W686" s="2" t="s">
        <v>41</v>
      </c>
      <c r="X686" s="2" t="s">
        <v>41</v>
      </c>
      <c r="Y686" s="2" t="s">
        <v>529</v>
      </c>
    </row>
    <row r="687">
      <c r="A687" s="2" t="s">
        <v>27</v>
      </c>
      <c r="B687" s="2" t="s">
        <v>262</v>
      </c>
      <c r="C687" s="2" t="s">
        <v>1932</v>
      </c>
      <c r="D687" s="2" t="s">
        <v>1280</v>
      </c>
      <c r="F687" s="2" t="s">
        <v>1718</v>
      </c>
      <c r="G687" s="2" t="s">
        <v>30</v>
      </c>
      <c r="I687" s="2" t="s">
        <v>1958</v>
      </c>
      <c r="K687" s="2" t="s">
        <v>1857</v>
      </c>
      <c r="L687" s="2">
        <v>5.0</v>
      </c>
      <c r="N687" s="2" t="s">
        <v>34</v>
      </c>
    </row>
    <row r="688">
      <c r="A688" s="2" t="s">
        <v>27</v>
      </c>
      <c r="B688" s="2" t="s">
        <v>262</v>
      </c>
      <c r="C688" s="2" t="s">
        <v>1932</v>
      </c>
      <c r="D688" s="2" t="s">
        <v>1280</v>
      </c>
      <c r="F688" s="2" t="s">
        <v>1718</v>
      </c>
      <c r="G688" s="2" t="s">
        <v>42</v>
      </c>
      <c r="I688" s="2" t="s">
        <v>1959</v>
      </c>
      <c r="K688" s="2" t="s">
        <v>1857</v>
      </c>
      <c r="L688" s="2">
        <v>5.0</v>
      </c>
      <c r="N688" s="2" t="s">
        <v>1960</v>
      </c>
    </row>
    <row r="689">
      <c r="A689" s="2" t="s">
        <v>27</v>
      </c>
      <c r="B689" s="2" t="s">
        <v>262</v>
      </c>
      <c r="C689" s="2" t="s">
        <v>1932</v>
      </c>
      <c r="D689" s="2" t="s">
        <v>1280</v>
      </c>
      <c r="F689" s="2" t="s">
        <v>1718</v>
      </c>
      <c r="G689" s="2" t="s">
        <v>30</v>
      </c>
      <c r="I689" s="2" t="s">
        <v>1961</v>
      </c>
      <c r="K689" s="2" t="s">
        <v>264</v>
      </c>
      <c r="L689" s="2">
        <v>6.0</v>
      </c>
      <c r="N689" s="2" t="s">
        <v>34</v>
      </c>
    </row>
    <row r="690">
      <c r="A690" s="2" t="s">
        <v>27</v>
      </c>
      <c r="B690" s="2" t="s">
        <v>262</v>
      </c>
      <c r="C690" s="2" t="s">
        <v>1932</v>
      </c>
      <c r="D690" s="2" t="s">
        <v>1280</v>
      </c>
      <c r="F690" s="2" t="s">
        <v>1718</v>
      </c>
      <c r="G690" s="2" t="s">
        <v>42</v>
      </c>
      <c r="I690" s="2" t="s">
        <v>1962</v>
      </c>
      <c r="K690" s="2" t="s">
        <v>264</v>
      </c>
      <c r="L690" s="2">
        <v>6.0</v>
      </c>
      <c r="N690" s="2" t="s">
        <v>34</v>
      </c>
      <c r="T690" s="4" t="s">
        <v>590</v>
      </c>
      <c r="U690" s="2">
        <v>375597.0</v>
      </c>
      <c r="V690" s="4" t="s">
        <v>121</v>
      </c>
      <c r="W690" s="2" t="s">
        <v>41</v>
      </c>
      <c r="X690" s="2" t="s">
        <v>41</v>
      </c>
      <c r="Y690" s="2" t="s">
        <v>714</v>
      </c>
    </row>
    <row r="691">
      <c r="A691" s="2" t="s">
        <v>27</v>
      </c>
      <c r="B691" s="2" t="s">
        <v>262</v>
      </c>
      <c r="C691" s="2" t="s">
        <v>1932</v>
      </c>
      <c r="D691" s="2" t="s">
        <v>1280</v>
      </c>
      <c r="F691" s="2" t="s">
        <v>1718</v>
      </c>
      <c r="G691" s="2" t="s">
        <v>30</v>
      </c>
      <c r="I691" s="2" t="s">
        <v>1963</v>
      </c>
      <c r="K691" s="2" t="s">
        <v>65</v>
      </c>
      <c r="L691" s="2">
        <v>7.0</v>
      </c>
      <c r="N691" s="2" t="s">
        <v>34</v>
      </c>
      <c r="T691" s="4" t="s">
        <v>662</v>
      </c>
      <c r="U691" s="2">
        <v>375377.0</v>
      </c>
      <c r="V691" s="4" t="s">
        <v>106</v>
      </c>
      <c r="W691" s="2" t="s">
        <v>1964</v>
      </c>
      <c r="X691" s="2" t="s">
        <v>41</v>
      </c>
      <c r="Y691" s="2" t="s">
        <v>1965</v>
      </c>
    </row>
    <row r="692">
      <c r="A692" s="2" t="s">
        <v>27</v>
      </c>
      <c r="B692" s="2" t="s">
        <v>262</v>
      </c>
      <c r="C692" s="2" t="s">
        <v>1932</v>
      </c>
      <c r="D692" s="2" t="s">
        <v>1280</v>
      </c>
      <c r="F692" s="2" t="s">
        <v>1718</v>
      </c>
      <c r="G692" s="2" t="s">
        <v>42</v>
      </c>
      <c r="I692" s="2" t="s">
        <v>1966</v>
      </c>
      <c r="K692" s="2" t="s">
        <v>65</v>
      </c>
      <c r="L692" s="2">
        <v>7.0</v>
      </c>
      <c r="N692" s="2" t="s">
        <v>34</v>
      </c>
    </row>
    <row r="693">
      <c r="A693" s="2" t="s">
        <v>27</v>
      </c>
      <c r="B693" s="2" t="s">
        <v>262</v>
      </c>
      <c r="C693" s="2" t="s">
        <v>1932</v>
      </c>
      <c r="D693" s="2" t="s">
        <v>1280</v>
      </c>
      <c r="F693" s="2" t="s">
        <v>1718</v>
      </c>
      <c r="G693" s="2" t="s">
        <v>30</v>
      </c>
      <c r="I693" s="2" t="s">
        <v>1967</v>
      </c>
      <c r="K693" s="2" t="s">
        <v>1952</v>
      </c>
      <c r="L693" s="2">
        <v>8.0</v>
      </c>
      <c r="N693" s="2" t="s">
        <v>34</v>
      </c>
    </row>
    <row r="694">
      <c r="A694" s="2" t="s">
        <v>27</v>
      </c>
      <c r="B694" s="2" t="s">
        <v>262</v>
      </c>
      <c r="C694" s="2" t="s">
        <v>1932</v>
      </c>
      <c r="D694" s="2" t="s">
        <v>1280</v>
      </c>
      <c r="F694" s="2" t="s">
        <v>1718</v>
      </c>
      <c r="G694" s="2" t="s">
        <v>42</v>
      </c>
      <c r="I694" s="2" t="s">
        <v>1968</v>
      </c>
      <c r="K694" s="2" t="s">
        <v>1952</v>
      </c>
      <c r="L694" s="2">
        <v>8.0</v>
      </c>
      <c r="N694" s="2" t="s">
        <v>34</v>
      </c>
      <c r="T694" s="4" t="s">
        <v>1870</v>
      </c>
      <c r="U694" s="2">
        <v>376756.0</v>
      </c>
      <c r="V694" s="4" t="s">
        <v>56</v>
      </c>
      <c r="W694" s="2" t="s">
        <v>41</v>
      </c>
      <c r="X694" s="2" t="s">
        <v>1969</v>
      </c>
      <c r="Y694" s="2" t="s">
        <v>1970</v>
      </c>
    </row>
    <row r="695">
      <c r="A695" s="2" t="s">
        <v>27</v>
      </c>
      <c r="B695" s="2" t="s">
        <v>262</v>
      </c>
      <c r="C695" s="2" t="s">
        <v>1932</v>
      </c>
      <c r="D695" s="2" t="s">
        <v>1280</v>
      </c>
      <c r="F695" s="2" t="s">
        <v>1718</v>
      </c>
      <c r="G695" s="2" t="s">
        <v>30</v>
      </c>
      <c r="I695" s="2" t="s">
        <v>1971</v>
      </c>
      <c r="K695" s="2" t="s">
        <v>65</v>
      </c>
      <c r="L695" s="2">
        <v>9.0</v>
      </c>
      <c r="N695" s="2" t="s">
        <v>1972</v>
      </c>
      <c r="T695" s="4" t="s">
        <v>526</v>
      </c>
      <c r="U695" s="2">
        <v>377053.0</v>
      </c>
      <c r="V695" s="4" t="s">
        <v>88</v>
      </c>
      <c r="W695" s="2" t="s">
        <v>41</v>
      </c>
      <c r="X695" s="2" t="s">
        <v>41</v>
      </c>
      <c r="Y695" s="2" t="s">
        <v>1142</v>
      </c>
    </row>
    <row r="696">
      <c r="A696" s="2" t="s">
        <v>27</v>
      </c>
      <c r="B696" s="2" t="s">
        <v>262</v>
      </c>
      <c r="C696" s="2" t="s">
        <v>1932</v>
      </c>
      <c r="D696" s="2" t="s">
        <v>1280</v>
      </c>
      <c r="F696" s="2" t="s">
        <v>1718</v>
      </c>
      <c r="G696" s="2" t="s">
        <v>42</v>
      </c>
      <c r="I696" s="2" t="s">
        <v>1973</v>
      </c>
      <c r="K696" s="2" t="s">
        <v>65</v>
      </c>
      <c r="L696" s="2">
        <v>9.0</v>
      </c>
      <c r="N696" s="2" t="s">
        <v>1974</v>
      </c>
      <c r="T696" s="4" t="s">
        <v>181</v>
      </c>
      <c r="U696" s="2">
        <v>189362.0</v>
      </c>
      <c r="V696" s="4" t="s">
        <v>75</v>
      </c>
      <c r="W696" s="2" t="s">
        <v>41</v>
      </c>
      <c r="X696" s="2" t="s">
        <v>41</v>
      </c>
      <c r="Y696" s="2" t="s">
        <v>335</v>
      </c>
    </row>
    <row r="697">
      <c r="A697" s="2" t="s">
        <v>27</v>
      </c>
      <c r="B697" s="2" t="s">
        <v>262</v>
      </c>
      <c r="C697" s="2" t="s">
        <v>1932</v>
      </c>
      <c r="D697" s="2" t="s">
        <v>1280</v>
      </c>
      <c r="F697" s="2" t="s">
        <v>1718</v>
      </c>
      <c r="G697" s="2" t="s">
        <v>42</v>
      </c>
      <c r="I697" s="2" t="s">
        <v>1973</v>
      </c>
      <c r="K697" s="2" t="s">
        <v>65</v>
      </c>
      <c r="L697" s="2">
        <v>9.0</v>
      </c>
      <c r="N697" s="2" t="s">
        <v>1975</v>
      </c>
      <c r="T697" s="4" t="s">
        <v>181</v>
      </c>
      <c r="U697" s="2">
        <v>189362.0</v>
      </c>
      <c r="V697" s="4" t="s">
        <v>75</v>
      </c>
      <c r="W697" s="2" t="s">
        <v>41</v>
      </c>
      <c r="X697" s="2" t="s">
        <v>41</v>
      </c>
      <c r="Y697" s="2" t="s">
        <v>335</v>
      </c>
    </row>
    <row r="698">
      <c r="A698" s="2" t="s">
        <v>27</v>
      </c>
      <c r="B698" s="2" t="s">
        <v>262</v>
      </c>
      <c r="C698" s="2" t="s">
        <v>1932</v>
      </c>
      <c r="D698" s="2" t="s">
        <v>1280</v>
      </c>
      <c r="F698" s="2" t="s">
        <v>1718</v>
      </c>
      <c r="G698" s="2" t="s">
        <v>30</v>
      </c>
      <c r="I698" s="2" t="s">
        <v>1976</v>
      </c>
      <c r="K698" s="2" t="s">
        <v>264</v>
      </c>
      <c r="L698" s="2">
        <v>10.0</v>
      </c>
      <c r="N698" s="2" t="s">
        <v>34</v>
      </c>
    </row>
    <row r="699">
      <c r="A699" s="2" t="s">
        <v>27</v>
      </c>
      <c r="B699" s="2" t="s">
        <v>262</v>
      </c>
      <c r="C699" s="2" t="s">
        <v>1932</v>
      </c>
      <c r="D699" s="2" t="s">
        <v>1280</v>
      </c>
      <c r="F699" s="2" t="s">
        <v>1718</v>
      </c>
      <c r="G699" s="2" t="s">
        <v>42</v>
      </c>
      <c r="I699" s="2" t="s">
        <v>1977</v>
      </c>
      <c r="K699" s="2" t="s">
        <v>264</v>
      </c>
      <c r="L699" s="2">
        <v>10.0</v>
      </c>
      <c r="N699" s="2" t="s">
        <v>34</v>
      </c>
    </row>
    <row r="700">
      <c r="A700" s="2" t="s">
        <v>27</v>
      </c>
      <c r="B700" s="2" t="s">
        <v>262</v>
      </c>
      <c r="C700" s="2" t="s">
        <v>1932</v>
      </c>
      <c r="D700" s="2" t="s">
        <v>1280</v>
      </c>
      <c r="F700" s="2" t="s">
        <v>1718</v>
      </c>
      <c r="G700" s="2" t="s">
        <v>30</v>
      </c>
      <c r="I700" s="2" t="s">
        <v>1978</v>
      </c>
      <c r="K700" s="2" t="s">
        <v>1857</v>
      </c>
      <c r="L700" s="2">
        <v>11.0</v>
      </c>
      <c r="M700" s="2" t="s">
        <v>1979</v>
      </c>
      <c r="N700" s="2" t="s">
        <v>1980</v>
      </c>
    </row>
    <row r="701">
      <c r="A701" s="2" t="s">
        <v>27</v>
      </c>
      <c r="B701" s="2" t="s">
        <v>262</v>
      </c>
      <c r="C701" s="2" t="s">
        <v>1932</v>
      </c>
      <c r="D701" s="2" t="s">
        <v>1280</v>
      </c>
      <c r="F701" s="2" t="s">
        <v>1718</v>
      </c>
      <c r="G701" s="2" t="s">
        <v>42</v>
      </c>
      <c r="I701" s="2" t="s">
        <v>1981</v>
      </c>
      <c r="K701" s="2" t="s">
        <v>1857</v>
      </c>
      <c r="L701" s="2">
        <v>11.0</v>
      </c>
      <c r="N701" s="2" t="s">
        <v>34</v>
      </c>
    </row>
    <row r="702">
      <c r="A702" s="2" t="s">
        <v>27</v>
      </c>
      <c r="B702" s="2" t="s">
        <v>80</v>
      </c>
      <c r="C702" s="2" t="s">
        <v>1422</v>
      </c>
      <c r="D702" s="2" t="s">
        <v>1982</v>
      </c>
      <c r="F702" s="2" t="s">
        <v>1714</v>
      </c>
      <c r="I702" s="2" t="s">
        <v>1983</v>
      </c>
      <c r="K702" s="2" t="s">
        <v>1506</v>
      </c>
      <c r="N702" s="2" t="s">
        <v>1984</v>
      </c>
      <c r="P702" s="2" t="s">
        <v>1985</v>
      </c>
      <c r="Q702" s="3">
        <v>44312.0</v>
      </c>
      <c r="R702" s="2" t="s">
        <v>734</v>
      </c>
      <c r="S702" s="2" t="s">
        <v>1986</v>
      </c>
    </row>
    <row r="703">
      <c r="A703" s="2" t="s">
        <v>27</v>
      </c>
      <c r="B703" s="2" t="s">
        <v>80</v>
      </c>
      <c r="C703" s="2" t="s">
        <v>1422</v>
      </c>
      <c r="D703" s="2" t="s">
        <v>1982</v>
      </c>
      <c r="F703" s="2" t="s">
        <v>1714</v>
      </c>
      <c r="I703" s="2" t="s">
        <v>1983</v>
      </c>
      <c r="K703" s="2" t="s">
        <v>1506</v>
      </c>
      <c r="N703" s="2" t="s">
        <v>1984</v>
      </c>
      <c r="P703" s="2" t="s">
        <v>1985</v>
      </c>
      <c r="Q703" s="3">
        <v>44271.0</v>
      </c>
      <c r="R703" s="2" t="s">
        <v>1987</v>
      </c>
      <c r="S703" s="2" t="s">
        <v>1988</v>
      </c>
    </row>
    <row r="704">
      <c r="A704" s="2" t="s">
        <v>27</v>
      </c>
      <c r="B704" s="2" t="s">
        <v>80</v>
      </c>
      <c r="C704" s="2" t="s">
        <v>1422</v>
      </c>
      <c r="D704" s="2" t="s">
        <v>1982</v>
      </c>
      <c r="F704" s="2" t="s">
        <v>1718</v>
      </c>
      <c r="G704" s="2" t="s">
        <v>30</v>
      </c>
      <c r="I704" s="2" t="s">
        <v>1989</v>
      </c>
      <c r="K704" s="2" t="s">
        <v>1506</v>
      </c>
      <c r="L704" s="2">
        <v>1.0</v>
      </c>
      <c r="N704" s="2" t="s">
        <v>1990</v>
      </c>
      <c r="P704" s="2" t="s">
        <v>1991</v>
      </c>
      <c r="Q704" s="3">
        <v>44382.0</v>
      </c>
      <c r="T704" s="4" t="s">
        <v>1760</v>
      </c>
      <c r="U704" s="2">
        <v>377278.0</v>
      </c>
      <c r="V704" s="4" t="s">
        <v>821</v>
      </c>
      <c r="W704" s="2" t="s">
        <v>1992</v>
      </c>
      <c r="X704" s="2" t="s">
        <v>41</v>
      </c>
      <c r="Y704" s="2" t="s">
        <v>1993</v>
      </c>
    </row>
    <row r="705">
      <c r="A705" s="2" t="s">
        <v>27</v>
      </c>
      <c r="B705" s="2" t="s">
        <v>80</v>
      </c>
      <c r="C705" s="2" t="s">
        <v>1422</v>
      </c>
      <c r="D705" s="2" t="s">
        <v>1982</v>
      </c>
      <c r="F705" s="2" t="s">
        <v>1718</v>
      </c>
      <c r="G705" s="2" t="s">
        <v>42</v>
      </c>
      <c r="I705" s="2" t="s">
        <v>1994</v>
      </c>
      <c r="K705" s="2" t="s">
        <v>1506</v>
      </c>
      <c r="N705" s="2" t="s">
        <v>34</v>
      </c>
      <c r="T705" s="4" t="s">
        <v>1995</v>
      </c>
      <c r="U705" s="2">
        <v>378554.0</v>
      </c>
      <c r="V705" s="4" t="s">
        <v>38</v>
      </c>
      <c r="W705" s="2" t="s">
        <v>726</v>
      </c>
      <c r="X705" s="2" t="s">
        <v>41</v>
      </c>
      <c r="Y705" s="2" t="s">
        <v>510</v>
      </c>
    </row>
    <row r="706">
      <c r="A706" s="2" t="s">
        <v>27</v>
      </c>
      <c r="B706" s="2" t="s">
        <v>80</v>
      </c>
      <c r="C706" s="2" t="s">
        <v>1422</v>
      </c>
      <c r="D706" s="2" t="s">
        <v>1982</v>
      </c>
      <c r="F706" s="2" t="s">
        <v>1718</v>
      </c>
      <c r="G706" s="2" t="s">
        <v>30</v>
      </c>
      <c r="I706" s="2" t="s">
        <v>1996</v>
      </c>
      <c r="K706" s="2" t="s">
        <v>65</v>
      </c>
      <c r="L706" s="2">
        <v>2.0</v>
      </c>
      <c r="N706" s="2" t="s">
        <v>1997</v>
      </c>
      <c r="T706" s="4" t="s">
        <v>1369</v>
      </c>
      <c r="U706" s="2">
        <v>379310.0</v>
      </c>
      <c r="V706" s="4" t="s">
        <v>75</v>
      </c>
      <c r="W706" s="2" t="s">
        <v>41</v>
      </c>
      <c r="X706" s="2" t="s">
        <v>41</v>
      </c>
      <c r="Y706" s="2" t="s">
        <v>41</v>
      </c>
    </row>
    <row r="707">
      <c r="A707" s="2" t="s">
        <v>27</v>
      </c>
      <c r="B707" s="2" t="s">
        <v>80</v>
      </c>
      <c r="C707" s="2" t="s">
        <v>1422</v>
      </c>
      <c r="D707" s="2" t="s">
        <v>1982</v>
      </c>
      <c r="F707" s="2" t="s">
        <v>1718</v>
      </c>
      <c r="G707" s="2" t="s">
        <v>42</v>
      </c>
      <c r="I707" s="2" t="s">
        <v>1998</v>
      </c>
      <c r="K707" s="2" t="s">
        <v>65</v>
      </c>
      <c r="N707" s="2" t="s">
        <v>1999</v>
      </c>
      <c r="T707" s="4" t="s">
        <v>2000</v>
      </c>
      <c r="U707" s="2">
        <v>135768.0</v>
      </c>
      <c r="V707" s="4" t="s">
        <v>75</v>
      </c>
      <c r="W707" s="2" t="s">
        <v>41</v>
      </c>
      <c r="X707" s="2" t="s">
        <v>41</v>
      </c>
      <c r="Y707" s="2" t="s">
        <v>41</v>
      </c>
    </row>
    <row r="708">
      <c r="A708" s="2" t="s">
        <v>27</v>
      </c>
      <c r="B708" s="2" t="s">
        <v>80</v>
      </c>
      <c r="C708" s="2" t="s">
        <v>1422</v>
      </c>
      <c r="D708" s="2" t="s">
        <v>1982</v>
      </c>
      <c r="F708" s="2" t="s">
        <v>1718</v>
      </c>
      <c r="G708" s="2" t="s">
        <v>30</v>
      </c>
      <c r="I708" s="2" t="s">
        <v>2001</v>
      </c>
      <c r="K708" s="2" t="s">
        <v>1506</v>
      </c>
      <c r="L708" s="2">
        <v>3.0</v>
      </c>
      <c r="N708" s="2" t="s">
        <v>2002</v>
      </c>
      <c r="T708" s="4" t="s">
        <v>1760</v>
      </c>
      <c r="U708" s="2">
        <v>104127.0</v>
      </c>
      <c r="V708" s="4" t="s">
        <v>75</v>
      </c>
      <c r="W708" s="2" t="s">
        <v>2003</v>
      </c>
      <c r="X708" s="2" t="s">
        <v>41</v>
      </c>
      <c r="Y708" s="2" t="s">
        <v>2004</v>
      </c>
    </row>
    <row r="709">
      <c r="A709" s="2" t="s">
        <v>27</v>
      </c>
      <c r="B709" s="2" t="s">
        <v>80</v>
      </c>
      <c r="C709" s="2" t="s">
        <v>1422</v>
      </c>
      <c r="D709" s="2" t="s">
        <v>1982</v>
      </c>
      <c r="F709" s="2" t="s">
        <v>1718</v>
      </c>
      <c r="G709" s="2" t="s">
        <v>42</v>
      </c>
      <c r="I709" s="2" t="s">
        <v>2005</v>
      </c>
      <c r="K709" s="2" t="s">
        <v>1506</v>
      </c>
      <c r="N709" s="2" t="s">
        <v>34</v>
      </c>
      <c r="T709" s="4" t="s">
        <v>1760</v>
      </c>
      <c r="U709" s="2">
        <v>377548.0</v>
      </c>
      <c r="V709" s="4" t="s">
        <v>38</v>
      </c>
      <c r="W709" s="2" t="s">
        <v>2006</v>
      </c>
      <c r="X709" s="2" t="s">
        <v>41</v>
      </c>
      <c r="Y709" s="2" t="s">
        <v>41</v>
      </c>
    </row>
    <row r="710">
      <c r="A710" s="2" t="s">
        <v>27</v>
      </c>
      <c r="B710" s="2" t="s">
        <v>80</v>
      </c>
      <c r="C710" s="2" t="s">
        <v>1422</v>
      </c>
      <c r="D710" s="2" t="s">
        <v>1982</v>
      </c>
      <c r="F710" s="2" t="s">
        <v>1718</v>
      </c>
      <c r="G710" s="2" t="s">
        <v>30</v>
      </c>
      <c r="I710" s="2" t="s">
        <v>2007</v>
      </c>
      <c r="K710" s="2" t="s">
        <v>65</v>
      </c>
      <c r="L710" s="2">
        <v>4.0</v>
      </c>
      <c r="N710" s="2" t="s">
        <v>34</v>
      </c>
      <c r="T710" s="4" t="s">
        <v>1760</v>
      </c>
      <c r="U710" s="2">
        <v>89243.0</v>
      </c>
      <c r="V710" s="4" t="s">
        <v>38</v>
      </c>
      <c r="W710" s="2" t="s">
        <v>41</v>
      </c>
      <c r="X710" s="2" t="s">
        <v>41</v>
      </c>
      <c r="Y710" s="2" t="s">
        <v>41</v>
      </c>
    </row>
    <row r="711">
      <c r="A711" s="2" t="s">
        <v>27</v>
      </c>
      <c r="B711" s="2" t="s">
        <v>80</v>
      </c>
      <c r="C711" s="2" t="s">
        <v>1422</v>
      </c>
      <c r="D711" s="2" t="s">
        <v>1982</v>
      </c>
      <c r="F711" s="2" t="s">
        <v>1718</v>
      </c>
      <c r="G711" s="2" t="s">
        <v>42</v>
      </c>
      <c r="I711" s="2" t="s">
        <v>2008</v>
      </c>
      <c r="K711" s="2" t="s">
        <v>65</v>
      </c>
      <c r="N711" s="2" t="s">
        <v>2009</v>
      </c>
      <c r="T711" s="4" t="s">
        <v>1369</v>
      </c>
      <c r="U711" s="2">
        <v>99272.0</v>
      </c>
      <c r="V711" s="4" t="s">
        <v>38</v>
      </c>
      <c r="W711" s="2" t="s">
        <v>2010</v>
      </c>
      <c r="X711" s="2" t="s">
        <v>41</v>
      </c>
      <c r="Y711" s="2" t="s">
        <v>69</v>
      </c>
    </row>
    <row r="712">
      <c r="A712" s="2" t="s">
        <v>27</v>
      </c>
      <c r="B712" s="2" t="s">
        <v>80</v>
      </c>
      <c r="C712" s="2" t="s">
        <v>1422</v>
      </c>
      <c r="D712" s="2" t="s">
        <v>1982</v>
      </c>
      <c r="F712" s="2" t="s">
        <v>1718</v>
      </c>
      <c r="G712" s="2" t="s">
        <v>30</v>
      </c>
      <c r="I712" s="2" t="s">
        <v>2011</v>
      </c>
      <c r="K712" s="2" t="s">
        <v>1506</v>
      </c>
      <c r="L712" s="2">
        <v>5.0</v>
      </c>
      <c r="M712" s="2" t="s">
        <v>2012</v>
      </c>
      <c r="N712" s="2" t="s">
        <v>2013</v>
      </c>
    </row>
    <row r="713">
      <c r="A713" s="2" t="s">
        <v>27</v>
      </c>
      <c r="B713" s="2" t="s">
        <v>80</v>
      </c>
      <c r="C713" s="2" t="s">
        <v>1422</v>
      </c>
      <c r="D713" s="2" t="s">
        <v>1982</v>
      </c>
      <c r="F713" s="2" t="s">
        <v>1718</v>
      </c>
      <c r="G713" s="2" t="s">
        <v>30</v>
      </c>
      <c r="I713" s="2" t="s">
        <v>2011</v>
      </c>
      <c r="K713" s="2" t="s">
        <v>1506</v>
      </c>
      <c r="L713" s="2">
        <v>5.0</v>
      </c>
      <c r="M713" s="2" t="s">
        <v>2012</v>
      </c>
      <c r="N713" s="2" t="s">
        <v>2014</v>
      </c>
    </row>
    <row r="714">
      <c r="A714" s="2" t="s">
        <v>27</v>
      </c>
      <c r="B714" s="2" t="s">
        <v>80</v>
      </c>
      <c r="C714" s="2" t="s">
        <v>1422</v>
      </c>
      <c r="D714" s="2" t="s">
        <v>1982</v>
      </c>
      <c r="F714" s="2" t="s">
        <v>1718</v>
      </c>
      <c r="G714" s="2" t="s">
        <v>42</v>
      </c>
      <c r="I714" s="2" t="s">
        <v>2015</v>
      </c>
      <c r="K714" s="2" t="s">
        <v>1506</v>
      </c>
      <c r="N714" s="2" t="s">
        <v>2016</v>
      </c>
      <c r="T714" s="4" t="s">
        <v>1760</v>
      </c>
      <c r="U714" s="2">
        <v>378496.0</v>
      </c>
      <c r="V714" s="4" t="s">
        <v>38</v>
      </c>
      <c r="W714" s="2" t="s">
        <v>41</v>
      </c>
      <c r="X714" s="2" t="s">
        <v>41</v>
      </c>
      <c r="Y714" s="2" t="s">
        <v>41</v>
      </c>
    </row>
    <row r="715">
      <c r="A715" s="2" t="s">
        <v>27</v>
      </c>
      <c r="B715" s="2" t="s">
        <v>80</v>
      </c>
      <c r="C715" s="2" t="s">
        <v>1422</v>
      </c>
      <c r="D715" s="2" t="s">
        <v>1982</v>
      </c>
      <c r="F715" s="2" t="s">
        <v>1718</v>
      </c>
      <c r="G715" s="2" t="s">
        <v>30</v>
      </c>
      <c r="I715" s="2" t="s">
        <v>2017</v>
      </c>
      <c r="K715" s="2" t="s">
        <v>65</v>
      </c>
      <c r="L715" s="2">
        <v>6.0</v>
      </c>
      <c r="N715" s="2" t="s">
        <v>2018</v>
      </c>
      <c r="T715" s="4" t="s">
        <v>1364</v>
      </c>
      <c r="U715" s="2">
        <v>379985.0</v>
      </c>
      <c r="V715" s="4" t="s">
        <v>75</v>
      </c>
      <c r="W715" s="2" t="s">
        <v>2019</v>
      </c>
      <c r="X715" s="2" t="s">
        <v>41</v>
      </c>
      <c r="Y715" s="2" t="s">
        <v>2020</v>
      </c>
    </row>
    <row r="716">
      <c r="A716" s="2" t="s">
        <v>27</v>
      </c>
      <c r="B716" s="2" t="s">
        <v>80</v>
      </c>
      <c r="C716" s="2" t="s">
        <v>1422</v>
      </c>
      <c r="D716" s="2" t="s">
        <v>1982</v>
      </c>
      <c r="F716" s="2" t="s">
        <v>1718</v>
      </c>
      <c r="G716" s="2" t="s">
        <v>42</v>
      </c>
      <c r="I716" s="2" t="s">
        <v>2021</v>
      </c>
      <c r="K716" s="2" t="s">
        <v>65</v>
      </c>
      <c r="N716" s="2" t="s">
        <v>2022</v>
      </c>
      <c r="T716" s="4" t="s">
        <v>377</v>
      </c>
      <c r="U716" s="2">
        <v>93305.0</v>
      </c>
      <c r="V716" s="4" t="s">
        <v>38</v>
      </c>
      <c r="W716" s="2" t="s">
        <v>41</v>
      </c>
      <c r="X716" s="2" t="s">
        <v>109</v>
      </c>
      <c r="Y716" s="2" t="s">
        <v>41</v>
      </c>
    </row>
    <row r="717">
      <c r="A717" s="2" t="s">
        <v>27</v>
      </c>
      <c r="B717" s="2" t="s">
        <v>80</v>
      </c>
      <c r="C717" s="2" t="s">
        <v>1422</v>
      </c>
      <c r="D717" s="2" t="s">
        <v>1982</v>
      </c>
      <c r="F717" s="2" t="s">
        <v>1718</v>
      </c>
      <c r="G717" s="2" t="s">
        <v>30</v>
      </c>
      <c r="I717" s="2" t="s">
        <v>2023</v>
      </c>
      <c r="K717" s="2" t="s">
        <v>1506</v>
      </c>
      <c r="L717" s="2">
        <v>7.0</v>
      </c>
      <c r="N717" s="2" t="s">
        <v>34</v>
      </c>
      <c r="T717" s="4" t="s">
        <v>1870</v>
      </c>
      <c r="U717" s="2">
        <v>376799.0</v>
      </c>
      <c r="V717" s="4" t="s">
        <v>121</v>
      </c>
      <c r="W717" s="2" t="s">
        <v>873</v>
      </c>
      <c r="X717" s="2" t="s">
        <v>41</v>
      </c>
      <c r="Y717" s="2" t="s">
        <v>1887</v>
      </c>
    </row>
    <row r="718">
      <c r="A718" s="2" t="s">
        <v>27</v>
      </c>
      <c r="B718" s="2" t="s">
        <v>80</v>
      </c>
      <c r="C718" s="2" t="s">
        <v>1422</v>
      </c>
      <c r="D718" s="2" t="s">
        <v>1982</v>
      </c>
      <c r="F718" s="2" t="s">
        <v>1718</v>
      </c>
      <c r="G718" s="2" t="s">
        <v>42</v>
      </c>
      <c r="I718" s="2" t="s">
        <v>2024</v>
      </c>
      <c r="K718" s="2" t="s">
        <v>1506</v>
      </c>
      <c r="N718" s="2" t="s">
        <v>2025</v>
      </c>
      <c r="T718" s="4" t="s">
        <v>2026</v>
      </c>
      <c r="U718" s="2">
        <v>378244.0</v>
      </c>
      <c r="V718" s="4" t="s">
        <v>38</v>
      </c>
      <c r="W718" s="2" t="s">
        <v>2027</v>
      </c>
      <c r="X718" s="2" t="s">
        <v>2028</v>
      </c>
      <c r="Y718" s="2" t="s">
        <v>41</v>
      </c>
    </row>
    <row r="719">
      <c r="A719" s="2" t="s">
        <v>27</v>
      </c>
      <c r="B719" s="2" t="s">
        <v>80</v>
      </c>
      <c r="C719" s="2" t="s">
        <v>1422</v>
      </c>
      <c r="D719" s="2" t="s">
        <v>1982</v>
      </c>
      <c r="F719" s="2" t="s">
        <v>1718</v>
      </c>
      <c r="G719" s="2" t="s">
        <v>30</v>
      </c>
      <c r="I719" s="2" t="s">
        <v>2029</v>
      </c>
      <c r="K719" s="2" t="s">
        <v>1506</v>
      </c>
      <c r="L719" s="2">
        <v>8.0</v>
      </c>
      <c r="N719" s="2" t="s">
        <v>34</v>
      </c>
    </row>
    <row r="720">
      <c r="A720" s="2" t="s">
        <v>27</v>
      </c>
      <c r="B720" s="2" t="s">
        <v>80</v>
      </c>
      <c r="C720" s="2" t="s">
        <v>1422</v>
      </c>
      <c r="D720" s="2" t="s">
        <v>1982</v>
      </c>
      <c r="F720" s="2" t="s">
        <v>1718</v>
      </c>
      <c r="G720" s="2" t="s">
        <v>42</v>
      </c>
      <c r="I720" s="2" t="s">
        <v>2030</v>
      </c>
      <c r="K720" s="2" t="s">
        <v>1506</v>
      </c>
      <c r="N720" s="2" t="s">
        <v>2031</v>
      </c>
      <c r="P720" s="2" t="s">
        <v>2032</v>
      </c>
      <c r="Q720" s="3">
        <v>44448.0</v>
      </c>
      <c r="R720" s="2" t="s">
        <v>2033</v>
      </c>
      <c r="S720" s="2" t="s">
        <v>2034</v>
      </c>
      <c r="T720" s="4" t="s">
        <v>912</v>
      </c>
      <c r="U720" s="2">
        <v>378693.0</v>
      </c>
      <c r="V720" s="4" t="s">
        <v>38</v>
      </c>
      <c r="W720" s="2" t="s">
        <v>1059</v>
      </c>
      <c r="X720" s="2" t="s">
        <v>2035</v>
      </c>
      <c r="Y720" s="2" t="s">
        <v>830</v>
      </c>
    </row>
    <row r="721">
      <c r="A721" s="2" t="s">
        <v>27</v>
      </c>
      <c r="B721" s="2" t="s">
        <v>80</v>
      </c>
      <c r="C721" s="2" t="s">
        <v>1422</v>
      </c>
      <c r="D721" s="2" t="s">
        <v>1982</v>
      </c>
      <c r="F721" s="2" t="s">
        <v>1718</v>
      </c>
      <c r="G721" s="2" t="s">
        <v>30</v>
      </c>
      <c r="I721" s="2" t="s">
        <v>2036</v>
      </c>
      <c r="K721" s="2" t="s">
        <v>65</v>
      </c>
      <c r="L721" s="2">
        <v>9.0</v>
      </c>
      <c r="M721" s="2" t="s">
        <v>2037</v>
      </c>
      <c r="N721" s="2" t="s">
        <v>2038</v>
      </c>
      <c r="P721" s="2" t="s">
        <v>2039</v>
      </c>
      <c r="Q721" s="3">
        <v>38849.0</v>
      </c>
      <c r="R721" s="2" t="s">
        <v>2040</v>
      </c>
      <c r="S721" s="2" t="s">
        <v>2041</v>
      </c>
      <c r="T721" s="4" t="s">
        <v>302</v>
      </c>
      <c r="U721" s="2">
        <v>380380.0</v>
      </c>
      <c r="V721" s="4" t="s">
        <v>75</v>
      </c>
      <c r="W721" s="2" t="s">
        <v>2042</v>
      </c>
      <c r="X721" s="2" t="s">
        <v>2043</v>
      </c>
      <c r="Y721" s="2" t="s">
        <v>41</v>
      </c>
    </row>
    <row r="722">
      <c r="A722" s="2" t="s">
        <v>27</v>
      </c>
      <c r="B722" s="2" t="s">
        <v>80</v>
      </c>
      <c r="C722" s="2" t="s">
        <v>1422</v>
      </c>
      <c r="D722" s="2" t="s">
        <v>1982</v>
      </c>
      <c r="F722" s="2" t="s">
        <v>1718</v>
      </c>
      <c r="G722" s="2" t="s">
        <v>42</v>
      </c>
      <c r="I722" s="2" t="s">
        <v>2044</v>
      </c>
      <c r="K722" s="2" t="s">
        <v>65</v>
      </c>
      <c r="N722" s="2" t="s">
        <v>2045</v>
      </c>
      <c r="T722" s="4" t="s">
        <v>1760</v>
      </c>
      <c r="U722" s="2">
        <v>378500.0</v>
      </c>
      <c r="V722" s="4" t="s">
        <v>38</v>
      </c>
      <c r="W722" s="2" t="s">
        <v>2046</v>
      </c>
      <c r="X722" s="2" t="s">
        <v>41</v>
      </c>
      <c r="Y722" s="2" t="s">
        <v>624</v>
      </c>
    </row>
    <row r="723">
      <c r="A723" s="2" t="s">
        <v>27</v>
      </c>
      <c r="B723" s="2" t="s">
        <v>80</v>
      </c>
      <c r="C723" s="2" t="s">
        <v>1422</v>
      </c>
      <c r="D723" s="2" t="s">
        <v>1982</v>
      </c>
      <c r="F723" s="2" t="s">
        <v>1718</v>
      </c>
      <c r="G723" s="2" t="s">
        <v>30</v>
      </c>
      <c r="I723" s="2" t="s">
        <v>2047</v>
      </c>
      <c r="K723" s="2" t="s">
        <v>1506</v>
      </c>
      <c r="L723" s="2">
        <v>10.0</v>
      </c>
      <c r="N723" s="2" t="s">
        <v>2048</v>
      </c>
      <c r="T723" s="4" t="s">
        <v>1760</v>
      </c>
      <c r="U723" s="2">
        <v>315159.0</v>
      </c>
      <c r="V723" s="4" t="s">
        <v>38</v>
      </c>
      <c r="W723" s="2" t="s">
        <v>256</v>
      </c>
      <c r="X723" s="2" t="s">
        <v>41</v>
      </c>
      <c r="Y723" s="2" t="s">
        <v>41</v>
      </c>
    </row>
    <row r="724">
      <c r="A724" s="2" t="s">
        <v>27</v>
      </c>
      <c r="B724" s="2" t="s">
        <v>80</v>
      </c>
      <c r="C724" s="2" t="s">
        <v>1422</v>
      </c>
      <c r="D724" s="2" t="s">
        <v>1982</v>
      </c>
      <c r="F724" s="2" t="s">
        <v>1718</v>
      </c>
      <c r="G724" s="2" t="s">
        <v>42</v>
      </c>
      <c r="I724" s="2" t="s">
        <v>2049</v>
      </c>
      <c r="K724" s="2" t="s">
        <v>1506</v>
      </c>
      <c r="N724" s="2" t="s">
        <v>34</v>
      </c>
      <c r="T724" s="4" t="s">
        <v>2050</v>
      </c>
      <c r="U724" s="2">
        <v>377686.0</v>
      </c>
      <c r="V724" s="4" t="s">
        <v>88</v>
      </c>
      <c r="W724" s="2" t="s">
        <v>2051</v>
      </c>
      <c r="X724" s="2" t="s">
        <v>2052</v>
      </c>
      <c r="Y724" s="2" t="s">
        <v>529</v>
      </c>
    </row>
    <row r="725">
      <c r="A725" s="2" t="s">
        <v>27</v>
      </c>
      <c r="B725" s="2" t="s">
        <v>80</v>
      </c>
      <c r="C725" s="2" t="s">
        <v>1422</v>
      </c>
      <c r="D725" s="2" t="s">
        <v>1982</v>
      </c>
      <c r="F725" s="2" t="s">
        <v>1718</v>
      </c>
      <c r="G725" s="2" t="s">
        <v>30</v>
      </c>
      <c r="I725" s="2" t="s">
        <v>2053</v>
      </c>
      <c r="K725" s="2" t="s">
        <v>65</v>
      </c>
      <c r="L725" s="2">
        <v>11.0</v>
      </c>
      <c r="N725" s="2" t="s">
        <v>34</v>
      </c>
      <c r="T725" s="4" t="s">
        <v>1760</v>
      </c>
      <c r="U725" s="2">
        <v>378762.0</v>
      </c>
      <c r="V725" s="4" t="s">
        <v>38</v>
      </c>
      <c r="W725" s="2" t="s">
        <v>41</v>
      </c>
      <c r="X725" s="2" t="s">
        <v>41</v>
      </c>
      <c r="Y725" s="2" t="s">
        <v>41</v>
      </c>
    </row>
    <row r="726">
      <c r="A726" s="2" t="s">
        <v>27</v>
      </c>
      <c r="B726" s="2" t="s">
        <v>80</v>
      </c>
      <c r="C726" s="2" t="s">
        <v>1422</v>
      </c>
      <c r="D726" s="2" t="s">
        <v>1982</v>
      </c>
      <c r="F726" s="2" t="s">
        <v>1718</v>
      </c>
      <c r="G726" s="2" t="s">
        <v>42</v>
      </c>
      <c r="I726" s="2" t="s">
        <v>2054</v>
      </c>
      <c r="K726" s="2" t="s">
        <v>65</v>
      </c>
      <c r="N726" s="2" t="s">
        <v>2055</v>
      </c>
      <c r="T726" s="4" t="s">
        <v>1369</v>
      </c>
      <c r="U726" s="2">
        <v>74681.0</v>
      </c>
      <c r="V726" s="4" t="s">
        <v>75</v>
      </c>
      <c r="W726" s="2" t="s">
        <v>41</v>
      </c>
      <c r="X726" s="2" t="s">
        <v>2056</v>
      </c>
      <c r="Y726" s="2" t="s">
        <v>2057</v>
      </c>
    </row>
    <row r="727">
      <c r="A727" s="2" t="s">
        <v>27</v>
      </c>
      <c r="B727" s="2" t="s">
        <v>80</v>
      </c>
      <c r="C727" s="2" t="s">
        <v>1422</v>
      </c>
      <c r="D727" s="2" t="s">
        <v>2058</v>
      </c>
      <c r="F727" s="2" t="s">
        <v>1714</v>
      </c>
      <c r="I727" s="2" t="s">
        <v>2059</v>
      </c>
      <c r="K727" s="2" t="s">
        <v>65</v>
      </c>
      <c r="N727" s="2" t="s">
        <v>2060</v>
      </c>
      <c r="T727" s="4" t="s">
        <v>302</v>
      </c>
      <c r="U727" s="2">
        <v>380643.0</v>
      </c>
      <c r="V727" s="4" t="s">
        <v>50</v>
      </c>
      <c r="W727" s="2" t="s">
        <v>41</v>
      </c>
      <c r="X727" s="2" t="s">
        <v>41</v>
      </c>
      <c r="Y727" s="2" t="s">
        <v>41</v>
      </c>
    </row>
    <row r="728">
      <c r="A728" s="2" t="s">
        <v>27</v>
      </c>
      <c r="B728" s="2" t="s">
        <v>80</v>
      </c>
      <c r="C728" s="2" t="s">
        <v>1422</v>
      </c>
      <c r="D728" s="2" t="s">
        <v>2058</v>
      </c>
      <c r="F728" s="2" t="s">
        <v>1718</v>
      </c>
      <c r="G728" s="2" t="s">
        <v>30</v>
      </c>
      <c r="I728" s="2" t="s">
        <v>2061</v>
      </c>
      <c r="K728" s="2" t="s">
        <v>65</v>
      </c>
      <c r="L728" s="2">
        <v>1.0</v>
      </c>
      <c r="N728" s="2" t="s">
        <v>2062</v>
      </c>
    </row>
    <row r="729">
      <c r="A729" s="2" t="s">
        <v>27</v>
      </c>
      <c r="B729" s="2" t="s">
        <v>80</v>
      </c>
      <c r="C729" s="2" t="s">
        <v>1422</v>
      </c>
      <c r="D729" s="2" t="s">
        <v>2058</v>
      </c>
      <c r="F729" s="2" t="s">
        <v>1718</v>
      </c>
      <c r="G729" s="2" t="s">
        <v>42</v>
      </c>
      <c r="I729" s="2" t="s">
        <v>2063</v>
      </c>
      <c r="K729" s="2" t="s">
        <v>65</v>
      </c>
      <c r="N729" s="2" t="s">
        <v>34</v>
      </c>
      <c r="T729" s="4" t="s">
        <v>935</v>
      </c>
      <c r="U729" s="2">
        <v>392299.0</v>
      </c>
      <c r="V729" s="4" t="s">
        <v>56</v>
      </c>
      <c r="W729" s="2" t="s">
        <v>41</v>
      </c>
      <c r="X729" s="2" t="s">
        <v>41</v>
      </c>
      <c r="Y729" s="2" t="s">
        <v>665</v>
      </c>
    </row>
    <row r="730">
      <c r="A730" s="2" t="s">
        <v>27</v>
      </c>
      <c r="B730" s="2" t="s">
        <v>80</v>
      </c>
      <c r="C730" s="2" t="s">
        <v>1422</v>
      </c>
      <c r="D730" s="2" t="s">
        <v>2058</v>
      </c>
      <c r="F730" s="2" t="s">
        <v>1718</v>
      </c>
      <c r="G730" s="2" t="s">
        <v>30</v>
      </c>
      <c r="I730" s="2" t="s">
        <v>2064</v>
      </c>
      <c r="K730" s="2" t="s">
        <v>65</v>
      </c>
      <c r="L730" s="2">
        <v>2.0</v>
      </c>
      <c r="N730" s="2" t="s">
        <v>2065</v>
      </c>
      <c r="T730" s="4" t="s">
        <v>1369</v>
      </c>
      <c r="U730" s="2">
        <v>379100.0</v>
      </c>
      <c r="V730" s="4" t="s">
        <v>38</v>
      </c>
      <c r="W730" s="2" t="s">
        <v>41</v>
      </c>
      <c r="X730" s="2" t="s">
        <v>41</v>
      </c>
      <c r="Y730" s="2" t="s">
        <v>41</v>
      </c>
    </row>
    <row r="731">
      <c r="A731" s="2" t="s">
        <v>27</v>
      </c>
      <c r="B731" s="2" t="s">
        <v>80</v>
      </c>
      <c r="C731" s="2" t="s">
        <v>1422</v>
      </c>
      <c r="D731" s="2" t="s">
        <v>2058</v>
      </c>
      <c r="F731" s="2" t="s">
        <v>1718</v>
      </c>
      <c r="G731" s="2" t="s">
        <v>42</v>
      </c>
      <c r="I731" s="2" t="s">
        <v>2066</v>
      </c>
      <c r="K731" s="2" t="s">
        <v>65</v>
      </c>
      <c r="N731" s="2" t="s">
        <v>34</v>
      </c>
    </row>
    <row r="732">
      <c r="A732" s="2" t="s">
        <v>27</v>
      </c>
      <c r="B732" s="2" t="s">
        <v>80</v>
      </c>
      <c r="C732" s="2" t="s">
        <v>1422</v>
      </c>
      <c r="D732" s="2" t="s">
        <v>2058</v>
      </c>
      <c r="F732" s="2" t="s">
        <v>1718</v>
      </c>
      <c r="G732" s="2" t="s">
        <v>30</v>
      </c>
      <c r="I732" s="2" t="s">
        <v>2067</v>
      </c>
      <c r="K732" s="2" t="s">
        <v>1428</v>
      </c>
      <c r="L732" s="2">
        <v>3.0</v>
      </c>
      <c r="N732" s="2" t="s">
        <v>34</v>
      </c>
      <c r="T732" s="4" t="s">
        <v>1369</v>
      </c>
      <c r="U732" s="2">
        <v>378990.0</v>
      </c>
      <c r="V732" s="4" t="s">
        <v>121</v>
      </c>
      <c r="W732" s="2" t="s">
        <v>483</v>
      </c>
      <c r="X732" s="2" t="s">
        <v>41</v>
      </c>
      <c r="Y732" s="2" t="s">
        <v>2068</v>
      </c>
    </row>
    <row r="733">
      <c r="A733" s="2" t="s">
        <v>27</v>
      </c>
      <c r="B733" s="2" t="s">
        <v>80</v>
      </c>
      <c r="C733" s="2" t="s">
        <v>1422</v>
      </c>
      <c r="D733" s="2" t="s">
        <v>2058</v>
      </c>
      <c r="F733" s="2" t="s">
        <v>1718</v>
      </c>
      <c r="G733" s="2" t="s">
        <v>42</v>
      </c>
      <c r="I733" s="2" t="s">
        <v>2069</v>
      </c>
      <c r="K733" s="2" t="s">
        <v>1428</v>
      </c>
      <c r="N733" s="2" t="s">
        <v>34</v>
      </c>
    </row>
    <row r="734">
      <c r="A734" s="2" t="s">
        <v>27</v>
      </c>
      <c r="B734" s="2" t="s">
        <v>80</v>
      </c>
      <c r="C734" s="2" t="s">
        <v>1422</v>
      </c>
      <c r="D734" s="2" t="s">
        <v>2058</v>
      </c>
      <c r="F734" s="2" t="s">
        <v>1718</v>
      </c>
      <c r="G734" s="2" t="s">
        <v>30</v>
      </c>
      <c r="I734" s="2" t="s">
        <v>2070</v>
      </c>
      <c r="K734" s="2" t="s">
        <v>65</v>
      </c>
      <c r="L734" s="2">
        <v>4.0</v>
      </c>
      <c r="N734" s="2" t="s">
        <v>2071</v>
      </c>
      <c r="T734" s="4" t="s">
        <v>1369</v>
      </c>
      <c r="U734" s="2">
        <v>378966.0</v>
      </c>
      <c r="V734" s="4" t="s">
        <v>121</v>
      </c>
      <c r="W734" s="2" t="s">
        <v>830</v>
      </c>
      <c r="X734" s="2" t="s">
        <v>41</v>
      </c>
      <c r="Y734" s="2" t="s">
        <v>1059</v>
      </c>
    </row>
    <row r="735">
      <c r="A735" s="2" t="s">
        <v>27</v>
      </c>
      <c r="B735" s="2" t="s">
        <v>80</v>
      </c>
      <c r="C735" s="2" t="s">
        <v>1422</v>
      </c>
      <c r="D735" s="2" t="s">
        <v>2058</v>
      </c>
      <c r="F735" s="2" t="s">
        <v>1718</v>
      </c>
      <c r="G735" s="2" t="s">
        <v>42</v>
      </c>
      <c r="I735" s="2" t="s">
        <v>2072</v>
      </c>
      <c r="K735" s="2" t="s">
        <v>65</v>
      </c>
      <c r="N735" s="2" t="s">
        <v>34</v>
      </c>
    </row>
    <row r="736">
      <c r="A736" s="2" t="s">
        <v>27</v>
      </c>
      <c r="B736" s="2" t="s">
        <v>80</v>
      </c>
      <c r="C736" s="2" t="s">
        <v>1422</v>
      </c>
      <c r="D736" s="2" t="s">
        <v>2058</v>
      </c>
      <c r="F736" s="2" t="s">
        <v>1718</v>
      </c>
      <c r="G736" s="2" t="s">
        <v>30</v>
      </c>
      <c r="I736" s="2" t="s">
        <v>2073</v>
      </c>
      <c r="K736" s="2" t="s">
        <v>2074</v>
      </c>
      <c r="L736" s="2">
        <v>5.0</v>
      </c>
      <c r="N736" s="2" t="s">
        <v>34</v>
      </c>
      <c r="T736" s="4" t="s">
        <v>1369</v>
      </c>
      <c r="U736" s="2">
        <v>378918.0</v>
      </c>
      <c r="V736" s="4" t="s">
        <v>121</v>
      </c>
      <c r="W736" s="2" t="s">
        <v>1936</v>
      </c>
      <c r="X736" s="2" t="s">
        <v>41</v>
      </c>
      <c r="Y736" s="2" t="s">
        <v>41</v>
      </c>
    </row>
    <row r="737">
      <c r="A737" s="2" t="s">
        <v>27</v>
      </c>
      <c r="B737" s="2" t="s">
        <v>80</v>
      </c>
      <c r="C737" s="2" t="s">
        <v>1422</v>
      </c>
      <c r="D737" s="2" t="s">
        <v>2058</v>
      </c>
      <c r="F737" s="2" t="s">
        <v>1718</v>
      </c>
      <c r="G737" s="2" t="s">
        <v>42</v>
      </c>
      <c r="I737" s="2" t="s">
        <v>2075</v>
      </c>
      <c r="K737" s="2" t="s">
        <v>2074</v>
      </c>
      <c r="N737" s="2" t="s">
        <v>34</v>
      </c>
    </row>
    <row r="738">
      <c r="A738" s="2" t="s">
        <v>27</v>
      </c>
      <c r="B738" s="2" t="s">
        <v>80</v>
      </c>
      <c r="C738" s="2" t="s">
        <v>1422</v>
      </c>
      <c r="D738" s="2" t="s">
        <v>2058</v>
      </c>
      <c r="F738" s="2" t="s">
        <v>1718</v>
      </c>
      <c r="G738" s="2" t="s">
        <v>30</v>
      </c>
      <c r="I738" s="2" t="s">
        <v>2076</v>
      </c>
      <c r="K738" s="2" t="s">
        <v>65</v>
      </c>
      <c r="L738" s="2">
        <v>6.0</v>
      </c>
      <c r="N738" s="2" t="s">
        <v>34</v>
      </c>
      <c r="T738" s="4" t="s">
        <v>302</v>
      </c>
      <c r="U738" s="2">
        <v>380651.0</v>
      </c>
      <c r="V738" s="4" t="s">
        <v>75</v>
      </c>
      <c r="W738" s="2" t="s">
        <v>41</v>
      </c>
      <c r="X738" s="2" t="s">
        <v>41</v>
      </c>
      <c r="Y738" s="2" t="s">
        <v>41</v>
      </c>
    </row>
    <row r="739">
      <c r="A739" s="2" t="s">
        <v>27</v>
      </c>
      <c r="B739" s="2" t="s">
        <v>80</v>
      </c>
      <c r="C739" s="2" t="s">
        <v>1422</v>
      </c>
      <c r="D739" s="2" t="s">
        <v>2058</v>
      </c>
      <c r="F739" s="2" t="s">
        <v>1718</v>
      </c>
      <c r="G739" s="2" t="s">
        <v>42</v>
      </c>
      <c r="I739" s="2" t="s">
        <v>2077</v>
      </c>
      <c r="K739" s="2" t="s">
        <v>65</v>
      </c>
      <c r="N739" s="2" t="s">
        <v>34</v>
      </c>
      <c r="T739" s="4" t="s">
        <v>540</v>
      </c>
      <c r="U739" s="2">
        <v>382145.0</v>
      </c>
      <c r="V739" s="4" t="s">
        <v>38</v>
      </c>
      <c r="W739" s="2" t="s">
        <v>2078</v>
      </c>
      <c r="X739" s="2" t="s">
        <v>41</v>
      </c>
      <c r="Y739" s="2" t="s">
        <v>41</v>
      </c>
    </row>
    <row r="740">
      <c r="A740" s="2" t="s">
        <v>27</v>
      </c>
      <c r="B740" s="2" t="s">
        <v>80</v>
      </c>
      <c r="C740" s="2" t="s">
        <v>1422</v>
      </c>
      <c r="D740" s="2" t="s">
        <v>2058</v>
      </c>
      <c r="F740" s="2" t="s">
        <v>1718</v>
      </c>
      <c r="G740" s="2" t="s">
        <v>30</v>
      </c>
      <c r="I740" s="2" t="s">
        <v>2079</v>
      </c>
      <c r="K740" s="2" t="s">
        <v>2080</v>
      </c>
      <c r="L740" s="2">
        <v>7.0</v>
      </c>
      <c r="N740" s="2" t="s">
        <v>34</v>
      </c>
      <c r="T740" s="4" t="s">
        <v>1369</v>
      </c>
      <c r="U740" s="2">
        <v>378913.0</v>
      </c>
      <c r="V740" s="4" t="s">
        <v>121</v>
      </c>
      <c r="W740" s="2" t="s">
        <v>2081</v>
      </c>
      <c r="X740" s="2" t="s">
        <v>41</v>
      </c>
      <c r="Y740" s="2" t="s">
        <v>41</v>
      </c>
    </row>
    <row r="741">
      <c r="A741" s="2" t="s">
        <v>27</v>
      </c>
      <c r="B741" s="2" t="s">
        <v>80</v>
      </c>
      <c r="C741" s="2" t="s">
        <v>1422</v>
      </c>
      <c r="D741" s="2" t="s">
        <v>2058</v>
      </c>
      <c r="F741" s="2" t="s">
        <v>1718</v>
      </c>
      <c r="G741" s="2" t="s">
        <v>42</v>
      </c>
      <c r="I741" s="2" t="s">
        <v>2082</v>
      </c>
      <c r="K741" s="2" t="s">
        <v>2080</v>
      </c>
      <c r="N741" s="2" t="s">
        <v>2083</v>
      </c>
      <c r="T741" s="4" t="s">
        <v>1364</v>
      </c>
      <c r="U741" s="2">
        <v>379609.0</v>
      </c>
      <c r="V741" s="4" t="s">
        <v>56</v>
      </c>
      <c r="W741" s="2" t="s">
        <v>41</v>
      </c>
      <c r="X741" s="2" t="s">
        <v>41</v>
      </c>
      <c r="Y741" s="2" t="s">
        <v>2084</v>
      </c>
    </row>
    <row r="742">
      <c r="A742" s="2" t="s">
        <v>27</v>
      </c>
      <c r="B742" s="2" t="s">
        <v>80</v>
      </c>
      <c r="C742" s="2" t="s">
        <v>1422</v>
      </c>
      <c r="D742" s="2" t="s">
        <v>2085</v>
      </c>
      <c r="F742" s="2" t="s">
        <v>1714</v>
      </c>
      <c r="I742" s="2" t="s">
        <v>2086</v>
      </c>
      <c r="K742" s="2" t="s">
        <v>65</v>
      </c>
      <c r="N742" s="2" t="s">
        <v>34</v>
      </c>
      <c r="T742" s="4" t="s">
        <v>1357</v>
      </c>
      <c r="U742" s="2">
        <v>379419.0</v>
      </c>
      <c r="V742" s="4" t="s">
        <v>38</v>
      </c>
      <c r="W742" s="2" t="s">
        <v>2087</v>
      </c>
      <c r="X742" s="2" t="s">
        <v>2088</v>
      </c>
      <c r="Y742" s="2" t="s">
        <v>714</v>
      </c>
    </row>
    <row r="743">
      <c r="A743" s="2" t="s">
        <v>27</v>
      </c>
      <c r="B743" s="2" t="s">
        <v>80</v>
      </c>
      <c r="C743" s="2" t="s">
        <v>1422</v>
      </c>
      <c r="D743" s="2" t="s">
        <v>2085</v>
      </c>
      <c r="F743" s="2" t="s">
        <v>1718</v>
      </c>
      <c r="G743" s="2" t="s">
        <v>30</v>
      </c>
      <c r="I743" s="2" t="s">
        <v>2089</v>
      </c>
      <c r="K743" s="2" t="s">
        <v>65</v>
      </c>
      <c r="L743" s="2">
        <v>1.0</v>
      </c>
      <c r="N743" s="2" t="s">
        <v>34</v>
      </c>
      <c r="T743" s="4" t="s">
        <v>1760</v>
      </c>
      <c r="U743" s="2">
        <v>378725.0</v>
      </c>
      <c r="V743" s="4" t="s">
        <v>56</v>
      </c>
      <c r="W743" s="2" t="s">
        <v>386</v>
      </c>
      <c r="X743" s="2" t="s">
        <v>41</v>
      </c>
      <c r="Y743" s="2" t="s">
        <v>483</v>
      </c>
    </row>
    <row r="744">
      <c r="A744" s="2" t="s">
        <v>27</v>
      </c>
      <c r="B744" s="2" t="s">
        <v>80</v>
      </c>
      <c r="C744" s="2" t="s">
        <v>1422</v>
      </c>
      <c r="D744" s="2" t="s">
        <v>2085</v>
      </c>
      <c r="F744" s="2" t="s">
        <v>1718</v>
      </c>
      <c r="G744" s="2" t="s">
        <v>42</v>
      </c>
      <c r="I744" s="2" t="s">
        <v>2090</v>
      </c>
      <c r="K744" s="2" t="s">
        <v>65</v>
      </c>
      <c r="N744" s="2" t="s">
        <v>34</v>
      </c>
      <c r="T744" s="4" t="s">
        <v>377</v>
      </c>
      <c r="U744" s="2">
        <v>380913.0</v>
      </c>
      <c r="V744" s="4" t="s">
        <v>106</v>
      </c>
      <c r="W744" s="2" t="s">
        <v>2091</v>
      </c>
      <c r="X744" s="2" t="s">
        <v>41</v>
      </c>
      <c r="Y744" s="2" t="s">
        <v>2092</v>
      </c>
    </row>
    <row r="745">
      <c r="A745" s="2" t="s">
        <v>27</v>
      </c>
      <c r="B745" s="2" t="s">
        <v>80</v>
      </c>
      <c r="C745" s="2" t="s">
        <v>1422</v>
      </c>
      <c r="D745" s="2" t="s">
        <v>2085</v>
      </c>
      <c r="F745" s="2" t="s">
        <v>1718</v>
      </c>
      <c r="G745" s="2" t="s">
        <v>30</v>
      </c>
      <c r="I745" s="2" t="s">
        <v>2093</v>
      </c>
      <c r="K745" s="2" t="s">
        <v>2080</v>
      </c>
      <c r="L745" s="2">
        <v>2.0</v>
      </c>
      <c r="N745" s="2" t="s">
        <v>34</v>
      </c>
      <c r="T745" s="4" t="s">
        <v>1369</v>
      </c>
      <c r="U745" s="2">
        <v>379056.0</v>
      </c>
      <c r="V745" s="4" t="s">
        <v>38</v>
      </c>
      <c r="W745" s="2" t="s">
        <v>41</v>
      </c>
      <c r="X745" s="2" t="s">
        <v>41</v>
      </c>
      <c r="Y745" s="2" t="s">
        <v>69</v>
      </c>
    </row>
    <row r="746">
      <c r="A746" s="2" t="s">
        <v>27</v>
      </c>
      <c r="B746" s="2" t="s">
        <v>80</v>
      </c>
      <c r="C746" s="2" t="s">
        <v>1422</v>
      </c>
      <c r="D746" s="2" t="s">
        <v>2085</v>
      </c>
      <c r="F746" s="2" t="s">
        <v>1718</v>
      </c>
      <c r="G746" s="2" t="s">
        <v>42</v>
      </c>
      <c r="I746" s="2" t="s">
        <v>2094</v>
      </c>
      <c r="K746" s="2" t="s">
        <v>2080</v>
      </c>
      <c r="N746" s="2" t="s">
        <v>34</v>
      </c>
      <c r="T746" s="4" t="s">
        <v>1369</v>
      </c>
      <c r="U746" s="2">
        <v>379112.0</v>
      </c>
      <c r="V746" s="4" t="s">
        <v>121</v>
      </c>
      <c r="W746" s="2" t="s">
        <v>41</v>
      </c>
      <c r="X746" s="2" t="s">
        <v>41</v>
      </c>
      <c r="Y746" s="2" t="s">
        <v>665</v>
      </c>
    </row>
    <row r="747">
      <c r="A747" s="2" t="s">
        <v>27</v>
      </c>
      <c r="B747" s="2" t="s">
        <v>80</v>
      </c>
      <c r="C747" s="2" t="s">
        <v>1422</v>
      </c>
      <c r="D747" s="2" t="s">
        <v>2085</v>
      </c>
      <c r="F747" s="2" t="s">
        <v>1718</v>
      </c>
      <c r="G747" s="2" t="s">
        <v>30</v>
      </c>
      <c r="I747" s="2" t="s">
        <v>2095</v>
      </c>
      <c r="K747" s="2" t="s">
        <v>65</v>
      </c>
      <c r="L747" s="2">
        <v>3.0</v>
      </c>
      <c r="N747" s="2" t="s">
        <v>2096</v>
      </c>
      <c r="T747" s="4" t="s">
        <v>1369</v>
      </c>
      <c r="U747" s="2">
        <v>379143.0</v>
      </c>
      <c r="V747" s="4" t="s">
        <v>75</v>
      </c>
      <c r="W747" s="2" t="s">
        <v>2097</v>
      </c>
      <c r="X747" s="2" t="s">
        <v>41</v>
      </c>
      <c r="Y747" s="2" t="s">
        <v>1020</v>
      </c>
    </row>
    <row r="748">
      <c r="A748" s="2" t="s">
        <v>27</v>
      </c>
      <c r="B748" s="2" t="s">
        <v>80</v>
      </c>
      <c r="C748" s="2" t="s">
        <v>1422</v>
      </c>
      <c r="D748" s="2" t="s">
        <v>2085</v>
      </c>
      <c r="F748" s="2" t="s">
        <v>1718</v>
      </c>
      <c r="G748" s="2" t="s">
        <v>42</v>
      </c>
      <c r="I748" s="2" t="s">
        <v>2098</v>
      </c>
      <c r="K748" s="2" t="s">
        <v>65</v>
      </c>
      <c r="N748" s="2" t="s">
        <v>34</v>
      </c>
      <c r="T748" s="4" t="s">
        <v>302</v>
      </c>
      <c r="U748" s="2">
        <v>380658.0</v>
      </c>
      <c r="V748" s="4" t="s">
        <v>38</v>
      </c>
      <c r="W748" s="2" t="s">
        <v>41</v>
      </c>
      <c r="X748" s="2" t="s">
        <v>41</v>
      </c>
      <c r="Y748" s="2" t="s">
        <v>41</v>
      </c>
    </row>
    <row r="749">
      <c r="A749" s="2" t="s">
        <v>27</v>
      </c>
      <c r="B749" s="2" t="s">
        <v>80</v>
      </c>
      <c r="C749" s="2" t="s">
        <v>1422</v>
      </c>
      <c r="D749" s="2" t="s">
        <v>2085</v>
      </c>
      <c r="F749" s="2" t="s">
        <v>1718</v>
      </c>
      <c r="G749" s="2" t="s">
        <v>30</v>
      </c>
      <c r="I749" s="2" t="s">
        <v>2099</v>
      </c>
      <c r="K749" s="2" t="s">
        <v>65</v>
      </c>
      <c r="L749" s="2">
        <v>4.0</v>
      </c>
      <c r="N749" s="2" t="s">
        <v>34</v>
      </c>
      <c r="T749" s="4" t="s">
        <v>1369</v>
      </c>
      <c r="U749" s="2">
        <v>379292.0</v>
      </c>
      <c r="V749" s="4" t="s">
        <v>38</v>
      </c>
      <c r="W749" s="2" t="s">
        <v>41</v>
      </c>
      <c r="X749" s="2" t="s">
        <v>41</v>
      </c>
      <c r="Y749" s="2" t="s">
        <v>41</v>
      </c>
    </row>
    <row r="750">
      <c r="A750" s="2" t="s">
        <v>27</v>
      </c>
      <c r="B750" s="2" t="s">
        <v>80</v>
      </c>
      <c r="C750" s="2" t="s">
        <v>1422</v>
      </c>
      <c r="D750" s="2" t="s">
        <v>2085</v>
      </c>
      <c r="F750" s="2" t="s">
        <v>1718</v>
      </c>
      <c r="G750" s="2" t="s">
        <v>42</v>
      </c>
      <c r="I750" s="2" t="s">
        <v>2100</v>
      </c>
      <c r="K750" s="2" t="s">
        <v>65</v>
      </c>
      <c r="N750" s="2" t="s">
        <v>34</v>
      </c>
    </row>
    <row r="751">
      <c r="A751" s="2" t="s">
        <v>27</v>
      </c>
      <c r="B751" s="2" t="s">
        <v>80</v>
      </c>
      <c r="C751" s="2" t="s">
        <v>1422</v>
      </c>
      <c r="D751" s="2" t="s">
        <v>2085</v>
      </c>
      <c r="F751" s="2" t="s">
        <v>1718</v>
      </c>
      <c r="G751" s="2" t="s">
        <v>30</v>
      </c>
      <c r="I751" s="2" t="s">
        <v>2101</v>
      </c>
      <c r="K751" s="2" t="s">
        <v>1428</v>
      </c>
      <c r="L751" s="2">
        <v>5.0</v>
      </c>
      <c r="N751" s="2" t="s">
        <v>34</v>
      </c>
      <c r="T751" s="4" t="s">
        <v>1364</v>
      </c>
      <c r="U751" s="2">
        <v>380034.0</v>
      </c>
      <c r="V751" s="4" t="s">
        <v>38</v>
      </c>
      <c r="W751" s="2" t="s">
        <v>41</v>
      </c>
      <c r="X751" s="2" t="s">
        <v>41</v>
      </c>
      <c r="Y751" s="2" t="s">
        <v>41</v>
      </c>
    </row>
    <row r="752">
      <c r="A752" s="2" t="s">
        <v>27</v>
      </c>
      <c r="B752" s="2" t="s">
        <v>80</v>
      </c>
      <c r="C752" s="2" t="s">
        <v>1422</v>
      </c>
      <c r="D752" s="2" t="s">
        <v>2085</v>
      </c>
      <c r="F752" s="2" t="s">
        <v>1718</v>
      </c>
      <c r="G752" s="2" t="s">
        <v>42</v>
      </c>
      <c r="I752" s="2" t="s">
        <v>2102</v>
      </c>
      <c r="K752" s="2" t="s">
        <v>1428</v>
      </c>
      <c r="N752" s="2" t="s">
        <v>34</v>
      </c>
      <c r="T752" s="4" t="s">
        <v>377</v>
      </c>
      <c r="U752" s="2">
        <v>381031.0</v>
      </c>
      <c r="V752" s="4" t="s">
        <v>38</v>
      </c>
      <c r="W752" s="2" t="s">
        <v>41</v>
      </c>
      <c r="X752" s="2" t="s">
        <v>41</v>
      </c>
      <c r="Y752" s="2" t="s">
        <v>41</v>
      </c>
    </row>
    <row r="753">
      <c r="A753" s="2" t="s">
        <v>27</v>
      </c>
      <c r="B753" s="2" t="s">
        <v>80</v>
      </c>
      <c r="C753" s="2" t="s">
        <v>1422</v>
      </c>
      <c r="D753" s="2" t="s">
        <v>2085</v>
      </c>
      <c r="F753" s="2" t="s">
        <v>1718</v>
      </c>
      <c r="G753" s="2" t="s">
        <v>30</v>
      </c>
      <c r="I753" s="2" t="s">
        <v>2103</v>
      </c>
      <c r="K753" s="2" t="s">
        <v>2080</v>
      </c>
      <c r="L753" s="2">
        <v>6.0</v>
      </c>
      <c r="N753" s="2" t="s">
        <v>34</v>
      </c>
      <c r="T753" s="4" t="s">
        <v>1760</v>
      </c>
      <c r="U753" s="2">
        <v>223061.0</v>
      </c>
      <c r="V753" s="4" t="s">
        <v>38</v>
      </c>
      <c r="W753" s="2" t="s">
        <v>212</v>
      </c>
      <c r="X753" s="2" t="s">
        <v>41</v>
      </c>
      <c r="Y753" s="2" t="s">
        <v>2104</v>
      </c>
    </row>
    <row r="754">
      <c r="A754" s="2" t="s">
        <v>27</v>
      </c>
      <c r="B754" s="2" t="s">
        <v>80</v>
      </c>
      <c r="C754" s="2" t="s">
        <v>1422</v>
      </c>
      <c r="D754" s="2" t="s">
        <v>2085</v>
      </c>
      <c r="F754" s="2" t="s">
        <v>1718</v>
      </c>
      <c r="G754" s="2" t="s">
        <v>42</v>
      </c>
      <c r="I754" s="2" t="s">
        <v>2105</v>
      </c>
      <c r="K754" s="2" t="s">
        <v>2080</v>
      </c>
      <c r="N754" s="2" t="s">
        <v>34</v>
      </c>
      <c r="P754" s="2" t="s">
        <v>2106</v>
      </c>
      <c r="Q754" s="3">
        <v>41669.0</v>
      </c>
      <c r="R754" s="2" t="s">
        <v>2107</v>
      </c>
      <c r="S754" s="2" t="s">
        <v>2108</v>
      </c>
    </row>
    <row r="755">
      <c r="A755" s="2" t="s">
        <v>27</v>
      </c>
      <c r="B755" s="2" t="s">
        <v>80</v>
      </c>
      <c r="C755" s="2" t="s">
        <v>1422</v>
      </c>
      <c r="D755" s="2" t="s">
        <v>2085</v>
      </c>
      <c r="F755" s="2" t="s">
        <v>1718</v>
      </c>
      <c r="G755" s="2" t="s">
        <v>30</v>
      </c>
      <c r="I755" s="2" t="s">
        <v>2109</v>
      </c>
      <c r="K755" s="2" t="s">
        <v>2110</v>
      </c>
      <c r="L755" s="2">
        <v>7.0</v>
      </c>
      <c r="N755" s="2" t="s">
        <v>34</v>
      </c>
      <c r="T755" s="4" t="s">
        <v>1369</v>
      </c>
      <c r="U755" s="2">
        <v>379306.0</v>
      </c>
      <c r="V755" s="4" t="s">
        <v>200</v>
      </c>
      <c r="W755" s="2" t="s">
        <v>2111</v>
      </c>
      <c r="X755" s="2" t="s">
        <v>41</v>
      </c>
      <c r="Y755" s="2" t="s">
        <v>41</v>
      </c>
    </row>
    <row r="756">
      <c r="A756" s="2" t="s">
        <v>27</v>
      </c>
      <c r="B756" s="2" t="s">
        <v>80</v>
      </c>
      <c r="C756" s="2" t="s">
        <v>1422</v>
      </c>
      <c r="D756" s="2" t="s">
        <v>2085</v>
      </c>
      <c r="F756" s="2" t="s">
        <v>1718</v>
      </c>
      <c r="G756" s="2" t="s">
        <v>42</v>
      </c>
      <c r="I756" s="2" t="s">
        <v>2112</v>
      </c>
      <c r="K756" s="2" t="s">
        <v>2110</v>
      </c>
      <c r="N756" s="2" t="s">
        <v>34</v>
      </c>
      <c r="T756" s="4" t="s">
        <v>302</v>
      </c>
      <c r="U756" s="2">
        <v>313105.0</v>
      </c>
      <c r="V756" s="4" t="s">
        <v>38</v>
      </c>
      <c r="W756" s="2" t="s">
        <v>41</v>
      </c>
      <c r="X756" s="2" t="s">
        <v>41</v>
      </c>
      <c r="Y756" s="2" t="s">
        <v>490</v>
      </c>
    </row>
    <row r="757">
      <c r="A757" s="2" t="s">
        <v>27</v>
      </c>
      <c r="B757" s="2" t="s">
        <v>80</v>
      </c>
      <c r="C757" s="2" t="s">
        <v>1422</v>
      </c>
      <c r="D757" s="2" t="s">
        <v>2113</v>
      </c>
      <c r="F757" s="2" t="s">
        <v>1714</v>
      </c>
      <c r="I757" s="2" t="s">
        <v>2114</v>
      </c>
      <c r="K757" s="2" t="s">
        <v>65</v>
      </c>
      <c r="M757" s="2" t="s">
        <v>2115</v>
      </c>
      <c r="N757" s="2" t="s">
        <v>2116</v>
      </c>
      <c r="T757" s="4" t="s">
        <v>302</v>
      </c>
      <c r="U757" s="2">
        <v>69637.0</v>
      </c>
      <c r="V757" s="4" t="s">
        <v>821</v>
      </c>
      <c r="W757" s="2" t="s">
        <v>41</v>
      </c>
      <c r="X757" s="2" t="s">
        <v>41</v>
      </c>
      <c r="Y757" s="2" t="s">
        <v>41</v>
      </c>
    </row>
    <row r="758">
      <c r="A758" s="2" t="s">
        <v>27</v>
      </c>
      <c r="B758" s="2" t="s">
        <v>80</v>
      </c>
      <c r="C758" s="2" t="s">
        <v>1422</v>
      </c>
      <c r="D758" s="2" t="s">
        <v>2113</v>
      </c>
      <c r="F758" s="2" t="s">
        <v>1718</v>
      </c>
      <c r="G758" s="2" t="s">
        <v>30</v>
      </c>
      <c r="I758" s="2" t="s">
        <v>2117</v>
      </c>
      <c r="K758" s="2" t="s">
        <v>65</v>
      </c>
      <c r="L758" s="2">
        <v>1.0</v>
      </c>
      <c r="N758" s="2" t="s">
        <v>34</v>
      </c>
      <c r="T758" s="4" t="s">
        <v>1364</v>
      </c>
      <c r="U758" s="2">
        <v>379678.0</v>
      </c>
      <c r="V758" s="4" t="s">
        <v>75</v>
      </c>
      <c r="W758" s="2" t="s">
        <v>41</v>
      </c>
      <c r="X758" s="2" t="s">
        <v>41</v>
      </c>
      <c r="Y758" s="2" t="s">
        <v>41</v>
      </c>
    </row>
    <row r="759">
      <c r="A759" s="2" t="s">
        <v>27</v>
      </c>
      <c r="B759" s="2" t="s">
        <v>80</v>
      </c>
      <c r="C759" s="2" t="s">
        <v>1422</v>
      </c>
      <c r="D759" s="2" t="s">
        <v>2113</v>
      </c>
      <c r="F759" s="2" t="s">
        <v>1718</v>
      </c>
      <c r="G759" s="2" t="s">
        <v>42</v>
      </c>
      <c r="I759" s="2" t="s">
        <v>2118</v>
      </c>
      <c r="K759" s="2" t="s">
        <v>65</v>
      </c>
      <c r="N759" s="2" t="s">
        <v>34</v>
      </c>
    </row>
    <row r="760">
      <c r="A760" s="2" t="s">
        <v>27</v>
      </c>
      <c r="B760" s="2" t="s">
        <v>80</v>
      </c>
      <c r="C760" s="2" t="s">
        <v>1422</v>
      </c>
      <c r="D760" s="2" t="s">
        <v>2113</v>
      </c>
      <c r="F760" s="2" t="s">
        <v>1718</v>
      </c>
      <c r="G760" s="2" t="s">
        <v>30</v>
      </c>
      <c r="I760" s="2" t="s">
        <v>2119</v>
      </c>
      <c r="K760" s="2" t="s">
        <v>2120</v>
      </c>
      <c r="L760" s="2">
        <v>2.0</v>
      </c>
      <c r="N760" s="2" t="s">
        <v>34</v>
      </c>
      <c r="T760" s="4" t="s">
        <v>1760</v>
      </c>
      <c r="U760" s="2">
        <v>378415.0</v>
      </c>
      <c r="V760" s="4" t="s">
        <v>75</v>
      </c>
      <c r="W760" s="2" t="s">
        <v>41</v>
      </c>
      <c r="X760" s="2" t="s">
        <v>41</v>
      </c>
      <c r="Y760" s="2" t="s">
        <v>942</v>
      </c>
    </row>
    <row r="761">
      <c r="A761" s="2" t="s">
        <v>27</v>
      </c>
      <c r="B761" s="2" t="s">
        <v>80</v>
      </c>
      <c r="C761" s="2" t="s">
        <v>1422</v>
      </c>
      <c r="D761" s="2" t="s">
        <v>2113</v>
      </c>
      <c r="F761" s="2" t="s">
        <v>1718</v>
      </c>
      <c r="G761" s="2" t="s">
        <v>42</v>
      </c>
      <c r="I761" s="2" t="s">
        <v>2121</v>
      </c>
      <c r="K761" s="2" t="s">
        <v>2120</v>
      </c>
      <c r="N761" s="2" t="s">
        <v>34</v>
      </c>
    </row>
    <row r="762">
      <c r="A762" s="2" t="s">
        <v>27</v>
      </c>
      <c r="B762" s="2" t="s">
        <v>80</v>
      </c>
      <c r="C762" s="2" t="s">
        <v>1422</v>
      </c>
      <c r="D762" s="2" t="s">
        <v>2113</v>
      </c>
      <c r="F762" s="2" t="s">
        <v>1718</v>
      </c>
      <c r="G762" s="2" t="s">
        <v>30</v>
      </c>
      <c r="I762" s="2" t="s">
        <v>2122</v>
      </c>
      <c r="K762" s="2" t="s">
        <v>2110</v>
      </c>
      <c r="L762" s="2">
        <v>3.0</v>
      </c>
      <c r="N762" s="2" t="s">
        <v>2123</v>
      </c>
      <c r="T762" s="4" t="s">
        <v>1760</v>
      </c>
      <c r="U762" s="2">
        <v>378363.0</v>
      </c>
      <c r="V762" s="4" t="s">
        <v>38</v>
      </c>
      <c r="W762" s="2" t="s">
        <v>1020</v>
      </c>
      <c r="X762" s="2" t="s">
        <v>41</v>
      </c>
      <c r="Y762" s="2" t="s">
        <v>41</v>
      </c>
    </row>
    <row r="763">
      <c r="A763" s="2" t="s">
        <v>27</v>
      </c>
      <c r="B763" s="2" t="s">
        <v>80</v>
      </c>
      <c r="C763" s="2" t="s">
        <v>1422</v>
      </c>
      <c r="D763" s="2" t="s">
        <v>2113</v>
      </c>
      <c r="F763" s="2" t="s">
        <v>1718</v>
      </c>
      <c r="G763" s="2" t="s">
        <v>42</v>
      </c>
      <c r="I763" s="2" t="s">
        <v>2124</v>
      </c>
      <c r="K763" s="2" t="s">
        <v>2110</v>
      </c>
      <c r="N763" s="2" t="s">
        <v>34</v>
      </c>
      <c r="T763" s="4" t="s">
        <v>1464</v>
      </c>
      <c r="U763" s="2">
        <v>381218.0</v>
      </c>
      <c r="V763" s="4" t="s">
        <v>38</v>
      </c>
      <c r="W763" s="2" t="s">
        <v>41</v>
      </c>
      <c r="X763" s="2" t="s">
        <v>41</v>
      </c>
      <c r="Y763" s="2" t="s">
        <v>41</v>
      </c>
    </row>
    <row r="764">
      <c r="A764" s="2" t="s">
        <v>27</v>
      </c>
      <c r="B764" s="2" t="s">
        <v>80</v>
      </c>
      <c r="C764" s="2" t="s">
        <v>1422</v>
      </c>
      <c r="D764" s="2" t="s">
        <v>2113</v>
      </c>
      <c r="F764" s="2" t="s">
        <v>1718</v>
      </c>
      <c r="G764" s="2" t="s">
        <v>30</v>
      </c>
      <c r="I764" s="2" t="s">
        <v>2125</v>
      </c>
      <c r="K764" s="2" t="s">
        <v>65</v>
      </c>
      <c r="L764" s="2">
        <v>4.0</v>
      </c>
      <c r="N764" s="2" t="s">
        <v>2126</v>
      </c>
      <c r="T764" s="4" t="s">
        <v>302</v>
      </c>
      <c r="U764" s="2">
        <v>380172.0</v>
      </c>
      <c r="V764" s="4" t="s">
        <v>121</v>
      </c>
      <c r="W764" s="2" t="s">
        <v>278</v>
      </c>
      <c r="X764" s="2" t="s">
        <v>41</v>
      </c>
      <c r="Y764" s="2" t="s">
        <v>41</v>
      </c>
    </row>
    <row r="765">
      <c r="A765" s="2" t="s">
        <v>27</v>
      </c>
      <c r="B765" s="2" t="s">
        <v>80</v>
      </c>
      <c r="C765" s="2" t="s">
        <v>1422</v>
      </c>
      <c r="D765" s="2" t="s">
        <v>2113</v>
      </c>
      <c r="F765" s="2" t="s">
        <v>1718</v>
      </c>
      <c r="G765" s="2" t="s">
        <v>42</v>
      </c>
      <c r="I765" s="2" t="s">
        <v>2127</v>
      </c>
      <c r="K765" s="2" t="s">
        <v>65</v>
      </c>
      <c r="N765" s="2" t="s">
        <v>2128</v>
      </c>
      <c r="T765" s="4" t="s">
        <v>2129</v>
      </c>
      <c r="U765" s="2">
        <v>379635.0</v>
      </c>
      <c r="V765" s="4" t="s">
        <v>56</v>
      </c>
      <c r="W765" s="2" t="s">
        <v>41</v>
      </c>
      <c r="X765" s="2" t="s">
        <v>2130</v>
      </c>
      <c r="Y765" s="2" t="s">
        <v>440</v>
      </c>
    </row>
    <row r="766">
      <c r="A766" s="2" t="s">
        <v>27</v>
      </c>
      <c r="B766" s="2" t="s">
        <v>80</v>
      </c>
      <c r="C766" s="2" t="s">
        <v>1422</v>
      </c>
      <c r="D766" s="2" t="s">
        <v>2113</v>
      </c>
      <c r="F766" s="2" t="s">
        <v>1718</v>
      </c>
      <c r="G766" s="2" t="s">
        <v>30</v>
      </c>
      <c r="I766" s="2" t="s">
        <v>2131</v>
      </c>
      <c r="K766" s="2" t="s">
        <v>2120</v>
      </c>
      <c r="L766" s="2">
        <v>5.0</v>
      </c>
      <c r="N766" s="2" t="s">
        <v>34</v>
      </c>
    </row>
    <row r="767">
      <c r="A767" s="2" t="s">
        <v>27</v>
      </c>
      <c r="B767" s="2" t="s">
        <v>80</v>
      </c>
      <c r="C767" s="2" t="s">
        <v>1422</v>
      </c>
      <c r="D767" s="2" t="s">
        <v>2113</v>
      </c>
      <c r="F767" s="2" t="s">
        <v>1718</v>
      </c>
      <c r="G767" s="2" t="s">
        <v>42</v>
      </c>
      <c r="I767" s="2" t="s">
        <v>2132</v>
      </c>
      <c r="K767" s="2" t="s">
        <v>2120</v>
      </c>
      <c r="N767" s="2" t="s">
        <v>34</v>
      </c>
      <c r="T767" s="4" t="s">
        <v>1760</v>
      </c>
      <c r="U767" s="2">
        <v>378489.0</v>
      </c>
      <c r="V767" s="4" t="s">
        <v>75</v>
      </c>
      <c r="W767" s="2" t="s">
        <v>41</v>
      </c>
      <c r="X767" s="2" t="s">
        <v>41</v>
      </c>
      <c r="Y767" s="2" t="s">
        <v>483</v>
      </c>
    </row>
    <row r="768">
      <c r="A768" s="2" t="s">
        <v>27</v>
      </c>
      <c r="B768" s="2" t="s">
        <v>80</v>
      </c>
      <c r="C768" s="2" t="s">
        <v>1422</v>
      </c>
      <c r="D768" s="2" t="s">
        <v>2113</v>
      </c>
      <c r="F768" s="2" t="s">
        <v>1718</v>
      </c>
      <c r="G768" s="2" t="s">
        <v>30</v>
      </c>
      <c r="I768" s="2" t="s">
        <v>2133</v>
      </c>
      <c r="K768" s="2" t="s">
        <v>65</v>
      </c>
      <c r="L768" s="2">
        <v>6.0</v>
      </c>
      <c r="N768" s="2" t="s">
        <v>34</v>
      </c>
    </row>
    <row r="769">
      <c r="A769" s="2" t="s">
        <v>27</v>
      </c>
      <c r="B769" s="2" t="s">
        <v>80</v>
      </c>
      <c r="C769" s="2" t="s">
        <v>1422</v>
      </c>
      <c r="D769" s="2" t="s">
        <v>2113</v>
      </c>
      <c r="F769" s="2" t="s">
        <v>1718</v>
      </c>
      <c r="G769" s="2" t="s">
        <v>42</v>
      </c>
      <c r="I769" s="2" t="s">
        <v>2134</v>
      </c>
      <c r="K769" s="2" t="s">
        <v>65</v>
      </c>
      <c r="N769" s="2" t="s">
        <v>34</v>
      </c>
    </row>
    <row r="770">
      <c r="A770" s="2" t="s">
        <v>27</v>
      </c>
      <c r="B770" s="2" t="s">
        <v>80</v>
      </c>
      <c r="C770" s="2" t="s">
        <v>1422</v>
      </c>
      <c r="D770" s="2" t="s">
        <v>2113</v>
      </c>
      <c r="F770" s="2" t="s">
        <v>1718</v>
      </c>
      <c r="G770" s="2" t="s">
        <v>30</v>
      </c>
      <c r="I770" s="2" t="s">
        <v>2135</v>
      </c>
      <c r="K770" s="2" t="s">
        <v>2110</v>
      </c>
      <c r="L770" s="2">
        <v>7.0</v>
      </c>
      <c r="N770" s="2" t="s">
        <v>2136</v>
      </c>
    </row>
    <row r="771">
      <c r="A771" s="2" t="s">
        <v>27</v>
      </c>
      <c r="B771" s="2" t="s">
        <v>80</v>
      </c>
      <c r="C771" s="2" t="s">
        <v>1422</v>
      </c>
      <c r="D771" s="2" t="s">
        <v>2113</v>
      </c>
      <c r="F771" s="2" t="s">
        <v>1718</v>
      </c>
      <c r="G771" s="2" t="s">
        <v>42</v>
      </c>
      <c r="I771" s="2" t="s">
        <v>2137</v>
      </c>
      <c r="K771" s="2" t="s">
        <v>2110</v>
      </c>
      <c r="N771" s="2" t="s">
        <v>34</v>
      </c>
      <c r="T771" s="4" t="s">
        <v>2138</v>
      </c>
      <c r="U771" s="2">
        <v>5680.0</v>
      </c>
      <c r="V771" s="4" t="s">
        <v>38</v>
      </c>
      <c r="W771" s="2" t="s">
        <v>41</v>
      </c>
      <c r="X771" s="2" t="s">
        <v>41</v>
      </c>
      <c r="Y771" s="2" t="s">
        <v>41</v>
      </c>
    </row>
    <row r="772">
      <c r="A772" s="2" t="s">
        <v>27</v>
      </c>
      <c r="B772" s="2" t="s">
        <v>80</v>
      </c>
      <c r="C772" s="2" t="s">
        <v>1422</v>
      </c>
      <c r="D772" s="2" t="s">
        <v>2139</v>
      </c>
      <c r="F772" s="2" t="s">
        <v>1714</v>
      </c>
      <c r="I772" s="2" t="s">
        <v>2140</v>
      </c>
      <c r="K772" s="2" t="s">
        <v>1428</v>
      </c>
      <c r="N772" s="2" t="s">
        <v>2141</v>
      </c>
      <c r="P772" s="2" t="s">
        <v>2142</v>
      </c>
      <c r="Q772" s="3">
        <v>43994.0</v>
      </c>
      <c r="R772" s="2" t="s">
        <v>2143</v>
      </c>
      <c r="S772" s="2" t="s">
        <v>2144</v>
      </c>
    </row>
    <row r="773">
      <c r="A773" s="2" t="s">
        <v>27</v>
      </c>
      <c r="B773" s="2" t="s">
        <v>80</v>
      </c>
      <c r="C773" s="2" t="s">
        <v>1422</v>
      </c>
      <c r="D773" s="2" t="s">
        <v>2139</v>
      </c>
      <c r="F773" s="2" t="s">
        <v>1714</v>
      </c>
      <c r="I773" s="2" t="s">
        <v>2140</v>
      </c>
      <c r="K773" s="2" t="s">
        <v>1428</v>
      </c>
      <c r="N773" s="2" t="s">
        <v>2141</v>
      </c>
      <c r="P773" s="2" t="s">
        <v>2145</v>
      </c>
      <c r="Q773" s="3">
        <v>44185.0</v>
      </c>
      <c r="R773" s="2" t="s">
        <v>2146</v>
      </c>
      <c r="S773" s="2" t="s">
        <v>2147</v>
      </c>
    </row>
    <row r="774">
      <c r="A774" s="2" t="s">
        <v>27</v>
      </c>
      <c r="B774" s="2" t="s">
        <v>80</v>
      </c>
      <c r="C774" s="2" t="s">
        <v>1422</v>
      </c>
      <c r="D774" s="2" t="s">
        <v>2139</v>
      </c>
      <c r="F774" s="2" t="s">
        <v>1718</v>
      </c>
      <c r="G774" s="2" t="s">
        <v>30</v>
      </c>
      <c r="I774" s="2" t="s">
        <v>2148</v>
      </c>
      <c r="K774" s="2" t="s">
        <v>1428</v>
      </c>
      <c r="L774" s="2">
        <v>1.0</v>
      </c>
      <c r="N774" s="2" t="s">
        <v>34</v>
      </c>
      <c r="T774" s="4" t="s">
        <v>302</v>
      </c>
      <c r="U774" s="2">
        <v>380327.0</v>
      </c>
      <c r="V774" s="4" t="s">
        <v>38</v>
      </c>
      <c r="W774" s="2" t="s">
        <v>726</v>
      </c>
      <c r="X774" s="2" t="s">
        <v>41</v>
      </c>
      <c r="Y774" s="2" t="s">
        <v>41</v>
      </c>
    </row>
    <row r="775">
      <c r="A775" s="2" t="s">
        <v>27</v>
      </c>
      <c r="B775" s="2" t="s">
        <v>80</v>
      </c>
      <c r="C775" s="2" t="s">
        <v>1422</v>
      </c>
      <c r="D775" s="2" t="s">
        <v>2139</v>
      </c>
      <c r="F775" s="2" t="s">
        <v>1718</v>
      </c>
      <c r="G775" s="2" t="s">
        <v>42</v>
      </c>
      <c r="I775" s="2" t="s">
        <v>2149</v>
      </c>
      <c r="K775" s="2" t="s">
        <v>1428</v>
      </c>
      <c r="N775" s="2" t="s">
        <v>34</v>
      </c>
      <c r="T775" s="4" t="s">
        <v>302</v>
      </c>
      <c r="U775" s="2">
        <v>380328.0</v>
      </c>
      <c r="V775" s="4" t="s">
        <v>38</v>
      </c>
      <c r="W775" s="2" t="s">
        <v>2150</v>
      </c>
      <c r="X775" s="2" t="s">
        <v>41</v>
      </c>
      <c r="Y775" s="2" t="s">
        <v>41</v>
      </c>
    </row>
    <row r="776">
      <c r="A776" s="2" t="s">
        <v>27</v>
      </c>
      <c r="B776" s="2" t="s">
        <v>80</v>
      </c>
      <c r="C776" s="2" t="s">
        <v>1422</v>
      </c>
      <c r="D776" s="2" t="s">
        <v>2139</v>
      </c>
      <c r="F776" s="2" t="s">
        <v>1718</v>
      </c>
      <c r="G776" s="2" t="s">
        <v>30</v>
      </c>
      <c r="I776" s="2" t="s">
        <v>2151</v>
      </c>
      <c r="K776" s="2" t="s">
        <v>1428</v>
      </c>
      <c r="L776" s="2">
        <v>2.0</v>
      </c>
      <c r="N776" s="2" t="s">
        <v>34</v>
      </c>
      <c r="T776" s="4" t="s">
        <v>302</v>
      </c>
      <c r="U776" s="2">
        <v>380323.0</v>
      </c>
      <c r="V776" s="4" t="s">
        <v>38</v>
      </c>
      <c r="W776" s="2" t="s">
        <v>41</v>
      </c>
      <c r="X776" s="2" t="s">
        <v>41</v>
      </c>
      <c r="Y776" s="2" t="s">
        <v>335</v>
      </c>
    </row>
    <row r="777">
      <c r="A777" s="2" t="s">
        <v>27</v>
      </c>
      <c r="B777" s="2" t="s">
        <v>80</v>
      </c>
      <c r="C777" s="2" t="s">
        <v>1422</v>
      </c>
      <c r="D777" s="2" t="s">
        <v>2139</v>
      </c>
      <c r="F777" s="2" t="s">
        <v>1718</v>
      </c>
      <c r="G777" s="2" t="s">
        <v>42</v>
      </c>
      <c r="I777" s="2" t="s">
        <v>2152</v>
      </c>
      <c r="K777" s="2" t="s">
        <v>1428</v>
      </c>
      <c r="N777" s="2" t="s">
        <v>34</v>
      </c>
      <c r="T777" s="4" t="s">
        <v>1369</v>
      </c>
      <c r="U777" s="2">
        <v>63580.0</v>
      </c>
      <c r="V777" s="4" t="s">
        <v>38</v>
      </c>
      <c r="W777" s="2" t="s">
        <v>41</v>
      </c>
      <c r="X777" s="2" t="s">
        <v>41</v>
      </c>
      <c r="Y777" s="2" t="s">
        <v>41</v>
      </c>
    </row>
    <row r="778">
      <c r="A778" s="2" t="s">
        <v>27</v>
      </c>
      <c r="B778" s="2" t="s">
        <v>80</v>
      </c>
      <c r="C778" s="2" t="s">
        <v>1422</v>
      </c>
      <c r="D778" s="2" t="s">
        <v>2139</v>
      </c>
      <c r="F778" s="2" t="s">
        <v>1718</v>
      </c>
      <c r="G778" s="2" t="s">
        <v>30</v>
      </c>
      <c r="I778" s="2" t="s">
        <v>2153</v>
      </c>
      <c r="K778" s="2" t="s">
        <v>65</v>
      </c>
      <c r="L778" s="2">
        <v>3.0</v>
      </c>
      <c r="M778" s="2" t="s">
        <v>2154</v>
      </c>
      <c r="N778" s="2" t="s">
        <v>2155</v>
      </c>
      <c r="P778" s="2" t="s">
        <v>2156</v>
      </c>
      <c r="Q778" s="3">
        <v>44142.0</v>
      </c>
      <c r="R778" s="2" t="s">
        <v>2157</v>
      </c>
      <c r="S778" s="2" t="s">
        <v>2158</v>
      </c>
      <c r="T778" s="4" t="s">
        <v>1364</v>
      </c>
      <c r="U778" s="2">
        <v>28615.0</v>
      </c>
      <c r="V778" s="4" t="s">
        <v>38</v>
      </c>
      <c r="W778" s="2" t="s">
        <v>455</v>
      </c>
      <c r="X778" s="2" t="s">
        <v>41</v>
      </c>
      <c r="Y778" s="2" t="s">
        <v>2159</v>
      </c>
    </row>
    <row r="779">
      <c r="A779" s="2" t="s">
        <v>27</v>
      </c>
      <c r="B779" s="2" t="s">
        <v>80</v>
      </c>
      <c r="C779" s="2" t="s">
        <v>1422</v>
      </c>
      <c r="D779" s="2" t="s">
        <v>2139</v>
      </c>
      <c r="F779" s="2" t="s">
        <v>1718</v>
      </c>
      <c r="G779" s="2" t="s">
        <v>42</v>
      </c>
      <c r="I779" s="2" t="s">
        <v>2160</v>
      </c>
      <c r="K779" s="2" t="s">
        <v>65</v>
      </c>
      <c r="N779" s="2" t="s">
        <v>34</v>
      </c>
      <c r="P779" s="2" t="s">
        <v>2161</v>
      </c>
      <c r="Q779" s="3">
        <v>37609.0</v>
      </c>
      <c r="R779" s="2" t="s">
        <v>2162</v>
      </c>
      <c r="S779" s="2" t="s">
        <v>2163</v>
      </c>
      <c r="T779" s="4" t="s">
        <v>2164</v>
      </c>
      <c r="U779" s="2">
        <v>228351.0</v>
      </c>
      <c r="V779" s="4" t="s">
        <v>75</v>
      </c>
      <c r="W779" s="2" t="s">
        <v>2165</v>
      </c>
      <c r="X779" s="2" t="s">
        <v>2166</v>
      </c>
      <c r="Y779" s="2" t="s">
        <v>41</v>
      </c>
    </row>
    <row r="780">
      <c r="A780" s="2" t="s">
        <v>27</v>
      </c>
      <c r="B780" s="2" t="s">
        <v>80</v>
      </c>
      <c r="C780" s="2" t="s">
        <v>1422</v>
      </c>
      <c r="D780" s="2" t="s">
        <v>2139</v>
      </c>
      <c r="F780" s="2" t="s">
        <v>1718</v>
      </c>
      <c r="G780" s="2" t="s">
        <v>30</v>
      </c>
      <c r="I780" s="2" t="s">
        <v>2167</v>
      </c>
      <c r="K780" s="2" t="s">
        <v>1428</v>
      </c>
      <c r="L780" s="2">
        <v>4.0</v>
      </c>
      <c r="N780" s="2" t="s">
        <v>2168</v>
      </c>
      <c r="T780" s="4" t="s">
        <v>1760</v>
      </c>
      <c r="U780" s="2">
        <v>119371.0</v>
      </c>
      <c r="V780" s="4" t="s">
        <v>56</v>
      </c>
      <c r="W780" s="2" t="s">
        <v>2169</v>
      </c>
      <c r="X780" s="2" t="s">
        <v>41</v>
      </c>
      <c r="Y780" s="2" t="s">
        <v>2170</v>
      </c>
    </row>
    <row r="781">
      <c r="A781" s="2" t="s">
        <v>27</v>
      </c>
      <c r="B781" s="2" t="s">
        <v>80</v>
      </c>
      <c r="C781" s="2" t="s">
        <v>1422</v>
      </c>
      <c r="D781" s="2" t="s">
        <v>2139</v>
      </c>
      <c r="F781" s="2" t="s">
        <v>1718</v>
      </c>
      <c r="G781" s="2" t="s">
        <v>42</v>
      </c>
      <c r="I781" s="2" t="s">
        <v>2171</v>
      </c>
      <c r="K781" s="2" t="s">
        <v>1428</v>
      </c>
      <c r="N781" s="2" t="s">
        <v>34</v>
      </c>
      <c r="T781" s="4" t="s">
        <v>540</v>
      </c>
      <c r="U781" s="2">
        <v>378220.0</v>
      </c>
      <c r="V781" s="4" t="s">
        <v>75</v>
      </c>
      <c r="W781" s="2" t="s">
        <v>1509</v>
      </c>
      <c r="X781" s="2" t="s">
        <v>41</v>
      </c>
      <c r="Y781" s="2" t="s">
        <v>392</v>
      </c>
    </row>
    <row r="782">
      <c r="A782" s="2" t="s">
        <v>27</v>
      </c>
      <c r="B782" s="2" t="s">
        <v>80</v>
      </c>
      <c r="C782" s="2" t="s">
        <v>1422</v>
      </c>
      <c r="D782" s="2" t="s">
        <v>2139</v>
      </c>
      <c r="F782" s="2" t="s">
        <v>1718</v>
      </c>
      <c r="G782" s="2" t="s">
        <v>30</v>
      </c>
      <c r="I782" s="2" t="s">
        <v>2172</v>
      </c>
      <c r="K782" s="2" t="s">
        <v>1428</v>
      </c>
      <c r="L782" s="2">
        <v>5.0</v>
      </c>
      <c r="N782" s="2" t="s">
        <v>34</v>
      </c>
      <c r="T782" s="4" t="s">
        <v>1760</v>
      </c>
      <c r="U782" s="2">
        <v>378242.0</v>
      </c>
      <c r="V782" s="4" t="s">
        <v>75</v>
      </c>
      <c r="W782" s="2" t="s">
        <v>2173</v>
      </c>
      <c r="X782" s="2" t="s">
        <v>41</v>
      </c>
      <c r="Y782" s="2" t="s">
        <v>606</v>
      </c>
    </row>
    <row r="783">
      <c r="A783" s="2" t="s">
        <v>27</v>
      </c>
      <c r="B783" s="2" t="s">
        <v>80</v>
      </c>
      <c r="C783" s="2" t="s">
        <v>1422</v>
      </c>
      <c r="D783" s="2" t="s">
        <v>2139</v>
      </c>
      <c r="F783" s="2" t="s">
        <v>1718</v>
      </c>
      <c r="G783" s="2" t="s">
        <v>42</v>
      </c>
      <c r="I783" s="2" t="s">
        <v>2174</v>
      </c>
      <c r="K783" s="2" t="s">
        <v>1428</v>
      </c>
      <c r="N783" s="2" t="s">
        <v>2175</v>
      </c>
    </row>
    <row r="784">
      <c r="A784" s="2" t="s">
        <v>27</v>
      </c>
      <c r="B784" s="2" t="s">
        <v>80</v>
      </c>
      <c r="C784" s="2" t="s">
        <v>1422</v>
      </c>
      <c r="D784" s="2" t="s">
        <v>2139</v>
      </c>
      <c r="F784" s="2" t="s">
        <v>1718</v>
      </c>
      <c r="G784" s="2" t="s">
        <v>30</v>
      </c>
      <c r="I784" s="2" t="s">
        <v>2176</v>
      </c>
      <c r="K784" s="2" t="s">
        <v>65</v>
      </c>
      <c r="L784" s="2">
        <v>6.0</v>
      </c>
      <c r="M784" s="2" t="s">
        <v>2177</v>
      </c>
      <c r="N784" s="2" t="s">
        <v>2178</v>
      </c>
      <c r="T784" s="4" t="s">
        <v>1364</v>
      </c>
      <c r="U784" s="2">
        <v>379835.0</v>
      </c>
      <c r="V784" s="4" t="s">
        <v>75</v>
      </c>
      <c r="W784" s="2" t="s">
        <v>440</v>
      </c>
      <c r="X784" s="2" t="s">
        <v>41</v>
      </c>
      <c r="Y784" s="2" t="s">
        <v>41</v>
      </c>
    </row>
    <row r="785">
      <c r="A785" s="2" t="s">
        <v>27</v>
      </c>
      <c r="B785" s="2" t="s">
        <v>80</v>
      </c>
      <c r="C785" s="2" t="s">
        <v>1422</v>
      </c>
      <c r="D785" s="2" t="s">
        <v>2139</v>
      </c>
      <c r="F785" s="2" t="s">
        <v>1718</v>
      </c>
      <c r="G785" s="2" t="s">
        <v>42</v>
      </c>
      <c r="I785" s="2" t="s">
        <v>2179</v>
      </c>
      <c r="K785" s="2" t="s">
        <v>65</v>
      </c>
      <c r="N785" s="2" t="s">
        <v>34</v>
      </c>
      <c r="T785" s="4" t="s">
        <v>377</v>
      </c>
      <c r="U785" s="2">
        <v>172177.0</v>
      </c>
      <c r="V785" s="4" t="s">
        <v>38</v>
      </c>
      <c r="W785" s="2" t="s">
        <v>41</v>
      </c>
      <c r="X785" s="2" t="s">
        <v>41</v>
      </c>
      <c r="Y785" s="2" t="s">
        <v>41</v>
      </c>
    </row>
    <row r="786">
      <c r="A786" s="2" t="s">
        <v>27</v>
      </c>
      <c r="B786" s="2" t="s">
        <v>80</v>
      </c>
      <c r="C786" s="2" t="s">
        <v>1422</v>
      </c>
      <c r="D786" s="2" t="s">
        <v>2139</v>
      </c>
      <c r="F786" s="2" t="s">
        <v>1718</v>
      </c>
      <c r="G786" s="2" t="s">
        <v>30</v>
      </c>
      <c r="I786" s="2" t="s">
        <v>2180</v>
      </c>
      <c r="K786" s="2" t="s">
        <v>1428</v>
      </c>
      <c r="L786" s="2">
        <v>7.0</v>
      </c>
      <c r="N786" s="2" t="s">
        <v>34</v>
      </c>
      <c r="T786" s="4" t="s">
        <v>1760</v>
      </c>
      <c r="U786" s="2">
        <v>207382.0</v>
      </c>
      <c r="V786" s="4" t="s">
        <v>121</v>
      </c>
      <c r="W786" s="2" t="s">
        <v>2181</v>
      </c>
      <c r="X786" s="2" t="s">
        <v>41</v>
      </c>
      <c r="Y786" s="2" t="s">
        <v>41</v>
      </c>
    </row>
    <row r="787">
      <c r="A787" s="2" t="s">
        <v>27</v>
      </c>
      <c r="B787" s="2" t="s">
        <v>80</v>
      </c>
      <c r="C787" s="2" t="s">
        <v>1422</v>
      </c>
      <c r="D787" s="2" t="s">
        <v>2139</v>
      </c>
      <c r="F787" s="2" t="s">
        <v>1718</v>
      </c>
      <c r="G787" s="2" t="s">
        <v>42</v>
      </c>
      <c r="I787" s="2" t="s">
        <v>2182</v>
      </c>
      <c r="K787" s="2" t="s">
        <v>1428</v>
      </c>
      <c r="N787" s="2" t="s">
        <v>2183</v>
      </c>
      <c r="T787" s="4" t="s">
        <v>377</v>
      </c>
      <c r="U787" s="2">
        <v>381109.0</v>
      </c>
      <c r="V787" s="4" t="s">
        <v>75</v>
      </c>
      <c r="W787" s="2" t="s">
        <v>41</v>
      </c>
      <c r="X787" s="2" t="s">
        <v>41</v>
      </c>
      <c r="Y787" s="2" t="s">
        <v>2184</v>
      </c>
    </row>
    <row r="788">
      <c r="A788" s="2" t="s">
        <v>27</v>
      </c>
      <c r="B788" s="2" t="s">
        <v>80</v>
      </c>
      <c r="C788" s="2" t="s">
        <v>1422</v>
      </c>
      <c r="D788" s="2" t="s">
        <v>2139</v>
      </c>
      <c r="F788" s="2" t="s">
        <v>1718</v>
      </c>
      <c r="G788" s="2" t="s">
        <v>30</v>
      </c>
      <c r="I788" s="2" t="s">
        <v>2185</v>
      </c>
      <c r="K788" s="2" t="s">
        <v>1428</v>
      </c>
      <c r="L788" s="2">
        <v>8.0</v>
      </c>
      <c r="N788" s="2" t="s">
        <v>2186</v>
      </c>
      <c r="T788" s="4" t="s">
        <v>1760</v>
      </c>
      <c r="U788" s="2">
        <v>378537.0</v>
      </c>
      <c r="V788" s="4" t="s">
        <v>75</v>
      </c>
      <c r="W788" s="2" t="s">
        <v>2187</v>
      </c>
      <c r="X788" s="2" t="s">
        <v>41</v>
      </c>
      <c r="Y788" s="2" t="s">
        <v>2188</v>
      </c>
    </row>
    <row r="789">
      <c r="A789" s="2" t="s">
        <v>27</v>
      </c>
      <c r="B789" s="2" t="s">
        <v>80</v>
      </c>
      <c r="C789" s="2" t="s">
        <v>1422</v>
      </c>
      <c r="D789" s="2" t="s">
        <v>2139</v>
      </c>
      <c r="F789" s="2" t="s">
        <v>1718</v>
      </c>
      <c r="G789" s="2" t="s">
        <v>42</v>
      </c>
      <c r="I789" s="2" t="s">
        <v>2189</v>
      </c>
      <c r="K789" s="2" t="s">
        <v>1428</v>
      </c>
      <c r="N789" s="2" t="s">
        <v>2190</v>
      </c>
      <c r="T789" s="4" t="s">
        <v>1369</v>
      </c>
      <c r="U789" s="2">
        <v>378968.0</v>
      </c>
      <c r="V789" s="4" t="s">
        <v>38</v>
      </c>
      <c r="W789" s="2" t="s">
        <v>440</v>
      </c>
      <c r="X789" s="2" t="s">
        <v>41</v>
      </c>
      <c r="Y789" s="2" t="s">
        <v>41</v>
      </c>
    </row>
    <row r="790">
      <c r="A790" s="2" t="s">
        <v>27</v>
      </c>
      <c r="B790" s="2" t="s">
        <v>80</v>
      </c>
      <c r="C790" s="2" t="s">
        <v>1422</v>
      </c>
      <c r="D790" s="2" t="s">
        <v>2139</v>
      </c>
      <c r="F790" s="2" t="s">
        <v>1718</v>
      </c>
      <c r="G790" s="2" t="s">
        <v>30</v>
      </c>
      <c r="I790" s="2" t="s">
        <v>2191</v>
      </c>
      <c r="K790" s="2" t="s">
        <v>65</v>
      </c>
      <c r="L790" s="2">
        <v>9.0</v>
      </c>
      <c r="N790" s="2" t="s">
        <v>2192</v>
      </c>
      <c r="T790" s="4" t="s">
        <v>320</v>
      </c>
      <c r="U790" s="2">
        <v>380340.0</v>
      </c>
      <c r="V790" s="4" t="s">
        <v>56</v>
      </c>
      <c r="W790" s="2" t="s">
        <v>2193</v>
      </c>
      <c r="X790" s="2" t="s">
        <v>603</v>
      </c>
      <c r="Y790" s="2" t="s">
        <v>483</v>
      </c>
    </row>
    <row r="791">
      <c r="A791" s="2" t="s">
        <v>27</v>
      </c>
      <c r="B791" s="2" t="s">
        <v>80</v>
      </c>
      <c r="C791" s="2" t="s">
        <v>1422</v>
      </c>
      <c r="D791" s="2" t="s">
        <v>2139</v>
      </c>
      <c r="F791" s="2" t="s">
        <v>1718</v>
      </c>
      <c r="G791" s="2" t="s">
        <v>42</v>
      </c>
      <c r="I791" s="2" t="s">
        <v>2194</v>
      </c>
      <c r="K791" s="2" t="s">
        <v>65</v>
      </c>
      <c r="N791" s="2" t="s">
        <v>34</v>
      </c>
      <c r="T791" s="4" t="s">
        <v>1573</v>
      </c>
      <c r="U791" s="2">
        <v>356117.0</v>
      </c>
      <c r="V791" s="4" t="s">
        <v>200</v>
      </c>
      <c r="W791" s="2" t="s">
        <v>41</v>
      </c>
      <c r="X791" s="2" t="s">
        <v>2195</v>
      </c>
      <c r="Y791" s="2" t="s">
        <v>2196</v>
      </c>
    </row>
    <row r="792">
      <c r="A792" s="2" t="s">
        <v>27</v>
      </c>
      <c r="B792" s="2" t="s">
        <v>80</v>
      </c>
      <c r="C792" s="2" t="s">
        <v>1422</v>
      </c>
      <c r="D792" s="2" t="s">
        <v>2139</v>
      </c>
      <c r="F792" s="2" t="s">
        <v>1718</v>
      </c>
      <c r="G792" s="2" t="s">
        <v>30</v>
      </c>
      <c r="I792" s="2" t="s">
        <v>2197</v>
      </c>
      <c r="K792" s="2" t="s">
        <v>1428</v>
      </c>
      <c r="L792" s="2">
        <v>10.0</v>
      </c>
      <c r="N792" s="2" t="s">
        <v>34</v>
      </c>
      <c r="T792" s="4" t="s">
        <v>1369</v>
      </c>
      <c r="U792" s="2">
        <v>378903.0</v>
      </c>
      <c r="V792" s="4" t="s">
        <v>106</v>
      </c>
      <c r="W792" s="2" t="s">
        <v>830</v>
      </c>
      <c r="X792" s="2" t="s">
        <v>41</v>
      </c>
      <c r="Y792" s="2" t="s">
        <v>151</v>
      </c>
    </row>
    <row r="793">
      <c r="A793" s="2" t="s">
        <v>27</v>
      </c>
      <c r="B793" s="2" t="s">
        <v>80</v>
      </c>
      <c r="C793" s="2" t="s">
        <v>1422</v>
      </c>
      <c r="D793" s="2" t="s">
        <v>2139</v>
      </c>
      <c r="F793" s="2" t="s">
        <v>1718</v>
      </c>
      <c r="G793" s="2" t="s">
        <v>42</v>
      </c>
      <c r="I793" s="2" t="s">
        <v>2198</v>
      </c>
      <c r="K793" s="2" t="s">
        <v>1428</v>
      </c>
      <c r="N793" s="2" t="s">
        <v>34</v>
      </c>
      <c r="T793" s="4" t="s">
        <v>540</v>
      </c>
      <c r="U793" s="2">
        <v>378406.0</v>
      </c>
      <c r="V793" s="4" t="s">
        <v>38</v>
      </c>
      <c r="W793" s="2" t="s">
        <v>41</v>
      </c>
      <c r="X793" s="2" t="s">
        <v>41</v>
      </c>
      <c r="Y793" s="2" t="s">
        <v>41</v>
      </c>
    </row>
    <row r="794">
      <c r="A794" s="2" t="s">
        <v>27</v>
      </c>
      <c r="B794" s="2" t="s">
        <v>80</v>
      </c>
      <c r="C794" s="2" t="s">
        <v>1422</v>
      </c>
      <c r="D794" s="2" t="s">
        <v>2139</v>
      </c>
      <c r="F794" s="2" t="s">
        <v>1718</v>
      </c>
      <c r="G794" s="2" t="s">
        <v>30</v>
      </c>
      <c r="I794" s="2" t="s">
        <v>2199</v>
      </c>
      <c r="K794" s="2" t="s">
        <v>1428</v>
      </c>
      <c r="L794" s="2">
        <v>11.0</v>
      </c>
      <c r="M794" s="2" t="s">
        <v>2200</v>
      </c>
      <c r="N794" s="2" t="s">
        <v>2201</v>
      </c>
      <c r="T794" s="4" t="s">
        <v>1760</v>
      </c>
      <c r="U794" s="2">
        <v>378642.0</v>
      </c>
      <c r="V794" s="4" t="s">
        <v>56</v>
      </c>
      <c r="W794" s="2" t="s">
        <v>2202</v>
      </c>
      <c r="X794" s="2" t="s">
        <v>41</v>
      </c>
      <c r="Y794" s="2" t="s">
        <v>41</v>
      </c>
    </row>
    <row r="795">
      <c r="A795" s="2" t="s">
        <v>27</v>
      </c>
      <c r="B795" s="2" t="s">
        <v>80</v>
      </c>
      <c r="C795" s="2" t="s">
        <v>1422</v>
      </c>
      <c r="D795" s="2" t="s">
        <v>2139</v>
      </c>
      <c r="F795" s="2" t="s">
        <v>1718</v>
      </c>
      <c r="G795" s="2" t="s">
        <v>42</v>
      </c>
      <c r="I795" s="2" t="s">
        <v>2203</v>
      </c>
      <c r="K795" s="2" t="s">
        <v>1428</v>
      </c>
      <c r="N795" s="2" t="s">
        <v>34</v>
      </c>
      <c r="T795" s="4" t="s">
        <v>893</v>
      </c>
      <c r="U795" s="2">
        <v>316581.0</v>
      </c>
      <c r="V795" s="4" t="s">
        <v>38</v>
      </c>
      <c r="W795" s="2" t="s">
        <v>1509</v>
      </c>
      <c r="X795" s="2" t="s">
        <v>41</v>
      </c>
      <c r="Y795" s="2" t="s">
        <v>41</v>
      </c>
    </row>
    <row r="796">
      <c r="A796" s="2" t="s">
        <v>27</v>
      </c>
      <c r="B796" s="2" t="s">
        <v>80</v>
      </c>
      <c r="C796" s="2" t="s">
        <v>1451</v>
      </c>
      <c r="D796" s="2" t="s">
        <v>2204</v>
      </c>
      <c r="F796" s="2" t="s">
        <v>1714</v>
      </c>
      <c r="I796" s="2" t="s">
        <v>2205</v>
      </c>
      <c r="K796" s="2" t="s">
        <v>65</v>
      </c>
      <c r="N796" s="2" t="s">
        <v>2206</v>
      </c>
    </row>
    <row r="797">
      <c r="A797" s="2" t="s">
        <v>27</v>
      </c>
      <c r="B797" s="2" t="s">
        <v>80</v>
      </c>
      <c r="C797" s="2" t="s">
        <v>1451</v>
      </c>
      <c r="D797" s="2" t="s">
        <v>2204</v>
      </c>
      <c r="F797" s="2" t="s">
        <v>1718</v>
      </c>
      <c r="G797" s="2" t="s">
        <v>30</v>
      </c>
      <c r="I797" s="2" t="s">
        <v>2207</v>
      </c>
      <c r="K797" s="2" t="s">
        <v>65</v>
      </c>
      <c r="L797" s="2">
        <v>1.0</v>
      </c>
      <c r="N797" s="2" t="s">
        <v>34</v>
      </c>
      <c r="T797" s="4" t="s">
        <v>320</v>
      </c>
      <c r="U797" s="2">
        <v>376153.0</v>
      </c>
      <c r="V797" s="4" t="s">
        <v>75</v>
      </c>
      <c r="W797" s="2" t="s">
        <v>2208</v>
      </c>
      <c r="X797" s="2" t="s">
        <v>2209</v>
      </c>
      <c r="Y797" s="2" t="s">
        <v>256</v>
      </c>
    </row>
    <row r="798">
      <c r="A798" s="2" t="s">
        <v>27</v>
      </c>
      <c r="B798" s="2" t="s">
        <v>80</v>
      </c>
      <c r="C798" s="2" t="s">
        <v>1451</v>
      </c>
      <c r="D798" s="2" t="s">
        <v>2204</v>
      </c>
      <c r="F798" s="2" t="s">
        <v>1718</v>
      </c>
      <c r="G798" s="2" t="s">
        <v>42</v>
      </c>
      <c r="I798" s="2" t="s">
        <v>2210</v>
      </c>
      <c r="K798" s="2" t="s">
        <v>65</v>
      </c>
      <c r="N798" s="2" t="s">
        <v>34</v>
      </c>
      <c r="T798" s="4" t="s">
        <v>2211</v>
      </c>
      <c r="U798" s="2">
        <v>272428.0</v>
      </c>
      <c r="V798" s="4" t="s">
        <v>38</v>
      </c>
      <c r="W798" s="2" t="s">
        <v>41</v>
      </c>
      <c r="X798" s="2" t="s">
        <v>41</v>
      </c>
      <c r="Y798" s="2" t="s">
        <v>41</v>
      </c>
    </row>
    <row r="799">
      <c r="A799" s="2" t="s">
        <v>27</v>
      </c>
      <c r="B799" s="2" t="s">
        <v>80</v>
      </c>
      <c r="C799" s="2" t="s">
        <v>1451</v>
      </c>
      <c r="D799" s="2" t="s">
        <v>2204</v>
      </c>
      <c r="F799" s="2" t="s">
        <v>1718</v>
      </c>
      <c r="G799" s="2" t="s">
        <v>30</v>
      </c>
      <c r="I799" s="2" t="s">
        <v>2212</v>
      </c>
      <c r="K799" s="2" t="s">
        <v>65</v>
      </c>
      <c r="L799" s="2">
        <v>2.0</v>
      </c>
      <c r="N799" s="2" t="s">
        <v>34</v>
      </c>
      <c r="T799" s="4" t="s">
        <v>1870</v>
      </c>
      <c r="U799" s="2">
        <v>376984.0</v>
      </c>
      <c r="V799" s="4" t="s">
        <v>38</v>
      </c>
      <c r="W799" s="2" t="s">
        <v>917</v>
      </c>
      <c r="X799" s="2" t="s">
        <v>41</v>
      </c>
      <c r="Y799" s="2" t="s">
        <v>41</v>
      </c>
    </row>
    <row r="800">
      <c r="A800" s="2" t="s">
        <v>27</v>
      </c>
      <c r="B800" s="2" t="s">
        <v>80</v>
      </c>
      <c r="C800" s="2" t="s">
        <v>1451</v>
      </c>
      <c r="D800" s="2" t="s">
        <v>2204</v>
      </c>
      <c r="F800" s="2" t="s">
        <v>1718</v>
      </c>
      <c r="G800" s="2" t="s">
        <v>42</v>
      </c>
      <c r="I800" s="2" t="s">
        <v>2213</v>
      </c>
      <c r="K800" s="2" t="s">
        <v>65</v>
      </c>
      <c r="N800" s="2" t="s">
        <v>34</v>
      </c>
      <c r="T800" s="4" t="s">
        <v>377</v>
      </c>
      <c r="U800" s="2">
        <v>381048.0</v>
      </c>
      <c r="V800" s="4" t="s">
        <v>38</v>
      </c>
      <c r="W800" s="2" t="s">
        <v>41</v>
      </c>
      <c r="X800" s="2" t="s">
        <v>41</v>
      </c>
      <c r="Y800" s="2" t="s">
        <v>41</v>
      </c>
    </row>
    <row r="801">
      <c r="A801" s="2" t="s">
        <v>27</v>
      </c>
      <c r="B801" s="2" t="s">
        <v>80</v>
      </c>
      <c r="C801" s="2" t="s">
        <v>1451</v>
      </c>
      <c r="D801" s="2" t="s">
        <v>2204</v>
      </c>
      <c r="F801" s="2" t="s">
        <v>1718</v>
      </c>
      <c r="G801" s="2" t="s">
        <v>30</v>
      </c>
      <c r="I801" s="2" t="s">
        <v>2214</v>
      </c>
      <c r="K801" s="2" t="s">
        <v>2215</v>
      </c>
      <c r="L801" s="2">
        <v>3.0</v>
      </c>
      <c r="M801" s="2" t="s">
        <v>2216</v>
      </c>
      <c r="N801" s="2" t="s">
        <v>34</v>
      </c>
      <c r="T801" s="4" t="s">
        <v>1364</v>
      </c>
      <c r="U801" s="2">
        <v>379944.0</v>
      </c>
      <c r="V801" s="4" t="s">
        <v>56</v>
      </c>
      <c r="W801" s="2" t="s">
        <v>41</v>
      </c>
      <c r="X801" s="2" t="s">
        <v>41</v>
      </c>
      <c r="Y801" s="2" t="s">
        <v>1400</v>
      </c>
    </row>
    <row r="802">
      <c r="A802" s="2" t="s">
        <v>27</v>
      </c>
      <c r="B802" s="2" t="s">
        <v>80</v>
      </c>
      <c r="C802" s="2" t="s">
        <v>1451</v>
      </c>
      <c r="D802" s="2" t="s">
        <v>2204</v>
      </c>
      <c r="F802" s="2" t="s">
        <v>1718</v>
      </c>
      <c r="G802" s="2" t="s">
        <v>42</v>
      </c>
      <c r="I802" s="2" t="s">
        <v>2217</v>
      </c>
      <c r="K802" s="2" t="s">
        <v>2215</v>
      </c>
      <c r="N802" s="2" t="s">
        <v>34</v>
      </c>
    </row>
    <row r="803">
      <c r="A803" s="2" t="s">
        <v>27</v>
      </c>
      <c r="B803" s="2" t="s">
        <v>80</v>
      </c>
      <c r="C803" s="2" t="s">
        <v>1451</v>
      </c>
      <c r="D803" s="2" t="s">
        <v>2204</v>
      </c>
      <c r="F803" s="2" t="s">
        <v>1718</v>
      </c>
      <c r="G803" s="2" t="s">
        <v>30</v>
      </c>
      <c r="I803" s="2" t="s">
        <v>2218</v>
      </c>
      <c r="K803" s="2" t="s">
        <v>1428</v>
      </c>
      <c r="L803" s="2">
        <v>4.0</v>
      </c>
      <c r="N803" s="2" t="s">
        <v>34</v>
      </c>
      <c r="T803" s="4" t="s">
        <v>181</v>
      </c>
      <c r="U803" s="2">
        <v>377518.0</v>
      </c>
      <c r="V803" s="4" t="s">
        <v>38</v>
      </c>
      <c r="W803" s="2" t="s">
        <v>41</v>
      </c>
      <c r="X803" s="2" t="s">
        <v>41</v>
      </c>
      <c r="Y803" s="2" t="s">
        <v>41</v>
      </c>
    </row>
    <row r="804">
      <c r="A804" s="2" t="s">
        <v>27</v>
      </c>
      <c r="B804" s="2" t="s">
        <v>80</v>
      </c>
      <c r="C804" s="2" t="s">
        <v>1451</v>
      </c>
      <c r="D804" s="2" t="s">
        <v>2204</v>
      </c>
      <c r="F804" s="2" t="s">
        <v>1718</v>
      </c>
      <c r="G804" s="2" t="s">
        <v>42</v>
      </c>
      <c r="I804" s="2" t="s">
        <v>2219</v>
      </c>
      <c r="K804" s="2" t="s">
        <v>1428</v>
      </c>
      <c r="N804" s="2" t="s">
        <v>34</v>
      </c>
      <c r="T804" s="4" t="s">
        <v>1364</v>
      </c>
      <c r="U804" s="2">
        <v>379780.0</v>
      </c>
      <c r="V804" s="4" t="s">
        <v>56</v>
      </c>
      <c r="W804" s="2" t="s">
        <v>2220</v>
      </c>
      <c r="X804" s="2" t="s">
        <v>41</v>
      </c>
      <c r="Y804" s="2" t="s">
        <v>41</v>
      </c>
    </row>
    <row r="805">
      <c r="A805" s="2" t="s">
        <v>27</v>
      </c>
      <c r="B805" s="2" t="s">
        <v>80</v>
      </c>
      <c r="C805" s="2" t="s">
        <v>1451</v>
      </c>
      <c r="D805" s="2" t="s">
        <v>2204</v>
      </c>
      <c r="F805" s="2" t="s">
        <v>1718</v>
      </c>
      <c r="G805" s="2" t="s">
        <v>30</v>
      </c>
      <c r="I805" s="2" t="s">
        <v>2221</v>
      </c>
      <c r="K805" s="2" t="s">
        <v>65</v>
      </c>
      <c r="L805" s="2">
        <v>5.0</v>
      </c>
      <c r="N805" s="2" t="s">
        <v>34</v>
      </c>
      <c r="T805" s="4" t="s">
        <v>250</v>
      </c>
      <c r="U805" s="2">
        <v>36926.0</v>
      </c>
      <c r="V805" s="4" t="s">
        <v>56</v>
      </c>
      <c r="W805" s="2" t="s">
        <v>41</v>
      </c>
      <c r="X805" s="2" t="s">
        <v>41</v>
      </c>
      <c r="Y805" s="2" t="s">
        <v>1400</v>
      </c>
    </row>
    <row r="806">
      <c r="A806" s="2" t="s">
        <v>27</v>
      </c>
      <c r="B806" s="2" t="s">
        <v>80</v>
      </c>
      <c r="C806" s="2" t="s">
        <v>1451</v>
      </c>
      <c r="D806" s="2" t="s">
        <v>2204</v>
      </c>
      <c r="F806" s="2" t="s">
        <v>1718</v>
      </c>
      <c r="G806" s="2" t="s">
        <v>42</v>
      </c>
      <c r="N806" s="2" t="s">
        <v>34</v>
      </c>
      <c r="P806" s="2" t="s">
        <v>1453</v>
      </c>
      <c r="Q806" s="3">
        <v>44470.0</v>
      </c>
      <c r="R806" s="2" t="s">
        <v>1454</v>
      </c>
      <c r="S806" s="2" t="s">
        <v>1455</v>
      </c>
    </row>
    <row r="807">
      <c r="A807" s="2" t="s">
        <v>27</v>
      </c>
      <c r="B807" s="2" t="s">
        <v>80</v>
      </c>
      <c r="C807" s="2" t="s">
        <v>1451</v>
      </c>
      <c r="D807" s="2" t="s">
        <v>2204</v>
      </c>
      <c r="F807" s="2" t="s">
        <v>1718</v>
      </c>
      <c r="G807" s="2" t="s">
        <v>42</v>
      </c>
      <c r="N807" s="2" t="s">
        <v>34</v>
      </c>
    </row>
    <row r="808">
      <c r="A808" s="2" t="s">
        <v>27</v>
      </c>
      <c r="B808" s="2" t="s">
        <v>80</v>
      </c>
      <c r="C808" s="2" t="s">
        <v>1451</v>
      </c>
      <c r="D808" s="2" t="s">
        <v>2204</v>
      </c>
      <c r="F808" s="2" t="s">
        <v>1718</v>
      </c>
      <c r="G808" s="2" t="s">
        <v>30</v>
      </c>
      <c r="I808" s="2" t="s">
        <v>2222</v>
      </c>
      <c r="K808" s="2" t="s">
        <v>65</v>
      </c>
      <c r="L808" s="2">
        <v>6.0</v>
      </c>
      <c r="N808" s="2" t="s">
        <v>34</v>
      </c>
      <c r="T808" s="4" t="s">
        <v>1628</v>
      </c>
      <c r="U808" s="2">
        <v>376152.0</v>
      </c>
      <c r="V808" s="4" t="s">
        <v>200</v>
      </c>
      <c r="W808" s="2" t="s">
        <v>41</v>
      </c>
      <c r="X808" s="2" t="s">
        <v>41</v>
      </c>
      <c r="Y808" s="2" t="s">
        <v>41</v>
      </c>
    </row>
    <row r="809">
      <c r="A809" s="2" t="s">
        <v>27</v>
      </c>
      <c r="B809" s="2" t="s">
        <v>80</v>
      </c>
      <c r="C809" s="2" t="s">
        <v>1451</v>
      </c>
      <c r="D809" s="2" t="s">
        <v>2204</v>
      </c>
      <c r="F809" s="2" t="s">
        <v>1718</v>
      </c>
      <c r="G809" s="2" t="s">
        <v>42</v>
      </c>
      <c r="I809" s="2" t="s">
        <v>2223</v>
      </c>
      <c r="K809" s="2" t="s">
        <v>65</v>
      </c>
      <c r="N809" s="2" t="s">
        <v>34</v>
      </c>
    </row>
    <row r="810">
      <c r="A810" s="2" t="s">
        <v>27</v>
      </c>
      <c r="B810" s="2" t="s">
        <v>80</v>
      </c>
      <c r="C810" s="2" t="s">
        <v>1451</v>
      </c>
      <c r="D810" s="2" t="s">
        <v>2204</v>
      </c>
      <c r="F810" s="2" t="s">
        <v>1718</v>
      </c>
      <c r="G810" s="2" t="s">
        <v>30</v>
      </c>
      <c r="I810" s="2" t="s">
        <v>2224</v>
      </c>
      <c r="K810" s="2" t="s">
        <v>2215</v>
      </c>
      <c r="L810" s="2">
        <v>7.0</v>
      </c>
      <c r="N810" s="2" t="s">
        <v>34</v>
      </c>
      <c r="T810" s="4" t="s">
        <v>250</v>
      </c>
      <c r="U810" s="2">
        <v>378009.0</v>
      </c>
      <c r="V810" s="4" t="s">
        <v>38</v>
      </c>
      <c r="W810" s="2" t="s">
        <v>41</v>
      </c>
      <c r="X810" s="2" t="s">
        <v>41</v>
      </c>
      <c r="Y810" s="2" t="s">
        <v>41</v>
      </c>
    </row>
    <row r="811">
      <c r="A811" s="2" t="s">
        <v>27</v>
      </c>
      <c r="B811" s="2" t="s">
        <v>80</v>
      </c>
      <c r="C811" s="2" t="s">
        <v>1451</v>
      </c>
      <c r="D811" s="2" t="s">
        <v>2204</v>
      </c>
      <c r="F811" s="2" t="s">
        <v>1718</v>
      </c>
      <c r="G811" s="2" t="s">
        <v>42</v>
      </c>
      <c r="I811" s="2" t="s">
        <v>2225</v>
      </c>
      <c r="K811" s="2" t="s">
        <v>2215</v>
      </c>
      <c r="N811" s="2" t="s">
        <v>34</v>
      </c>
      <c r="T811" s="4" t="s">
        <v>302</v>
      </c>
      <c r="U811" s="2">
        <v>380473.0</v>
      </c>
      <c r="V811" s="4" t="s">
        <v>88</v>
      </c>
      <c r="W811" s="2" t="s">
        <v>796</v>
      </c>
      <c r="X811" s="2" t="s">
        <v>41</v>
      </c>
      <c r="Y811" s="2" t="s">
        <v>2226</v>
      </c>
    </row>
    <row r="812">
      <c r="A812" s="2" t="s">
        <v>27</v>
      </c>
      <c r="B812" s="2" t="s">
        <v>80</v>
      </c>
      <c r="C812" s="2" t="s">
        <v>1451</v>
      </c>
      <c r="D812" s="2" t="s">
        <v>2204</v>
      </c>
      <c r="F812" s="2" t="s">
        <v>1718</v>
      </c>
      <c r="G812" s="2" t="s">
        <v>30</v>
      </c>
      <c r="L812" s="2">
        <v>8.0</v>
      </c>
      <c r="N812" s="2" t="s">
        <v>34</v>
      </c>
      <c r="P812" s="2" t="s">
        <v>1453</v>
      </c>
      <c r="Q812" s="3">
        <v>44470.0</v>
      </c>
      <c r="R812" s="2" t="s">
        <v>1454</v>
      </c>
      <c r="S812" s="2" t="s">
        <v>1455</v>
      </c>
    </row>
    <row r="813">
      <c r="A813" s="2" t="s">
        <v>27</v>
      </c>
      <c r="B813" s="2" t="s">
        <v>80</v>
      </c>
      <c r="C813" s="2" t="s">
        <v>1451</v>
      </c>
      <c r="D813" s="2" t="s">
        <v>2204</v>
      </c>
      <c r="F813" s="2" t="s">
        <v>1718</v>
      </c>
      <c r="G813" s="2" t="s">
        <v>30</v>
      </c>
      <c r="L813" s="2">
        <v>8.0</v>
      </c>
      <c r="N813" s="2" t="s">
        <v>34</v>
      </c>
    </row>
    <row r="814">
      <c r="A814" s="2" t="s">
        <v>27</v>
      </c>
      <c r="B814" s="2" t="s">
        <v>80</v>
      </c>
      <c r="C814" s="2" t="s">
        <v>1451</v>
      </c>
      <c r="D814" s="2" t="s">
        <v>2204</v>
      </c>
      <c r="F814" s="2" t="s">
        <v>1718</v>
      </c>
      <c r="G814" s="2" t="s">
        <v>42</v>
      </c>
      <c r="I814" s="2" t="s">
        <v>2227</v>
      </c>
      <c r="K814" s="2" t="s">
        <v>2228</v>
      </c>
      <c r="N814" s="2" t="s">
        <v>34</v>
      </c>
      <c r="T814" s="4" t="s">
        <v>1364</v>
      </c>
      <c r="U814" s="2">
        <v>379982.0</v>
      </c>
      <c r="V814" s="4" t="s">
        <v>503</v>
      </c>
      <c r="W814" s="2" t="s">
        <v>2229</v>
      </c>
      <c r="X814" s="2" t="s">
        <v>41</v>
      </c>
      <c r="Y814" s="2" t="s">
        <v>41</v>
      </c>
    </row>
    <row r="815">
      <c r="A815" s="2" t="s">
        <v>27</v>
      </c>
      <c r="B815" s="2" t="s">
        <v>80</v>
      </c>
      <c r="C815" s="2" t="s">
        <v>1451</v>
      </c>
      <c r="D815" s="2" t="s">
        <v>2204</v>
      </c>
      <c r="F815" s="2" t="s">
        <v>1718</v>
      </c>
      <c r="G815" s="2" t="s">
        <v>30</v>
      </c>
      <c r="I815" s="2" t="s">
        <v>2230</v>
      </c>
      <c r="K815" s="2" t="s">
        <v>65</v>
      </c>
      <c r="L815" s="2">
        <v>9.0</v>
      </c>
      <c r="N815" s="2" t="s">
        <v>34</v>
      </c>
      <c r="T815" s="4" t="s">
        <v>1628</v>
      </c>
      <c r="U815" s="2">
        <v>376162.0</v>
      </c>
      <c r="V815" s="4" t="s">
        <v>56</v>
      </c>
      <c r="W815" s="2" t="s">
        <v>69</v>
      </c>
      <c r="X815" s="2" t="s">
        <v>41</v>
      </c>
      <c r="Y815" s="2" t="s">
        <v>41</v>
      </c>
    </row>
    <row r="816">
      <c r="A816" s="2" t="s">
        <v>27</v>
      </c>
      <c r="B816" s="2" t="s">
        <v>80</v>
      </c>
      <c r="C816" s="2" t="s">
        <v>1451</v>
      </c>
      <c r="D816" s="2" t="s">
        <v>2204</v>
      </c>
      <c r="F816" s="2" t="s">
        <v>1718</v>
      </c>
      <c r="G816" s="2" t="s">
        <v>42</v>
      </c>
      <c r="I816" s="2" t="s">
        <v>2231</v>
      </c>
      <c r="K816" s="2" t="s">
        <v>65</v>
      </c>
      <c r="N816" s="2" t="s">
        <v>34</v>
      </c>
      <c r="T816" s="4" t="s">
        <v>377</v>
      </c>
      <c r="U816" s="2">
        <v>31844.0</v>
      </c>
      <c r="V816" s="4" t="s">
        <v>121</v>
      </c>
      <c r="W816" s="2" t="s">
        <v>41</v>
      </c>
      <c r="X816" s="2" t="s">
        <v>41</v>
      </c>
      <c r="Y816" s="2" t="s">
        <v>41</v>
      </c>
    </row>
    <row r="817">
      <c r="A817" s="2" t="s">
        <v>27</v>
      </c>
      <c r="B817" s="2" t="s">
        <v>80</v>
      </c>
      <c r="C817" s="2" t="s">
        <v>1451</v>
      </c>
      <c r="D817" s="2" t="s">
        <v>2204</v>
      </c>
      <c r="F817" s="2" t="s">
        <v>1718</v>
      </c>
      <c r="G817" s="2" t="s">
        <v>30</v>
      </c>
      <c r="I817" s="2" t="s">
        <v>2232</v>
      </c>
      <c r="K817" s="2" t="s">
        <v>1428</v>
      </c>
      <c r="L817" s="2">
        <v>10.0</v>
      </c>
      <c r="N817" s="2" t="s">
        <v>34</v>
      </c>
      <c r="T817" s="4" t="s">
        <v>181</v>
      </c>
      <c r="U817" s="2">
        <v>377521.0</v>
      </c>
      <c r="V817" s="4" t="s">
        <v>38</v>
      </c>
      <c r="W817" s="2" t="s">
        <v>41</v>
      </c>
      <c r="X817" s="2" t="s">
        <v>41</v>
      </c>
      <c r="Y817" s="2" t="s">
        <v>41</v>
      </c>
    </row>
    <row r="818">
      <c r="A818" s="2" t="s">
        <v>27</v>
      </c>
      <c r="B818" s="2" t="s">
        <v>80</v>
      </c>
      <c r="C818" s="2" t="s">
        <v>1451</v>
      </c>
      <c r="D818" s="2" t="s">
        <v>2204</v>
      </c>
      <c r="F818" s="2" t="s">
        <v>1718</v>
      </c>
      <c r="G818" s="2" t="s">
        <v>42</v>
      </c>
      <c r="I818" s="2" t="s">
        <v>2233</v>
      </c>
      <c r="K818" s="2" t="s">
        <v>1428</v>
      </c>
      <c r="N818" s="2" t="s">
        <v>34</v>
      </c>
      <c r="T818" s="4" t="s">
        <v>1369</v>
      </c>
      <c r="U818" s="2">
        <v>379073.0</v>
      </c>
      <c r="V818" s="4" t="s">
        <v>56</v>
      </c>
      <c r="W818" s="2" t="s">
        <v>624</v>
      </c>
      <c r="X818" s="2" t="s">
        <v>41</v>
      </c>
      <c r="Y818" s="2" t="s">
        <v>41</v>
      </c>
    </row>
    <row r="819">
      <c r="A819" s="2" t="s">
        <v>27</v>
      </c>
      <c r="B819" s="2" t="s">
        <v>80</v>
      </c>
      <c r="C819" s="2" t="s">
        <v>1451</v>
      </c>
      <c r="D819" s="2" t="s">
        <v>2204</v>
      </c>
      <c r="F819" s="2" t="s">
        <v>1718</v>
      </c>
      <c r="G819" s="2" t="s">
        <v>30</v>
      </c>
      <c r="I819" s="2" t="s">
        <v>2234</v>
      </c>
      <c r="K819" s="2" t="s">
        <v>2235</v>
      </c>
      <c r="L819" s="2">
        <v>11.0</v>
      </c>
      <c r="N819" s="2" t="s">
        <v>34</v>
      </c>
      <c r="T819" s="4" t="s">
        <v>1628</v>
      </c>
      <c r="U819" s="2">
        <v>376151.0</v>
      </c>
      <c r="V819" s="4" t="s">
        <v>200</v>
      </c>
      <c r="W819" s="2" t="s">
        <v>41</v>
      </c>
      <c r="X819" s="2" t="s">
        <v>41</v>
      </c>
      <c r="Y819" s="2" t="s">
        <v>830</v>
      </c>
    </row>
    <row r="820">
      <c r="A820" s="2" t="s">
        <v>27</v>
      </c>
      <c r="B820" s="2" t="s">
        <v>80</v>
      </c>
      <c r="C820" s="2" t="s">
        <v>1451</v>
      </c>
      <c r="D820" s="2" t="s">
        <v>2204</v>
      </c>
      <c r="F820" s="2" t="s">
        <v>1718</v>
      </c>
      <c r="G820" s="2" t="s">
        <v>42</v>
      </c>
      <c r="I820" s="2" t="s">
        <v>2236</v>
      </c>
      <c r="K820" s="2" t="s">
        <v>2235</v>
      </c>
      <c r="N820" s="2" t="s">
        <v>34</v>
      </c>
      <c r="T820" s="4" t="s">
        <v>2237</v>
      </c>
      <c r="U820" s="2">
        <v>397569.0</v>
      </c>
      <c r="V820" s="4" t="s">
        <v>38</v>
      </c>
      <c r="W820" s="2" t="s">
        <v>41</v>
      </c>
      <c r="X820" s="2" t="s">
        <v>41</v>
      </c>
      <c r="Y820" s="2" t="s">
        <v>1918</v>
      </c>
    </row>
    <row r="821">
      <c r="A821" s="2" t="s">
        <v>27</v>
      </c>
      <c r="B821" s="2" t="s">
        <v>80</v>
      </c>
      <c r="C821" s="2" t="s">
        <v>1466</v>
      </c>
      <c r="D821" s="2" t="s">
        <v>2238</v>
      </c>
      <c r="F821" s="2" t="s">
        <v>1714</v>
      </c>
      <c r="I821" s="2" t="s">
        <v>2239</v>
      </c>
      <c r="K821" s="2" t="s">
        <v>65</v>
      </c>
      <c r="N821" s="2" t="s">
        <v>34</v>
      </c>
      <c r="T821" s="4" t="s">
        <v>1369</v>
      </c>
      <c r="U821" s="2">
        <v>164936.0</v>
      </c>
      <c r="V821" s="4" t="s">
        <v>50</v>
      </c>
      <c r="W821" s="2" t="s">
        <v>860</v>
      </c>
      <c r="X821" s="2" t="s">
        <v>41</v>
      </c>
      <c r="Y821" s="2" t="s">
        <v>41</v>
      </c>
    </row>
    <row r="822">
      <c r="A822" s="2" t="s">
        <v>27</v>
      </c>
      <c r="B822" s="2" t="s">
        <v>80</v>
      </c>
      <c r="C822" s="2" t="s">
        <v>1466</v>
      </c>
      <c r="D822" s="2" t="s">
        <v>2238</v>
      </c>
      <c r="F822" s="2" t="s">
        <v>1718</v>
      </c>
      <c r="G822" s="2" t="s">
        <v>30</v>
      </c>
      <c r="I822" s="2" t="s">
        <v>2240</v>
      </c>
      <c r="K822" s="2" t="s">
        <v>65</v>
      </c>
      <c r="L822" s="2">
        <v>1.0</v>
      </c>
      <c r="N822" s="2" t="s">
        <v>34</v>
      </c>
      <c r="T822" s="4" t="s">
        <v>1369</v>
      </c>
      <c r="U822" s="2">
        <v>378863.0</v>
      </c>
      <c r="V822" s="4" t="s">
        <v>38</v>
      </c>
      <c r="W822" s="2" t="s">
        <v>256</v>
      </c>
      <c r="X822" s="2" t="s">
        <v>41</v>
      </c>
      <c r="Y822" s="2" t="s">
        <v>41</v>
      </c>
    </row>
    <row r="823">
      <c r="A823" s="2" t="s">
        <v>27</v>
      </c>
      <c r="B823" s="2" t="s">
        <v>80</v>
      </c>
      <c r="C823" s="2" t="s">
        <v>1466</v>
      </c>
      <c r="D823" s="2" t="s">
        <v>2238</v>
      </c>
      <c r="F823" s="2" t="s">
        <v>1718</v>
      </c>
      <c r="G823" s="2" t="s">
        <v>42</v>
      </c>
      <c r="I823" s="2" t="s">
        <v>2241</v>
      </c>
      <c r="K823" s="2" t="s">
        <v>65</v>
      </c>
      <c r="N823" s="2" t="s">
        <v>34</v>
      </c>
      <c r="T823" s="4" t="s">
        <v>531</v>
      </c>
      <c r="U823" s="2">
        <v>18724.0</v>
      </c>
      <c r="V823" s="4" t="s">
        <v>88</v>
      </c>
      <c r="W823" s="2" t="s">
        <v>41</v>
      </c>
      <c r="X823" s="2" t="s">
        <v>2242</v>
      </c>
      <c r="Y823" s="2" t="s">
        <v>41</v>
      </c>
    </row>
    <row r="824">
      <c r="A824" s="2" t="s">
        <v>27</v>
      </c>
      <c r="B824" s="2" t="s">
        <v>80</v>
      </c>
      <c r="C824" s="2" t="s">
        <v>1466</v>
      </c>
      <c r="D824" s="2" t="s">
        <v>2238</v>
      </c>
      <c r="F824" s="2" t="s">
        <v>1718</v>
      </c>
      <c r="G824" s="2" t="s">
        <v>30</v>
      </c>
      <c r="I824" s="2" t="s">
        <v>2243</v>
      </c>
      <c r="K824" s="2" t="s">
        <v>2235</v>
      </c>
      <c r="L824" s="2">
        <v>2.0</v>
      </c>
      <c r="M824" s="2" t="s">
        <v>2244</v>
      </c>
      <c r="N824" s="2" t="s">
        <v>34</v>
      </c>
      <c r="T824" s="4" t="s">
        <v>1760</v>
      </c>
      <c r="U824" s="2">
        <v>377920.0</v>
      </c>
      <c r="V824" s="4" t="s">
        <v>75</v>
      </c>
      <c r="W824" s="2" t="s">
        <v>41</v>
      </c>
      <c r="X824" s="2" t="s">
        <v>41</v>
      </c>
      <c r="Y824" s="2" t="s">
        <v>1400</v>
      </c>
    </row>
    <row r="825">
      <c r="A825" s="2" t="s">
        <v>27</v>
      </c>
      <c r="B825" s="2" t="s">
        <v>80</v>
      </c>
      <c r="C825" s="2" t="s">
        <v>1466</v>
      </c>
      <c r="D825" s="2" t="s">
        <v>2238</v>
      </c>
      <c r="F825" s="2" t="s">
        <v>1718</v>
      </c>
      <c r="G825" s="2" t="s">
        <v>42</v>
      </c>
      <c r="K825" s="2" t="s">
        <v>2235</v>
      </c>
      <c r="N825" s="2" t="s">
        <v>34</v>
      </c>
      <c r="P825" s="2" t="s">
        <v>1453</v>
      </c>
      <c r="Q825" s="3">
        <v>44470.0</v>
      </c>
      <c r="R825" s="2" t="s">
        <v>1454</v>
      </c>
      <c r="S825" s="2" t="s">
        <v>1455</v>
      </c>
    </row>
    <row r="826">
      <c r="A826" s="2" t="s">
        <v>27</v>
      </c>
      <c r="B826" s="2" t="s">
        <v>80</v>
      </c>
      <c r="C826" s="2" t="s">
        <v>1466</v>
      </c>
      <c r="D826" s="2" t="s">
        <v>2238</v>
      </c>
      <c r="F826" s="2" t="s">
        <v>1718</v>
      </c>
      <c r="G826" s="2" t="s">
        <v>42</v>
      </c>
      <c r="K826" s="2" t="s">
        <v>2235</v>
      </c>
      <c r="N826" s="2" t="s">
        <v>34</v>
      </c>
    </row>
    <row r="827">
      <c r="A827" s="2" t="s">
        <v>27</v>
      </c>
      <c r="B827" s="2" t="s">
        <v>80</v>
      </c>
      <c r="C827" s="2" t="s">
        <v>1466</v>
      </c>
      <c r="D827" s="2" t="s">
        <v>2238</v>
      </c>
      <c r="F827" s="2" t="s">
        <v>1718</v>
      </c>
      <c r="G827" s="2" t="s">
        <v>30</v>
      </c>
      <c r="I827" s="2" t="s">
        <v>2245</v>
      </c>
      <c r="K827" s="2" t="s">
        <v>65</v>
      </c>
      <c r="L827" s="2">
        <v>3.0</v>
      </c>
      <c r="N827" s="2" t="s">
        <v>34</v>
      </c>
      <c r="T827" s="4" t="s">
        <v>1369</v>
      </c>
      <c r="U827" s="2">
        <v>379004.0</v>
      </c>
      <c r="V827" s="4" t="s">
        <v>200</v>
      </c>
      <c r="W827" s="2" t="s">
        <v>2246</v>
      </c>
      <c r="X827" s="2" t="s">
        <v>41</v>
      </c>
      <c r="Y827" s="2" t="s">
        <v>2247</v>
      </c>
    </row>
    <row r="828">
      <c r="A828" s="2" t="s">
        <v>27</v>
      </c>
      <c r="B828" s="2" t="s">
        <v>80</v>
      </c>
      <c r="C828" s="2" t="s">
        <v>1466</v>
      </c>
      <c r="D828" s="2" t="s">
        <v>2238</v>
      </c>
      <c r="F828" s="2" t="s">
        <v>1718</v>
      </c>
      <c r="G828" s="2" t="s">
        <v>42</v>
      </c>
      <c r="I828" s="2" t="s">
        <v>2248</v>
      </c>
      <c r="K828" s="2" t="s">
        <v>65</v>
      </c>
      <c r="N828" s="2" t="s">
        <v>34</v>
      </c>
      <c r="T828" s="4" t="s">
        <v>1628</v>
      </c>
      <c r="U828" s="2">
        <v>376298.0</v>
      </c>
      <c r="V828" s="4" t="s">
        <v>56</v>
      </c>
      <c r="W828" s="2" t="s">
        <v>41</v>
      </c>
      <c r="X828" s="2" t="s">
        <v>41</v>
      </c>
      <c r="Y828" s="2" t="s">
        <v>41</v>
      </c>
    </row>
    <row r="829">
      <c r="A829" s="2" t="s">
        <v>27</v>
      </c>
      <c r="B829" s="2" t="s">
        <v>80</v>
      </c>
      <c r="C829" s="2" t="s">
        <v>1466</v>
      </c>
      <c r="D829" s="2" t="s">
        <v>2238</v>
      </c>
      <c r="F829" s="2" t="s">
        <v>1718</v>
      </c>
      <c r="G829" s="2" t="s">
        <v>30</v>
      </c>
      <c r="I829" s="2" t="s">
        <v>2249</v>
      </c>
      <c r="K829" s="2" t="s">
        <v>2235</v>
      </c>
      <c r="L829" s="2">
        <v>4.0</v>
      </c>
      <c r="N829" s="2" t="s">
        <v>34</v>
      </c>
      <c r="T829" s="4" t="s">
        <v>1369</v>
      </c>
      <c r="U829" s="2">
        <v>379451.0</v>
      </c>
      <c r="V829" s="4" t="s">
        <v>38</v>
      </c>
      <c r="W829" s="2" t="s">
        <v>41</v>
      </c>
      <c r="X829" s="2" t="s">
        <v>41</v>
      </c>
      <c r="Y829" s="2" t="s">
        <v>41</v>
      </c>
    </row>
    <row r="830">
      <c r="A830" s="2" t="s">
        <v>27</v>
      </c>
      <c r="B830" s="2" t="s">
        <v>80</v>
      </c>
      <c r="C830" s="2" t="s">
        <v>1466</v>
      </c>
      <c r="D830" s="2" t="s">
        <v>2238</v>
      </c>
      <c r="F830" s="2" t="s">
        <v>1718</v>
      </c>
      <c r="G830" s="2" t="s">
        <v>42</v>
      </c>
      <c r="I830" s="2" t="s">
        <v>2250</v>
      </c>
      <c r="K830" s="2" t="s">
        <v>2235</v>
      </c>
      <c r="N830" s="2" t="s">
        <v>34</v>
      </c>
      <c r="T830" s="4" t="s">
        <v>1369</v>
      </c>
      <c r="U830" s="2">
        <v>379277.0</v>
      </c>
      <c r="V830" s="4" t="s">
        <v>75</v>
      </c>
      <c r="W830" s="2" t="s">
        <v>2251</v>
      </c>
      <c r="X830" s="2" t="s">
        <v>41</v>
      </c>
      <c r="Y830" s="2" t="s">
        <v>41</v>
      </c>
    </row>
    <row r="831">
      <c r="A831" s="2" t="s">
        <v>27</v>
      </c>
      <c r="B831" s="2" t="s">
        <v>80</v>
      </c>
      <c r="C831" s="2" t="s">
        <v>1466</v>
      </c>
      <c r="D831" s="2" t="s">
        <v>2238</v>
      </c>
      <c r="F831" s="2" t="s">
        <v>1718</v>
      </c>
      <c r="G831" s="2" t="s">
        <v>30</v>
      </c>
      <c r="I831" s="2" t="s">
        <v>2252</v>
      </c>
      <c r="K831" s="2" t="s">
        <v>2080</v>
      </c>
      <c r="L831" s="2">
        <v>5.0</v>
      </c>
      <c r="N831" s="2" t="s">
        <v>34</v>
      </c>
      <c r="T831" s="4" t="s">
        <v>1369</v>
      </c>
      <c r="U831" s="2">
        <v>379244.0</v>
      </c>
      <c r="V831" s="4" t="s">
        <v>56</v>
      </c>
      <c r="W831" s="2" t="s">
        <v>41</v>
      </c>
      <c r="X831" s="2" t="s">
        <v>41</v>
      </c>
      <c r="Y831" s="2" t="s">
        <v>212</v>
      </c>
    </row>
    <row r="832">
      <c r="A832" s="2" t="s">
        <v>27</v>
      </c>
      <c r="B832" s="2" t="s">
        <v>80</v>
      </c>
      <c r="C832" s="2" t="s">
        <v>1466</v>
      </c>
      <c r="D832" s="2" t="s">
        <v>2238</v>
      </c>
      <c r="F832" s="2" t="s">
        <v>1718</v>
      </c>
      <c r="G832" s="2" t="s">
        <v>42</v>
      </c>
      <c r="I832" s="2" t="s">
        <v>2253</v>
      </c>
      <c r="K832" s="2" t="s">
        <v>2080</v>
      </c>
      <c r="N832" s="2" t="s">
        <v>34</v>
      </c>
      <c r="T832" s="4" t="s">
        <v>2254</v>
      </c>
      <c r="U832" s="2">
        <v>382007.0</v>
      </c>
      <c r="V832" s="4" t="s">
        <v>38</v>
      </c>
      <c r="W832" s="2" t="s">
        <v>41</v>
      </c>
      <c r="X832" s="2" t="s">
        <v>41</v>
      </c>
      <c r="Y832" s="2" t="s">
        <v>41</v>
      </c>
    </row>
    <row r="833">
      <c r="A833" s="2" t="s">
        <v>27</v>
      </c>
      <c r="B833" s="2" t="s">
        <v>80</v>
      </c>
      <c r="C833" s="2" t="s">
        <v>1466</v>
      </c>
      <c r="D833" s="2" t="s">
        <v>2238</v>
      </c>
      <c r="F833" s="2" t="s">
        <v>1718</v>
      </c>
      <c r="G833" s="2" t="s">
        <v>30</v>
      </c>
      <c r="I833" s="2" t="s">
        <v>2255</v>
      </c>
      <c r="K833" s="2" t="s">
        <v>1428</v>
      </c>
      <c r="L833" s="2">
        <v>6.0</v>
      </c>
      <c r="N833" s="2" t="s">
        <v>34</v>
      </c>
      <c r="T833" s="4" t="s">
        <v>1760</v>
      </c>
      <c r="U833" s="2">
        <v>378449.0</v>
      </c>
      <c r="V833" s="4" t="s">
        <v>75</v>
      </c>
      <c r="W833" s="2" t="s">
        <v>41</v>
      </c>
      <c r="X833" s="2" t="s">
        <v>41</v>
      </c>
      <c r="Y833" s="2" t="s">
        <v>2256</v>
      </c>
    </row>
    <row r="834">
      <c r="A834" s="2" t="s">
        <v>27</v>
      </c>
      <c r="B834" s="2" t="s">
        <v>80</v>
      </c>
      <c r="C834" s="2" t="s">
        <v>1466</v>
      </c>
      <c r="D834" s="2" t="s">
        <v>2238</v>
      </c>
      <c r="F834" s="2" t="s">
        <v>1718</v>
      </c>
      <c r="G834" s="2" t="s">
        <v>42</v>
      </c>
      <c r="I834" s="2" t="s">
        <v>2257</v>
      </c>
      <c r="K834" s="2" t="s">
        <v>1428</v>
      </c>
      <c r="N834" s="2" t="s">
        <v>34</v>
      </c>
      <c r="T834" s="4" t="s">
        <v>302</v>
      </c>
      <c r="U834" s="2">
        <v>380653.0</v>
      </c>
      <c r="V834" s="4" t="s">
        <v>56</v>
      </c>
      <c r="W834" s="2" t="s">
        <v>41</v>
      </c>
      <c r="X834" s="2" t="s">
        <v>41</v>
      </c>
      <c r="Y834" s="2" t="s">
        <v>41</v>
      </c>
    </row>
    <row r="835">
      <c r="A835" s="2" t="s">
        <v>27</v>
      </c>
      <c r="B835" s="2" t="s">
        <v>80</v>
      </c>
      <c r="C835" s="2" t="s">
        <v>1466</v>
      </c>
      <c r="D835" s="2" t="s">
        <v>2238</v>
      </c>
      <c r="F835" s="2" t="s">
        <v>1718</v>
      </c>
      <c r="G835" s="2" t="s">
        <v>30</v>
      </c>
      <c r="I835" s="2" t="s">
        <v>2258</v>
      </c>
      <c r="K835" s="2" t="s">
        <v>65</v>
      </c>
      <c r="L835" s="2">
        <v>7.0</v>
      </c>
      <c r="N835" s="2" t="s">
        <v>34</v>
      </c>
      <c r="T835" s="4" t="s">
        <v>1369</v>
      </c>
      <c r="U835" s="2">
        <v>378822.0</v>
      </c>
      <c r="V835" s="4" t="s">
        <v>56</v>
      </c>
      <c r="W835" s="2" t="s">
        <v>41</v>
      </c>
      <c r="X835" s="2" t="s">
        <v>41</v>
      </c>
      <c r="Y835" s="2" t="s">
        <v>1020</v>
      </c>
    </row>
    <row r="836">
      <c r="A836" s="2" t="s">
        <v>27</v>
      </c>
      <c r="B836" s="2" t="s">
        <v>80</v>
      </c>
      <c r="C836" s="2" t="s">
        <v>1466</v>
      </c>
      <c r="D836" s="2" t="s">
        <v>2238</v>
      </c>
      <c r="F836" s="2" t="s">
        <v>1718</v>
      </c>
      <c r="G836" s="2" t="s">
        <v>42</v>
      </c>
      <c r="I836" s="2" t="s">
        <v>2259</v>
      </c>
      <c r="K836" s="2" t="s">
        <v>65</v>
      </c>
      <c r="N836" s="2" t="s">
        <v>34</v>
      </c>
      <c r="T836" s="4" t="s">
        <v>531</v>
      </c>
      <c r="U836" s="2">
        <v>162999.0</v>
      </c>
      <c r="V836" s="4" t="s">
        <v>56</v>
      </c>
      <c r="W836" s="2" t="s">
        <v>41</v>
      </c>
      <c r="X836" s="2" t="s">
        <v>2260</v>
      </c>
      <c r="Y836" s="2" t="s">
        <v>2261</v>
      </c>
    </row>
    <row r="837">
      <c r="A837" s="2" t="s">
        <v>27</v>
      </c>
      <c r="B837" s="2" t="s">
        <v>80</v>
      </c>
      <c r="C837" s="2" t="s">
        <v>1466</v>
      </c>
      <c r="D837" s="2" t="s">
        <v>2262</v>
      </c>
      <c r="F837" s="2" t="s">
        <v>1714</v>
      </c>
      <c r="I837" s="2" t="s">
        <v>2263</v>
      </c>
      <c r="K837" s="2" t="s">
        <v>65</v>
      </c>
      <c r="N837" s="2" t="s">
        <v>2264</v>
      </c>
      <c r="T837" s="4" t="s">
        <v>1760</v>
      </c>
      <c r="U837" s="2">
        <v>378431.0</v>
      </c>
      <c r="V837" s="4" t="s">
        <v>50</v>
      </c>
      <c r="W837" s="2" t="s">
        <v>2265</v>
      </c>
      <c r="X837" s="2" t="s">
        <v>41</v>
      </c>
      <c r="Y837" s="2" t="s">
        <v>2188</v>
      </c>
    </row>
    <row r="838">
      <c r="A838" s="2" t="s">
        <v>27</v>
      </c>
      <c r="B838" s="2" t="s">
        <v>80</v>
      </c>
      <c r="C838" s="2" t="s">
        <v>1466</v>
      </c>
      <c r="D838" s="2" t="s">
        <v>2262</v>
      </c>
      <c r="F838" s="2" t="s">
        <v>1718</v>
      </c>
      <c r="G838" s="2" t="s">
        <v>30</v>
      </c>
      <c r="I838" s="2" t="s">
        <v>2266</v>
      </c>
      <c r="K838" s="2" t="s">
        <v>65</v>
      </c>
      <c r="L838" s="2">
        <v>1.0</v>
      </c>
      <c r="M838" s="2" t="s">
        <v>2267</v>
      </c>
      <c r="N838" s="2" t="s">
        <v>34</v>
      </c>
      <c r="T838" s="4" t="s">
        <v>1760</v>
      </c>
      <c r="U838" s="2">
        <v>378499.0</v>
      </c>
      <c r="V838" s="4" t="s">
        <v>121</v>
      </c>
      <c r="W838" s="2" t="s">
        <v>256</v>
      </c>
      <c r="X838" s="2" t="s">
        <v>41</v>
      </c>
      <c r="Y838" s="2" t="s">
        <v>2268</v>
      </c>
    </row>
    <row r="839">
      <c r="A839" s="2" t="s">
        <v>27</v>
      </c>
      <c r="B839" s="2" t="s">
        <v>80</v>
      </c>
      <c r="C839" s="2" t="s">
        <v>1466</v>
      </c>
      <c r="D839" s="2" t="s">
        <v>2262</v>
      </c>
      <c r="F839" s="2" t="s">
        <v>1718</v>
      </c>
      <c r="G839" s="2" t="s">
        <v>42</v>
      </c>
      <c r="I839" s="2" t="s">
        <v>2269</v>
      </c>
      <c r="K839" s="2" t="s">
        <v>65</v>
      </c>
      <c r="N839" s="2" t="s">
        <v>34</v>
      </c>
      <c r="T839" s="4" t="s">
        <v>1760</v>
      </c>
      <c r="U839" s="2">
        <v>378250.0</v>
      </c>
      <c r="V839" s="4" t="s">
        <v>75</v>
      </c>
      <c r="W839" s="2" t="s">
        <v>41</v>
      </c>
      <c r="X839" s="2" t="s">
        <v>41</v>
      </c>
      <c r="Y839" s="2" t="s">
        <v>41</v>
      </c>
    </row>
    <row r="840">
      <c r="A840" s="2" t="s">
        <v>27</v>
      </c>
      <c r="B840" s="2" t="s">
        <v>80</v>
      </c>
      <c r="C840" s="2" t="s">
        <v>1466</v>
      </c>
      <c r="D840" s="2" t="s">
        <v>2262</v>
      </c>
      <c r="F840" s="2" t="s">
        <v>1718</v>
      </c>
      <c r="G840" s="2" t="s">
        <v>30</v>
      </c>
      <c r="I840" s="2" t="s">
        <v>2270</v>
      </c>
      <c r="K840" s="2" t="s">
        <v>2080</v>
      </c>
      <c r="L840" s="2">
        <v>2.0</v>
      </c>
      <c r="N840" s="2" t="s">
        <v>34</v>
      </c>
      <c r="P840" s="2" t="s">
        <v>2271</v>
      </c>
      <c r="Q840" s="3">
        <v>42989.0</v>
      </c>
      <c r="R840" s="2" t="s">
        <v>2272</v>
      </c>
      <c r="S840" s="2" t="s">
        <v>2273</v>
      </c>
      <c r="T840" s="4" t="s">
        <v>1995</v>
      </c>
      <c r="U840" s="2">
        <v>160386.0</v>
      </c>
      <c r="V840" s="4" t="s">
        <v>106</v>
      </c>
      <c r="W840" s="2" t="s">
        <v>2274</v>
      </c>
      <c r="X840" s="2" t="s">
        <v>2275</v>
      </c>
      <c r="Y840" s="2" t="s">
        <v>41</v>
      </c>
    </row>
    <row r="841">
      <c r="A841" s="2" t="s">
        <v>27</v>
      </c>
      <c r="B841" s="2" t="s">
        <v>80</v>
      </c>
      <c r="C841" s="2" t="s">
        <v>1466</v>
      </c>
      <c r="D841" s="2" t="s">
        <v>2262</v>
      </c>
      <c r="F841" s="2" t="s">
        <v>1718</v>
      </c>
      <c r="G841" s="2" t="s">
        <v>42</v>
      </c>
      <c r="I841" s="2" t="s">
        <v>2276</v>
      </c>
      <c r="K841" s="2" t="s">
        <v>2080</v>
      </c>
      <c r="N841" s="2" t="s">
        <v>34</v>
      </c>
      <c r="T841" s="4" t="s">
        <v>1364</v>
      </c>
      <c r="U841" s="2">
        <v>197818.0</v>
      </c>
      <c r="V841" s="4" t="s">
        <v>38</v>
      </c>
      <c r="W841" s="2" t="s">
        <v>41</v>
      </c>
      <c r="X841" s="2" t="s">
        <v>41</v>
      </c>
      <c r="Y841" s="2" t="s">
        <v>256</v>
      </c>
    </row>
    <row r="842">
      <c r="A842" s="2" t="s">
        <v>27</v>
      </c>
      <c r="B842" s="2" t="s">
        <v>80</v>
      </c>
      <c r="C842" s="2" t="s">
        <v>1466</v>
      </c>
      <c r="D842" s="2" t="s">
        <v>2262</v>
      </c>
      <c r="F842" s="2" t="s">
        <v>1718</v>
      </c>
      <c r="G842" s="2" t="s">
        <v>30</v>
      </c>
      <c r="I842" s="2" t="s">
        <v>2277</v>
      </c>
      <c r="K842" s="2" t="s">
        <v>65</v>
      </c>
      <c r="L842" s="2">
        <v>3.0</v>
      </c>
      <c r="N842" s="2" t="s">
        <v>34</v>
      </c>
      <c r="T842" s="4" t="s">
        <v>87</v>
      </c>
      <c r="U842" s="2">
        <v>378226.0</v>
      </c>
      <c r="V842" s="4" t="s">
        <v>38</v>
      </c>
      <c r="W842" s="2" t="s">
        <v>41</v>
      </c>
      <c r="X842" s="2" t="s">
        <v>2278</v>
      </c>
      <c r="Y842" s="2" t="s">
        <v>41</v>
      </c>
    </row>
    <row r="843">
      <c r="A843" s="2" t="s">
        <v>27</v>
      </c>
      <c r="B843" s="2" t="s">
        <v>80</v>
      </c>
      <c r="C843" s="2" t="s">
        <v>1466</v>
      </c>
      <c r="D843" s="2" t="s">
        <v>2262</v>
      </c>
      <c r="F843" s="2" t="s">
        <v>1718</v>
      </c>
      <c r="G843" s="2" t="s">
        <v>42</v>
      </c>
      <c r="I843" s="2" t="s">
        <v>2279</v>
      </c>
      <c r="K843" s="2" t="s">
        <v>65</v>
      </c>
      <c r="N843" s="2" t="s">
        <v>34</v>
      </c>
      <c r="T843" s="4" t="s">
        <v>1760</v>
      </c>
      <c r="U843" s="2">
        <v>378243.0</v>
      </c>
      <c r="V843" s="4" t="s">
        <v>38</v>
      </c>
      <c r="W843" s="2" t="s">
        <v>41</v>
      </c>
      <c r="X843" s="2" t="s">
        <v>41</v>
      </c>
      <c r="Y843" s="2" t="s">
        <v>41</v>
      </c>
    </row>
    <row r="844">
      <c r="A844" s="2" t="s">
        <v>27</v>
      </c>
      <c r="B844" s="2" t="s">
        <v>80</v>
      </c>
      <c r="C844" s="2" t="s">
        <v>1466</v>
      </c>
      <c r="D844" s="2" t="s">
        <v>2262</v>
      </c>
      <c r="F844" s="2" t="s">
        <v>1718</v>
      </c>
      <c r="G844" s="2" t="s">
        <v>30</v>
      </c>
      <c r="I844" s="2" t="s">
        <v>2280</v>
      </c>
      <c r="K844" s="2" t="s">
        <v>2235</v>
      </c>
      <c r="L844" s="2">
        <v>4.0</v>
      </c>
      <c r="N844" s="2" t="s">
        <v>34</v>
      </c>
      <c r="T844" s="4" t="s">
        <v>1760</v>
      </c>
      <c r="U844" s="2">
        <v>378231.0</v>
      </c>
      <c r="V844" s="4" t="s">
        <v>121</v>
      </c>
      <c r="W844" s="2" t="s">
        <v>1059</v>
      </c>
      <c r="X844" s="2" t="s">
        <v>41</v>
      </c>
      <c r="Y844" s="2" t="s">
        <v>41</v>
      </c>
    </row>
    <row r="845">
      <c r="A845" s="2" t="s">
        <v>27</v>
      </c>
      <c r="B845" s="2" t="s">
        <v>80</v>
      </c>
      <c r="C845" s="2" t="s">
        <v>1466</v>
      </c>
      <c r="D845" s="2" t="s">
        <v>2262</v>
      </c>
      <c r="F845" s="2" t="s">
        <v>1718</v>
      </c>
      <c r="G845" s="2" t="s">
        <v>42</v>
      </c>
      <c r="I845" s="2" t="s">
        <v>2281</v>
      </c>
      <c r="K845" s="2" t="s">
        <v>2235</v>
      </c>
      <c r="N845" s="2" t="s">
        <v>34</v>
      </c>
    </row>
    <row r="846">
      <c r="A846" s="2" t="s">
        <v>27</v>
      </c>
      <c r="B846" s="2" t="s">
        <v>80</v>
      </c>
      <c r="C846" s="2" t="s">
        <v>1466</v>
      </c>
      <c r="D846" s="2" t="s">
        <v>2262</v>
      </c>
      <c r="F846" s="2" t="s">
        <v>1718</v>
      </c>
      <c r="G846" s="2" t="s">
        <v>30</v>
      </c>
      <c r="K846" s="2" t="s">
        <v>65</v>
      </c>
      <c r="L846" s="2">
        <v>5.0</v>
      </c>
      <c r="N846" s="2" t="s">
        <v>34</v>
      </c>
      <c r="P846" s="2" t="s">
        <v>1453</v>
      </c>
      <c r="Q846" s="3">
        <v>44470.0</v>
      </c>
      <c r="R846" s="2" t="s">
        <v>1454</v>
      </c>
      <c r="S846" s="2" t="s">
        <v>1455</v>
      </c>
    </row>
    <row r="847">
      <c r="A847" s="2" t="s">
        <v>27</v>
      </c>
      <c r="B847" s="2" t="s">
        <v>80</v>
      </c>
      <c r="C847" s="2" t="s">
        <v>1466</v>
      </c>
      <c r="D847" s="2" t="s">
        <v>2262</v>
      </c>
      <c r="F847" s="2" t="s">
        <v>1718</v>
      </c>
      <c r="G847" s="2" t="s">
        <v>30</v>
      </c>
      <c r="K847" s="2" t="s">
        <v>65</v>
      </c>
      <c r="L847" s="2">
        <v>5.0</v>
      </c>
      <c r="N847" s="2" t="s">
        <v>34</v>
      </c>
    </row>
    <row r="848">
      <c r="A848" s="2" t="s">
        <v>27</v>
      </c>
      <c r="B848" s="2" t="s">
        <v>80</v>
      </c>
      <c r="C848" s="2" t="s">
        <v>1466</v>
      </c>
      <c r="D848" s="2" t="s">
        <v>2262</v>
      </c>
      <c r="F848" s="2" t="s">
        <v>1718</v>
      </c>
      <c r="G848" s="2" t="s">
        <v>42</v>
      </c>
      <c r="I848" s="2" t="s">
        <v>2282</v>
      </c>
      <c r="K848" s="2" t="s">
        <v>65</v>
      </c>
      <c r="N848" s="2" t="s">
        <v>34</v>
      </c>
      <c r="T848" s="4" t="s">
        <v>1760</v>
      </c>
      <c r="U848" s="2">
        <v>378260.0</v>
      </c>
      <c r="V848" s="4" t="s">
        <v>38</v>
      </c>
      <c r="W848" s="2" t="s">
        <v>41</v>
      </c>
      <c r="X848" s="2" t="s">
        <v>41</v>
      </c>
      <c r="Y848" s="2" t="s">
        <v>41</v>
      </c>
    </row>
    <row r="849">
      <c r="A849" s="2" t="s">
        <v>27</v>
      </c>
      <c r="B849" s="2" t="s">
        <v>80</v>
      </c>
      <c r="C849" s="2" t="s">
        <v>1466</v>
      </c>
      <c r="D849" s="2" t="s">
        <v>2262</v>
      </c>
      <c r="F849" s="2" t="s">
        <v>1718</v>
      </c>
      <c r="G849" s="2" t="s">
        <v>30</v>
      </c>
      <c r="I849" s="2" t="s">
        <v>2283</v>
      </c>
      <c r="K849" s="2" t="s">
        <v>2080</v>
      </c>
      <c r="L849" s="2">
        <v>6.0</v>
      </c>
      <c r="N849" s="2" t="s">
        <v>34</v>
      </c>
      <c r="T849" s="4" t="s">
        <v>1760</v>
      </c>
      <c r="U849" s="2">
        <v>378345.0</v>
      </c>
      <c r="V849" s="4" t="s">
        <v>38</v>
      </c>
      <c r="W849" s="2" t="s">
        <v>2284</v>
      </c>
      <c r="X849" s="2" t="s">
        <v>41</v>
      </c>
      <c r="Y849" s="2" t="s">
        <v>41</v>
      </c>
    </row>
    <row r="850">
      <c r="A850" s="2" t="s">
        <v>27</v>
      </c>
      <c r="B850" s="2" t="s">
        <v>80</v>
      </c>
      <c r="C850" s="2" t="s">
        <v>1466</v>
      </c>
      <c r="D850" s="2" t="s">
        <v>2262</v>
      </c>
      <c r="F850" s="2" t="s">
        <v>1718</v>
      </c>
      <c r="G850" s="2" t="s">
        <v>42</v>
      </c>
      <c r="I850" s="2" t="s">
        <v>2285</v>
      </c>
      <c r="K850" s="2" t="s">
        <v>2080</v>
      </c>
      <c r="N850" s="2" t="s">
        <v>34</v>
      </c>
    </row>
    <row r="851">
      <c r="A851" s="2" t="s">
        <v>27</v>
      </c>
      <c r="B851" s="2" t="s">
        <v>80</v>
      </c>
      <c r="C851" s="2" t="s">
        <v>1466</v>
      </c>
      <c r="D851" s="2" t="s">
        <v>2262</v>
      </c>
      <c r="F851" s="2" t="s">
        <v>1718</v>
      </c>
      <c r="G851" s="2" t="s">
        <v>30</v>
      </c>
      <c r="I851" s="2" t="s">
        <v>2286</v>
      </c>
      <c r="K851" s="2" t="s">
        <v>65</v>
      </c>
      <c r="L851" s="2">
        <v>7.0</v>
      </c>
      <c r="N851" s="2" t="s">
        <v>34</v>
      </c>
      <c r="T851" s="4" t="s">
        <v>1760</v>
      </c>
      <c r="U851" s="2">
        <v>378233.0</v>
      </c>
      <c r="V851" s="4" t="s">
        <v>38</v>
      </c>
      <c r="W851" s="2" t="s">
        <v>41</v>
      </c>
      <c r="X851" s="2" t="s">
        <v>41</v>
      </c>
      <c r="Y851" s="2" t="s">
        <v>386</v>
      </c>
    </row>
    <row r="852">
      <c r="A852" s="2" t="s">
        <v>27</v>
      </c>
      <c r="B852" s="2" t="s">
        <v>80</v>
      </c>
      <c r="C852" s="2" t="s">
        <v>1466</v>
      </c>
      <c r="D852" s="2" t="s">
        <v>2262</v>
      </c>
      <c r="F852" s="2" t="s">
        <v>1718</v>
      </c>
      <c r="G852" s="2" t="s">
        <v>42</v>
      </c>
      <c r="I852" s="2" t="s">
        <v>2287</v>
      </c>
      <c r="K852" s="2" t="s">
        <v>65</v>
      </c>
      <c r="N852" s="2" t="s">
        <v>34</v>
      </c>
      <c r="T852" s="4" t="s">
        <v>1760</v>
      </c>
      <c r="U852" s="2">
        <v>378241.0</v>
      </c>
      <c r="V852" s="4" t="s">
        <v>56</v>
      </c>
      <c r="W852" s="2" t="s">
        <v>41</v>
      </c>
      <c r="X852" s="2" t="s">
        <v>41</v>
      </c>
      <c r="Y852" s="2" t="s">
        <v>41</v>
      </c>
    </row>
    <row r="853">
      <c r="A853" s="2" t="s">
        <v>27</v>
      </c>
      <c r="B853" s="2" t="s">
        <v>127</v>
      </c>
      <c r="C853" s="2" t="s">
        <v>1354</v>
      </c>
      <c r="D853" s="2" t="s">
        <v>127</v>
      </c>
      <c r="F853" s="2" t="s">
        <v>1714</v>
      </c>
      <c r="I853" s="2" t="s">
        <v>2288</v>
      </c>
      <c r="K853" s="2" t="s">
        <v>1356</v>
      </c>
      <c r="N853" s="2" t="s">
        <v>34</v>
      </c>
      <c r="P853" s="2" t="s">
        <v>2289</v>
      </c>
      <c r="Q853" s="3">
        <v>42619.0</v>
      </c>
      <c r="S853" s="2" t="s">
        <v>2290</v>
      </c>
      <c r="T853" s="4" t="s">
        <v>377</v>
      </c>
      <c r="U853" s="2">
        <v>380812.0</v>
      </c>
      <c r="V853" s="4" t="s">
        <v>821</v>
      </c>
      <c r="W853" s="2" t="s">
        <v>2291</v>
      </c>
      <c r="X853" s="2" t="s">
        <v>41</v>
      </c>
      <c r="Y853" s="2" t="s">
        <v>2292</v>
      </c>
    </row>
    <row r="854">
      <c r="A854" s="2" t="s">
        <v>27</v>
      </c>
      <c r="B854" s="2" t="s">
        <v>127</v>
      </c>
      <c r="C854" s="2" t="s">
        <v>1354</v>
      </c>
      <c r="D854" s="2" t="s">
        <v>127</v>
      </c>
      <c r="F854" s="2" t="s">
        <v>1714</v>
      </c>
      <c r="I854" s="2" t="s">
        <v>2288</v>
      </c>
      <c r="K854" s="2" t="s">
        <v>1356</v>
      </c>
      <c r="N854" s="2" t="s">
        <v>34</v>
      </c>
      <c r="P854" s="2" t="s">
        <v>2293</v>
      </c>
      <c r="Q854" s="3">
        <v>44459.0</v>
      </c>
      <c r="S854" s="2" t="s">
        <v>2294</v>
      </c>
      <c r="T854" s="4" t="s">
        <v>377</v>
      </c>
      <c r="U854" s="2">
        <v>380812.0</v>
      </c>
      <c r="V854" s="4" t="s">
        <v>821</v>
      </c>
      <c r="W854" s="2" t="s">
        <v>2291</v>
      </c>
      <c r="X854" s="2" t="s">
        <v>41</v>
      </c>
      <c r="Y854" s="2" t="s">
        <v>2292</v>
      </c>
    </row>
    <row r="855">
      <c r="A855" s="2" t="s">
        <v>27</v>
      </c>
      <c r="B855" s="2" t="s">
        <v>127</v>
      </c>
      <c r="C855" s="2" t="s">
        <v>1354</v>
      </c>
      <c r="D855" s="2" t="s">
        <v>127</v>
      </c>
      <c r="F855" s="2" t="s">
        <v>1714</v>
      </c>
      <c r="I855" s="2" t="s">
        <v>2288</v>
      </c>
      <c r="K855" s="2" t="s">
        <v>1356</v>
      </c>
      <c r="N855" s="2" t="s">
        <v>34</v>
      </c>
      <c r="P855" s="2" t="s">
        <v>2295</v>
      </c>
      <c r="Q855" s="3">
        <v>40178.0</v>
      </c>
      <c r="R855" s="2" t="s">
        <v>2296</v>
      </c>
      <c r="S855" s="2" t="s">
        <v>2297</v>
      </c>
      <c r="T855" s="4" t="s">
        <v>377</v>
      </c>
      <c r="U855" s="2">
        <v>380812.0</v>
      </c>
      <c r="V855" s="4" t="s">
        <v>821</v>
      </c>
      <c r="W855" s="2" t="s">
        <v>2291</v>
      </c>
      <c r="X855" s="2" t="s">
        <v>41</v>
      </c>
      <c r="Y855" s="2" t="s">
        <v>2292</v>
      </c>
    </row>
    <row r="856">
      <c r="A856" s="2" t="s">
        <v>27</v>
      </c>
      <c r="B856" s="2" t="s">
        <v>127</v>
      </c>
      <c r="C856" s="2" t="s">
        <v>1354</v>
      </c>
      <c r="D856" s="2" t="s">
        <v>127</v>
      </c>
      <c r="F856" s="2" t="s">
        <v>1718</v>
      </c>
      <c r="G856" s="2" t="s">
        <v>30</v>
      </c>
      <c r="I856" s="2" t="s">
        <v>2298</v>
      </c>
      <c r="K856" s="2" t="s">
        <v>1356</v>
      </c>
      <c r="L856" s="2">
        <v>1.0</v>
      </c>
      <c r="N856" s="2" t="s">
        <v>2299</v>
      </c>
      <c r="T856" s="4" t="s">
        <v>250</v>
      </c>
      <c r="U856" s="2">
        <v>377593.0</v>
      </c>
      <c r="V856" s="4" t="s">
        <v>2300</v>
      </c>
      <c r="W856" s="2" t="s">
        <v>41</v>
      </c>
      <c r="X856" s="2" t="s">
        <v>2301</v>
      </c>
      <c r="Y856" s="2" t="s">
        <v>2302</v>
      </c>
    </row>
    <row r="857">
      <c r="A857" s="2" t="s">
        <v>27</v>
      </c>
      <c r="B857" s="2" t="s">
        <v>127</v>
      </c>
      <c r="C857" s="2" t="s">
        <v>1354</v>
      </c>
      <c r="D857" s="2" t="s">
        <v>127</v>
      </c>
      <c r="F857" s="2" t="s">
        <v>1718</v>
      </c>
      <c r="G857" s="2" t="s">
        <v>42</v>
      </c>
      <c r="I857" s="2" t="s">
        <v>2303</v>
      </c>
      <c r="K857" s="2" t="s">
        <v>1356</v>
      </c>
      <c r="N857" s="2" t="s">
        <v>34</v>
      </c>
      <c r="T857" s="4" t="s">
        <v>1364</v>
      </c>
      <c r="U857" s="2">
        <v>378674.0</v>
      </c>
      <c r="V857" s="4" t="s">
        <v>56</v>
      </c>
      <c r="W857" s="2" t="s">
        <v>41</v>
      </c>
      <c r="X857" s="2" t="s">
        <v>41</v>
      </c>
      <c r="Y857" s="2" t="s">
        <v>41</v>
      </c>
    </row>
    <row r="858">
      <c r="A858" s="2" t="s">
        <v>27</v>
      </c>
      <c r="B858" s="2" t="s">
        <v>127</v>
      </c>
      <c r="C858" s="2" t="s">
        <v>1354</v>
      </c>
      <c r="D858" s="2" t="s">
        <v>127</v>
      </c>
      <c r="F858" s="2" t="s">
        <v>1718</v>
      </c>
      <c r="G858" s="2" t="s">
        <v>30</v>
      </c>
      <c r="I858" s="2" t="s">
        <v>2304</v>
      </c>
      <c r="K858" s="2" t="s">
        <v>1356</v>
      </c>
      <c r="L858" s="2">
        <v>2.0</v>
      </c>
      <c r="N858" s="2" t="s">
        <v>2305</v>
      </c>
      <c r="T858" s="4" t="s">
        <v>1369</v>
      </c>
      <c r="U858" s="2">
        <v>378927.0</v>
      </c>
      <c r="V858" s="4" t="s">
        <v>121</v>
      </c>
      <c r="W858" s="2" t="s">
        <v>2306</v>
      </c>
      <c r="X858" s="2" t="s">
        <v>69</v>
      </c>
      <c r="Y858" s="2" t="s">
        <v>2307</v>
      </c>
    </row>
    <row r="859">
      <c r="A859" s="2" t="s">
        <v>27</v>
      </c>
      <c r="B859" s="2" t="s">
        <v>127</v>
      </c>
      <c r="C859" s="2" t="s">
        <v>1354</v>
      </c>
      <c r="D859" s="2" t="s">
        <v>127</v>
      </c>
      <c r="F859" s="2" t="s">
        <v>1718</v>
      </c>
      <c r="G859" s="2" t="s">
        <v>42</v>
      </c>
      <c r="I859" s="2" t="s">
        <v>2308</v>
      </c>
      <c r="K859" s="2" t="s">
        <v>1356</v>
      </c>
      <c r="M859" s="2" t="s">
        <v>2309</v>
      </c>
      <c r="N859" s="2" t="s">
        <v>2310</v>
      </c>
      <c r="T859" s="4" t="s">
        <v>1244</v>
      </c>
      <c r="U859" s="2">
        <v>118116.0</v>
      </c>
      <c r="V859" s="4" t="s">
        <v>121</v>
      </c>
      <c r="W859" s="2" t="s">
        <v>386</v>
      </c>
      <c r="X859" s="2" t="s">
        <v>2311</v>
      </c>
      <c r="Y859" s="2" t="s">
        <v>41</v>
      </c>
    </row>
    <row r="860">
      <c r="A860" s="2" t="s">
        <v>27</v>
      </c>
      <c r="B860" s="2" t="s">
        <v>127</v>
      </c>
      <c r="C860" s="2" t="s">
        <v>1354</v>
      </c>
      <c r="D860" s="2" t="s">
        <v>127</v>
      </c>
      <c r="F860" s="2" t="s">
        <v>1718</v>
      </c>
      <c r="G860" s="2" t="s">
        <v>30</v>
      </c>
      <c r="I860" s="2" t="s">
        <v>2312</v>
      </c>
      <c r="K860" s="2" t="s">
        <v>1356</v>
      </c>
      <c r="L860" s="2">
        <v>3.0</v>
      </c>
      <c r="N860" s="2" t="s">
        <v>2313</v>
      </c>
      <c r="T860" s="4" t="s">
        <v>250</v>
      </c>
      <c r="U860" s="2">
        <v>377900.0</v>
      </c>
      <c r="V860" s="4" t="s">
        <v>121</v>
      </c>
      <c r="W860" s="2" t="s">
        <v>2314</v>
      </c>
      <c r="X860" s="2" t="s">
        <v>2315</v>
      </c>
      <c r="Y860" s="2" t="s">
        <v>2187</v>
      </c>
    </row>
    <row r="861">
      <c r="A861" s="2" t="s">
        <v>27</v>
      </c>
      <c r="B861" s="2" t="s">
        <v>127</v>
      </c>
      <c r="C861" s="2" t="s">
        <v>1354</v>
      </c>
      <c r="D861" s="2" t="s">
        <v>127</v>
      </c>
      <c r="F861" s="2" t="s">
        <v>1718</v>
      </c>
      <c r="G861" s="2" t="s">
        <v>42</v>
      </c>
      <c r="I861" s="2" t="s">
        <v>2316</v>
      </c>
      <c r="K861" s="2" t="s">
        <v>1356</v>
      </c>
      <c r="N861" s="2" t="s">
        <v>34</v>
      </c>
      <c r="T861" s="4" t="s">
        <v>815</v>
      </c>
      <c r="U861" s="2">
        <v>380215.0</v>
      </c>
      <c r="V861" s="4" t="s">
        <v>106</v>
      </c>
      <c r="W861" s="2" t="s">
        <v>2317</v>
      </c>
      <c r="X861" s="2" t="s">
        <v>41</v>
      </c>
      <c r="Y861" s="2" t="s">
        <v>41</v>
      </c>
    </row>
    <row r="862">
      <c r="A862" s="2" t="s">
        <v>27</v>
      </c>
      <c r="B862" s="2" t="s">
        <v>127</v>
      </c>
      <c r="C862" s="2" t="s">
        <v>1354</v>
      </c>
      <c r="D862" s="2" t="s">
        <v>127</v>
      </c>
      <c r="F862" s="2" t="s">
        <v>1718</v>
      </c>
      <c r="G862" s="2" t="s">
        <v>30</v>
      </c>
      <c r="I862" s="2" t="s">
        <v>2318</v>
      </c>
      <c r="K862" s="2" t="s">
        <v>1356</v>
      </c>
      <c r="L862" s="2">
        <v>4.0</v>
      </c>
      <c r="N862" s="2" t="s">
        <v>2319</v>
      </c>
    </row>
    <row r="863">
      <c r="A863" s="2" t="s">
        <v>27</v>
      </c>
      <c r="B863" s="2" t="s">
        <v>127</v>
      </c>
      <c r="C863" s="2" t="s">
        <v>1354</v>
      </c>
      <c r="D863" s="2" t="s">
        <v>127</v>
      </c>
      <c r="F863" s="2" t="s">
        <v>1718</v>
      </c>
      <c r="G863" s="2" t="s">
        <v>42</v>
      </c>
      <c r="I863" s="2" t="s">
        <v>2320</v>
      </c>
      <c r="K863" s="2" t="s">
        <v>1356</v>
      </c>
      <c r="N863" s="2" t="s">
        <v>34</v>
      </c>
      <c r="T863" s="4" t="s">
        <v>302</v>
      </c>
      <c r="U863" s="2">
        <v>380241.0</v>
      </c>
      <c r="V863" s="4" t="s">
        <v>38</v>
      </c>
      <c r="W863" s="2" t="s">
        <v>69</v>
      </c>
      <c r="X863" s="2" t="s">
        <v>41</v>
      </c>
      <c r="Y863" s="2" t="s">
        <v>41</v>
      </c>
    </row>
    <row r="864">
      <c r="A864" s="2" t="s">
        <v>27</v>
      </c>
      <c r="B864" s="2" t="s">
        <v>127</v>
      </c>
      <c r="C864" s="2" t="s">
        <v>1354</v>
      </c>
      <c r="D864" s="2" t="s">
        <v>127</v>
      </c>
      <c r="F864" s="2" t="s">
        <v>1718</v>
      </c>
      <c r="G864" s="2" t="s">
        <v>30</v>
      </c>
      <c r="I864" s="2" t="s">
        <v>2321</v>
      </c>
      <c r="K864" s="2" t="s">
        <v>1356</v>
      </c>
      <c r="L864" s="2">
        <v>5.0</v>
      </c>
      <c r="N864" s="2" t="s">
        <v>2322</v>
      </c>
      <c r="T864" s="4" t="s">
        <v>181</v>
      </c>
      <c r="U864" s="2">
        <v>377491.0</v>
      </c>
      <c r="V864" s="4" t="s">
        <v>38</v>
      </c>
      <c r="W864" s="2" t="s">
        <v>953</v>
      </c>
      <c r="X864" s="2" t="s">
        <v>41</v>
      </c>
      <c r="Y864" s="2" t="s">
        <v>1887</v>
      </c>
    </row>
    <row r="865">
      <c r="A865" s="2" t="s">
        <v>27</v>
      </c>
      <c r="B865" s="2" t="s">
        <v>127</v>
      </c>
      <c r="C865" s="2" t="s">
        <v>1354</v>
      </c>
      <c r="D865" s="2" t="s">
        <v>127</v>
      </c>
      <c r="F865" s="2" t="s">
        <v>1718</v>
      </c>
      <c r="G865" s="2" t="s">
        <v>42</v>
      </c>
      <c r="I865" s="2" t="s">
        <v>2323</v>
      </c>
      <c r="K865" s="2" t="s">
        <v>1356</v>
      </c>
      <c r="N865" s="2" t="s">
        <v>2324</v>
      </c>
      <c r="T865" s="4" t="s">
        <v>1364</v>
      </c>
      <c r="U865" s="2">
        <v>378582.0</v>
      </c>
      <c r="V865" s="4" t="s">
        <v>38</v>
      </c>
      <c r="W865" s="2" t="s">
        <v>2325</v>
      </c>
      <c r="X865" s="2" t="s">
        <v>41</v>
      </c>
      <c r="Y865" s="2" t="s">
        <v>41</v>
      </c>
    </row>
    <row r="866">
      <c r="A866" s="2" t="s">
        <v>27</v>
      </c>
      <c r="B866" s="2" t="s">
        <v>127</v>
      </c>
      <c r="C866" s="2" t="s">
        <v>1354</v>
      </c>
      <c r="D866" s="2" t="s">
        <v>127</v>
      </c>
      <c r="F866" s="2" t="s">
        <v>1718</v>
      </c>
      <c r="G866" s="2" t="s">
        <v>30</v>
      </c>
      <c r="I866" s="2" t="s">
        <v>2326</v>
      </c>
      <c r="K866" s="2" t="s">
        <v>1356</v>
      </c>
      <c r="L866" s="2">
        <v>6.0</v>
      </c>
      <c r="N866" s="2" t="s">
        <v>2327</v>
      </c>
      <c r="T866" s="4" t="s">
        <v>1369</v>
      </c>
      <c r="U866" s="2">
        <v>378936.0</v>
      </c>
      <c r="V866" s="4" t="s">
        <v>503</v>
      </c>
      <c r="W866" s="2" t="s">
        <v>2328</v>
      </c>
      <c r="X866" s="2" t="s">
        <v>41</v>
      </c>
      <c r="Y866" s="2" t="s">
        <v>41</v>
      </c>
    </row>
    <row r="867">
      <c r="A867" s="2" t="s">
        <v>27</v>
      </c>
      <c r="B867" s="2" t="s">
        <v>127</v>
      </c>
      <c r="C867" s="2" t="s">
        <v>1354</v>
      </c>
      <c r="D867" s="2" t="s">
        <v>127</v>
      </c>
      <c r="F867" s="2" t="s">
        <v>1718</v>
      </c>
      <c r="G867" s="2" t="s">
        <v>42</v>
      </c>
      <c r="I867" s="2" t="s">
        <v>2329</v>
      </c>
      <c r="K867" s="2" t="s">
        <v>1356</v>
      </c>
      <c r="N867" s="2" t="s">
        <v>34</v>
      </c>
    </row>
    <row r="868">
      <c r="A868" s="2" t="s">
        <v>27</v>
      </c>
      <c r="B868" s="2" t="s">
        <v>127</v>
      </c>
      <c r="C868" s="2" t="s">
        <v>1354</v>
      </c>
      <c r="D868" s="2" t="s">
        <v>127</v>
      </c>
      <c r="F868" s="2" t="s">
        <v>1718</v>
      </c>
      <c r="G868" s="2" t="s">
        <v>30</v>
      </c>
      <c r="I868" s="2" t="s">
        <v>2330</v>
      </c>
      <c r="K868" s="2" t="s">
        <v>1356</v>
      </c>
      <c r="L868" s="2">
        <v>7.0</v>
      </c>
      <c r="N868" s="2" t="s">
        <v>2331</v>
      </c>
      <c r="T868" s="4" t="s">
        <v>1369</v>
      </c>
      <c r="U868" s="2">
        <v>379209.0</v>
      </c>
      <c r="V868" s="4" t="s">
        <v>38</v>
      </c>
      <c r="W868" s="2" t="s">
        <v>2332</v>
      </c>
      <c r="X868" s="2" t="s">
        <v>41</v>
      </c>
      <c r="Y868" s="2" t="s">
        <v>2333</v>
      </c>
    </row>
    <row r="869">
      <c r="A869" s="2" t="s">
        <v>27</v>
      </c>
      <c r="B869" s="2" t="s">
        <v>127</v>
      </c>
      <c r="C869" s="2" t="s">
        <v>1354</v>
      </c>
      <c r="D869" s="2" t="s">
        <v>127</v>
      </c>
      <c r="F869" s="2" t="s">
        <v>1718</v>
      </c>
      <c r="G869" s="2" t="s">
        <v>42</v>
      </c>
      <c r="I869" s="2" t="s">
        <v>2334</v>
      </c>
      <c r="K869" s="2" t="s">
        <v>1356</v>
      </c>
      <c r="N869" s="2" t="s">
        <v>34</v>
      </c>
    </row>
    <row r="870">
      <c r="A870" s="2" t="s">
        <v>27</v>
      </c>
      <c r="B870" s="2" t="s">
        <v>127</v>
      </c>
      <c r="C870" s="2" t="s">
        <v>1354</v>
      </c>
      <c r="D870" s="2" t="s">
        <v>127</v>
      </c>
      <c r="F870" s="2" t="s">
        <v>1718</v>
      </c>
      <c r="G870" s="2" t="s">
        <v>30</v>
      </c>
      <c r="I870" s="2" t="s">
        <v>2335</v>
      </c>
      <c r="K870" s="2" t="s">
        <v>65</v>
      </c>
      <c r="L870" s="2">
        <v>8.0</v>
      </c>
      <c r="N870" s="2" t="s">
        <v>34</v>
      </c>
    </row>
    <row r="871">
      <c r="A871" s="2" t="s">
        <v>27</v>
      </c>
      <c r="B871" s="2" t="s">
        <v>127</v>
      </c>
      <c r="C871" s="2" t="s">
        <v>1354</v>
      </c>
      <c r="D871" s="2" t="s">
        <v>127</v>
      </c>
      <c r="F871" s="2" t="s">
        <v>1718</v>
      </c>
      <c r="G871" s="2" t="s">
        <v>42</v>
      </c>
      <c r="I871" s="2" t="s">
        <v>2336</v>
      </c>
      <c r="K871" s="2" t="s">
        <v>65</v>
      </c>
      <c r="N871" s="2" t="s">
        <v>2337</v>
      </c>
    </row>
    <row r="872">
      <c r="A872" s="2" t="s">
        <v>27</v>
      </c>
      <c r="B872" s="2" t="s">
        <v>127</v>
      </c>
      <c r="C872" s="2" t="s">
        <v>1354</v>
      </c>
      <c r="D872" s="2" t="s">
        <v>127</v>
      </c>
      <c r="F872" s="2" t="s">
        <v>1718</v>
      </c>
      <c r="G872" s="2" t="s">
        <v>30</v>
      </c>
      <c r="I872" s="2" t="s">
        <v>2338</v>
      </c>
      <c r="K872" s="2" t="s">
        <v>65</v>
      </c>
      <c r="L872" s="2">
        <v>9.0</v>
      </c>
      <c r="N872" s="2" t="s">
        <v>34</v>
      </c>
      <c r="P872" s="2" t="s">
        <v>2339</v>
      </c>
      <c r="Q872" s="3">
        <v>44277.0</v>
      </c>
      <c r="R872" s="2" t="s">
        <v>2340</v>
      </c>
      <c r="S872" s="2" t="s">
        <v>460</v>
      </c>
      <c r="T872" s="4" t="s">
        <v>531</v>
      </c>
      <c r="U872" s="2">
        <v>115591.0</v>
      </c>
      <c r="V872" s="4" t="s">
        <v>106</v>
      </c>
      <c r="W872" s="2" t="s">
        <v>2341</v>
      </c>
      <c r="X872" s="2" t="s">
        <v>2342</v>
      </c>
      <c r="Y872" s="2" t="s">
        <v>1155</v>
      </c>
    </row>
    <row r="873">
      <c r="A873" s="2" t="s">
        <v>27</v>
      </c>
      <c r="B873" s="2" t="s">
        <v>127</v>
      </c>
      <c r="C873" s="2" t="s">
        <v>1354</v>
      </c>
      <c r="D873" s="2" t="s">
        <v>127</v>
      </c>
      <c r="F873" s="2" t="s">
        <v>1718</v>
      </c>
      <c r="G873" s="2" t="s">
        <v>30</v>
      </c>
      <c r="I873" s="2" t="s">
        <v>2338</v>
      </c>
      <c r="K873" s="2" t="s">
        <v>65</v>
      </c>
      <c r="L873" s="2">
        <v>9.0</v>
      </c>
      <c r="N873" s="2" t="s">
        <v>34</v>
      </c>
      <c r="P873" s="2" t="s">
        <v>2343</v>
      </c>
      <c r="Q873" s="3">
        <v>43871.0</v>
      </c>
      <c r="R873" s="2" t="s">
        <v>2344</v>
      </c>
      <c r="S873" s="2" t="s">
        <v>2345</v>
      </c>
      <c r="T873" s="4" t="s">
        <v>531</v>
      </c>
      <c r="U873" s="2">
        <v>115591.0</v>
      </c>
      <c r="V873" s="4" t="s">
        <v>106</v>
      </c>
      <c r="W873" s="2" t="s">
        <v>2341</v>
      </c>
      <c r="X873" s="2" t="s">
        <v>2342</v>
      </c>
      <c r="Y873" s="2" t="s">
        <v>1155</v>
      </c>
    </row>
    <row r="874">
      <c r="A874" s="2" t="s">
        <v>27</v>
      </c>
      <c r="B874" s="2" t="s">
        <v>127</v>
      </c>
      <c r="C874" s="2" t="s">
        <v>1354</v>
      </c>
      <c r="D874" s="2" t="s">
        <v>127</v>
      </c>
      <c r="F874" s="2" t="s">
        <v>1718</v>
      </c>
      <c r="G874" s="2" t="s">
        <v>42</v>
      </c>
      <c r="I874" s="2" t="s">
        <v>2346</v>
      </c>
      <c r="K874" s="2" t="s">
        <v>65</v>
      </c>
      <c r="N874" s="2" t="s">
        <v>2347</v>
      </c>
      <c r="T874" s="4" t="s">
        <v>2348</v>
      </c>
      <c r="U874" s="2">
        <v>118914.0</v>
      </c>
      <c r="V874" s="4" t="s">
        <v>38</v>
      </c>
      <c r="W874" s="2" t="s">
        <v>2349</v>
      </c>
      <c r="X874" s="2" t="s">
        <v>2350</v>
      </c>
      <c r="Y874" s="2" t="s">
        <v>41</v>
      </c>
    </row>
    <row r="875">
      <c r="A875" s="2" t="s">
        <v>27</v>
      </c>
      <c r="B875" s="2" t="s">
        <v>127</v>
      </c>
      <c r="C875" s="2" t="s">
        <v>1354</v>
      </c>
      <c r="D875" s="2" t="s">
        <v>127</v>
      </c>
      <c r="F875" s="2" t="s">
        <v>1718</v>
      </c>
      <c r="G875" s="2" t="s">
        <v>30</v>
      </c>
      <c r="I875" s="2" t="s">
        <v>2351</v>
      </c>
      <c r="K875" s="2" t="s">
        <v>65</v>
      </c>
      <c r="L875" s="2">
        <v>10.0</v>
      </c>
      <c r="M875" s="2" t="s">
        <v>2352</v>
      </c>
      <c r="N875" s="2" t="s">
        <v>2353</v>
      </c>
      <c r="T875" s="4" t="s">
        <v>377</v>
      </c>
      <c r="U875" s="2">
        <v>88023.0</v>
      </c>
      <c r="V875" s="4" t="s">
        <v>821</v>
      </c>
      <c r="W875" s="2" t="s">
        <v>2354</v>
      </c>
      <c r="X875" s="2" t="s">
        <v>2355</v>
      </c>
      <c r="Y875" s="2" t="s">
        <v>2356</v>
      </c>
    </row>
    <row r="876">
      <c r="A876" s="2" t="s">
        <v>27</v>
      </c>
      <c r="B876" s="2" t="s">
        <v>127</v>
      </c>
      <c r="C876" s="2" t="s">
        <v>1354</v>
      </c>
      <c r="D876" s="2" t="s">
        <v>127</v>
      </c>
      <c r="F876" s="2" t="s">
        <v>1718</v>
      </c>
      <c r="G876" s="2" t="s">
        <v>30</v>
      </c>
      <c r="I876" s="2" t="s">
        <v>2351</v>
      </c>
      <c r="K876" s="2" t="s">
        <v>65</v>
      </c>
      <c r="L876" s="2">
        <v>10.0</v>
      </c>
      <c r="M876" s="2" t="s">
        <v>2352</v>
      </c>
      <c r="N876" s="2" t="s">
        <v>2357</v>
      </c>
      <c r="T876" s="4" t="s">
        <v>377</v>
      </c>
      <c r="U876" s="2">
        <v>88023.0</v>
      </c>
      <c r="V876" s="4" t="s">
        <v>821</v>
      </c>
      <c r="W876" s="2" t="s">
        <v>2354</v>
      </c>
      <c r="X876" s="2" t="s">
        <v>2355</v>
      </c>
      <c r="Y876" s="2" t="s">
        <v>2356</v>
      </c>
    </row>
    <row r="877">
      <c r="A877" s="2" t="s">
        <v>27</v>
      </c>
      <c r="B877" s="2" t="s">
        <v>127</v>
      </c>
      <c r="C877" s="2" t="s">
        <v>1354</v>
      </c>
      <c r="D877" s="2" t="s">
        <v>127</v>
      </c>
      <c r="F877" s="2" t="s">
        <v>1718</v>
      </c>
      <c r="G877" s="2" t="s">
        <v>42</v>
      </c>
      <c r="I877" s="2" t="s">
        <v>2358</v>
      </c>
      <c r="K877" s="2" t="s">
        <v>65</v>
      </c>
      <c r="N877" s="2" t="s">
        <v>34</v>
      </c>
      <c r="T877" s="4" t="s">
        <v>2359</v>
      </c>
      <c r="U877" s="2">
        <v>126311.0</v>
      </c>
      <c r="V877" s="4" t="s">
        <v>38</v>
      </c>
      <c r="W877" s="2" t="s">
        <v>1132</v>
      </c>
      <c r="X877" s="2" t="s">
        <v>2360</v>
      </c>
      <c r="Y877" s="2" t="s">
        <v>2361</v>
      </c>
    </row>
    <row r="878">
      <c r="A878" s="2" t="s">
        <v>27</v>
      </c>
      <c r="B878" s="2" t="s">
        <v>127</v>
      </c>
      <c r="C878" s="2" t="s">
        <v>1354</v>
      </c>
      <c r="D878" s="2" t="s">
        <v>127</v>
      </c>
      <c r="F878" s="2" t="s">
        <v>1718</v>
      </c>
      <c r="G878" s="2" t="s">
        <v>30</v>
      </c>
      <c r="I878" s="2" t="s">
        <v>2362</v>
      </c>
      <c r="K878" s="2" t="s">
        <v>65</v>
      </c>
      <c r="L878" s="2">
        <v>11.0</v>
      </c>
      <c r="N878" s="2" t="s">
        <v>34</v>
      </c>
      <c r="T878" s="4" t="s">
        <v>181</v>
      </c>
      <c r="U878" s="2">
        <v>377614.0</v>
      </c>
      <c r="V878" s="4" t="s">
        <v>75</v>
      </c>
      <c r="W878" s="2" t="s">
        <v>2363</v>
      </c>
      <c r="X878" s="2" t="s">
        <v>41</v>
      </c>
      <c r="Y878" s="2" t="s">
        <v>69</v>
      </c>
    </row>
    <row r="879">
      <c r="A879" s="2" t="s">
        <v>27</v>
      </c>
      <c r="B879" s="2" t="s">
        <v>127</v>
      </c>
      <c r="C879" s="2" t="s">
        <v>1354</v>
      </c>
      <c r="D879" s="2" t="s">
        <v>127</v>
      </c>
      <c r="F879" s="2" t="s">
        <v>1718</v>
      </c>
      <c r="G879" s="2" t="s">
        <v>42</v>
      </c>
      <c r="I879" s="2" t="s">
        <v>2364</v>
      </c>
      <c r="K879" s="2" t="s">
        <v>65</v>
      </c>
      <c r="N879" s="2" t="s">
        <v>34</v>
      </c>
    </row>
    <row r="880">
      <c r="A880" s="2" t="s">
        <v>27</v>
      </c>
      <c r="B880" s="2" t="s">
        <v>127</v>
      </c>
      <c r="C880" s="2" t="s">
        <v>1390</v>
      </c>
      <c r="D880" s="2" t="s">
        <v>1390</v>
      </c>
      <c r="F880" s="2" t="s">
        <v>1714</v>
      </c>
      <c r="I880" s="2" t="s">
        <v>2365</v>
      </c>
      <c r="K880" s="2" t="s">
        <v>2366</v>
      </c>
      <c r="M880" s="2" t="s">
        <v>2367</v>
      </c>
      <c r="N880" s="2" t="s">
        <v>2368</v>
      </c>
      <c r="P880" s="2" t="s">
        <v>2369</v>
      </c>
      <c r="Q880" s="3">
        <v>40570.0</v>
      </c>
      <c r="S880" s="2" t="s">
        <v>2370</v>
      </c>
      <c r="T880" s="4" t="s">
        <v>1369</v>
      </c>
      <c r="U880" s="2">
        <v>378897.0</v>
      </c>
      <c r="V880" s="4" t="s">
        <v>56</v>
      </c>
      <c r="W880" s="2" t="s">
        <v>603</v>
      </c>
      <c r="X880" s="2" t="s">
        <v>41</v>
      </c>
      <c r="Y880" s="2" t="s">
        <v>41</v>
      </c>
    </row>
    <row r="881">
      <c r="A881" s="2" t="s">
        <v>27</v>
      </c>
      <c r="B881" s="2" t="s">
        <v>127</v>
      </c>
      <c r="C881" s="2" t="s">
        <v>1390</v>
      </c>
      <c r="D881" s="2" t="s">
        <v>1390</v>
      </c>
      <c r="F881" s="2" t="s">
        <v>1714</v>
      </c>
      <c r="I881" s="2" t="s">
        <v>2365</v>
      </c>
      <c r="K881" s="2" t="s">
        <v>2366</v>
      </c>
      <c r="M881" s="2" t="s">
        <v>2367</v>
      </c>
      <c r="N881" s="2" t="s">
        <v>2368</v>
      </c>
      <c r="P881" s="2" t="s">
        <v>2369</v>
      </c>
      <c r="Q881" s="3">
        <v>40570.0</v>
      </c>
      <c r="S881" s="2" t="s">
        <v>2371</v>
      </c>
      <c r="T881" s="4" t="s">
        <v>1369</v>
      </c>
      <c r="U881" s="2">
        <v>378897.0</v>
      </c>
      <c r="V881" s="4" t="s">
        <v>56</v>
      </c>
      <c r="W881" s="2" t="s">
        <v>603</v>
      </c>
      <c r="X881" s="2" t="s">
        <v>41</v>
      </c>
      <c r="Y881" s="2" t="s">
        <v>41</v>
      </c>
    </row>
    <row r="882">
      <c r="A882" s="2" t="s">
        <v>27</v>
      </c>
      <c r="B882" s="2" t="s">
        <v>127</v>
      </c>
      <c r="C882" s="2" t="s">
        <v>1390</v>
      </c>
      <c r="D882" s="2" t="s">
        <v>1390</v>
      </c>
      <c r="F882" s="2" t="s">
        <v>1718</v>
      </c>
      <c r="G882" s="2" t="s">
        <v>30</v>
      </c>
      <c r="I882" s="2" t="s">
        <v>2372</v>
      </c>
      <c r="K882" s="2" t="s">
        <v>65</v>
      </c>
      <c r="L882" s="2">
        <v>1.0</v>
      </c>
      <c r="N882" s="2" t="s">
        <v>2373</v>
      </c>
      <c r="T882" s="4" t="s">
        <v>271</v>
      </c>
      <c r="U882" s="2">
        <v>375127.0</v>
      </c>
      <c r="V882" s="4" t="s">
        <v>56</v>
      </c>
      <c r="W882" s="2" t="s">
        <v>2374</v>
      </c>
      <c r="X882" s="2" t="s">
        <v>41</v>
      </c>
      <c r="Y882" s="2" t="s">
        <v>455</v>
      </c>
    </row>
    <row r="883">
      <c r="A883" s="2" t="s">
        <v>27</v>
      </c>
      <c r="B883" s="2" t="s">
        <v>127</v>
      </c>
      <c r="C883" s="2" t="s">
        <v>1390</v>
      </c>
      <c r="D883" s="2" t="s">
        <v>1390</v>
      </c>
      <c r="F883" s="2" t="s">
        <v>1718</v>
      </c>
      <c r="G883" s="2" t="s">
        <v>42</v>
      </c>
      <c r="I883" s="2" t="s">
        <v>2375</v>
      </c>
      <c r="K883" s="2" t="s">
        <v>65</v>
      </c>
      <c r="N883" s="2" t="s">
        <v>34</v>
      </c>
    </row>
    <row r="884">
      <c r="A884" s="2" t="s">
        <v>27</v>
      </c>
      <c r="B884" s="2" t="s">
        <v>127</v>
      </c>
      <c r="C884" s="2" t="s">
        <v>1390</v>
      </c>
      <c r="D884" s="2" t="s">
        <v>1390</v>
      </c>
      <c r="F884" s="2" t="s">
        <v>1718</v>
      </c>
      <c r="G884" s="2" t="s">
        <v>30</v>
      </c>
      <c r="I884" s="2" t="s">
        <v>2376</v>
      </c>
      <c r="K884" s="2" t="s">
        <v>65</v>
      </c>
      <c r="L884" s="2">
        <v>2.0</v>
      </c>
      <c r="N884" s="2" t="s">
        <v>34</v>
      </c>
      <c r="T884" s="4" t="s">
        <v>590</v>
      </c>
      <c r="U884" s="2">
        <v>375532.0</v>
      </c>
      <c r="V884" s="4" t="s">
        <v>106</v>
      </c>
      <c r="W884" s="2" t="s">
        <v>2377</v>
      </c>
      <c r="X884" s="2" t="s">
        <v>41</v>
      </c>
      <c r="Y884" s="2" t="s">
        <v>1059</v>
      </c>
    </row>
    <row r="885">
      <c r="A885" s="2" t="s">
        <v>27</v>
      </c>
      <c r="B885" s="2" t="s">
        <v>127</v>
      </c>
      <c r="C885" s="2" t="s">
        <v>1390</v>
      </c>
      <c r="D885" s="2" t="s">
        <v>1390</v>
      </c>
      <c r="F885" s="2" t="s">
        <v>1718</v>
      </c>
      <c r="G885" s="2" t="s">
        <v>42</v>
      </c>
      <c r="I885" s="2" t="s">
        <v>2378</v>
      </c>
      <c r="K885" s="2" t="s">
        <v>65</v>
      </c>
      <c r="N885" s="2" t="s">
        <v>34</v>
      </c>
      <c r="T885" s="4" t="s">
        <v>1369</v>
      </c>
      <c r="U885" s="2">
        <v>379146.0</v>
      </c>
      <c r="V885" s="4" t="s">
        <v>38</v>
      </c>
      <c r="W885" s="2" t="s">
        <v>336</v>
      </c>
      <c r="X885" s="2" t="s">
        <v>41</v>
      </c>
      <c r="Y885" s="2" t="s">
        <v>41</v>
      </c>
    </row>
    <row r="886">
      <c r="A886" s="2" t="s">
        <v>27</v>
      </c>
      <c r="B886" s="2" t="s">
        <v>127</v>
      </c>
      <c r="C886" s="2" t="s">
        <v>1390</v>
      </c>
      <c r="D886" s="2" t="s">
        <v>1390</v>
      </c>
      <c r="F886" s="2" t="s">
        <v>1718</v>
      </c>
      <c r="G886" s="2" t="s">
        <v>30</v>
      </c>
      <c r="I886" s="2" t="s">
        <v>2379</v>
      </c>
      <c r="K886" s="2" t="s">
        <v>65</v>
      </c>
      <c r="L886" s="2">
        <v>3.0</v>
      </c>
      <c r="N886" s="2" t="s">
        <v>2380</v>
      </c>
      <c r="T886" s="4" t="s">
        <v>941</v>
      </c>
      <c r="U886" s="2">
        <v>36391.0</v>
      </c>
      <c r="V886" s="4" t="s">
        <v>56</v>
      </c>
      <c r="W886" s="2" t="s">
        <v>2381</v>
      </c>
      <c r="X886" s="2" t="s">
        <v>41</v>
      </c>
      <c r="Y886" s="2" t="s">
        <v>360</v>
      </c>
    </row>
    <row r="887">
      <c r="A887" s="2" t="s">
        <v>27</v>
      </c>
      <c r="B887" s="2" t="s">
        <v>127</v>
      </c>
      <c r="C887" s="2" t="s">
        <v>1390</v>
      </c>
      <c r="D887" s="2" t="s">
        <v>1390</v>
      </c>
      <c r="F887" s="2" t="s">
        <v>1718</v>
      </c>
      <c r="G887" s="2" t="s">
        <v>42</v>
      </c>
      <c r="I887" s="2" t="s">
        <v>2382</v>
      </c>
      <c r="K887" s="2" t="s">
        <v>65</v>
      </c>
      <c r="N887" s="2" t="s">
        <v>34</v>
      </c>
      <c r="T887" s="4" t="s">
        <v>1369</v>
      </c>
      <c r="U887" s="2">
        <v>379183.0</v>
      </c>
      <c r="V887" s="4" t="s">
        <v>121</v>
      </c>
      <c r="W887" s="2" t="s">
        <v>2383</v>
      </c>
      <c r="X887" s="2" t="s">
        <v>41</v>
      </c>
      <c r="Y887" s="2" t="s">
        <v>2384</v>
      </c>
    </row>
    <row r="888">
      <c r="A888" s="2" t="s">
        <v>27</v>
      </c>
      <c r="B888" s="2" t="s">
        <v>127</v>
      </c>
      <c r="C888" s="2" t="s">
        <v>1390</v>
      </c>
      <c r="D888" s="2" t="s">
        <v>1390</v>
      </c>
      <c r="F888" s="2" t="s">
        <v>1718</v>
      </c>
      <c r="G888" s="2" t="s">
        <v>30</v>
      </c>
      <c r="I888" s="2" t="s">
        <v>2385</v>
      </c>
      <c r="K888" s="2" t="s">
        <v>65</v>
      </c>
      <c r="L888" s="2">
        <v>4.0</v>
      </c>
      <c r="N888" s="2" t="s">
        <v>34</v>
      </c>
      <c r="P888" s="2" t="s">
        <v>2386</v>
      </c>
      <c r="Q888" s="3">
        <v>42635.0</v>
      </c>
      <c r="R888" s="2" t="s">
        <v>2387</v>
      </c>
      <c r="S888" s="2" t="s">
        <v>460</v>
      </c>
      <c r="T888" s="4" t="s">
        <v>1760</v>
      </c>
      <c r="U888" s="2">
        <v>378772.0</v>
      </c>
      <c r="V888" s="4" t="s">
        <v>38</v>
      </c>
      <c r="W888" s="2" t="s">
        <v>41</v>
      </c>
      <c r="X888" s="2" t="s">
        <v>41</v>
      </c>
      <c r="Y888" s="2" t="s">
        <v>41</v>
      </c>
    </row>
    <row r="889">
      <c r="A889" s="2" t="s">
        <v>27</v>
      </c>
      <c r="B889" s="2" t="s">
        <v>127</v>
      </c>
      <c r="C889" s="2" t="s">
        <v>1390</v>
      </c>
      <c r="D889" s="2" t="s">
        <v>1390</v>
      </c>
      <c r="F889" s="2" t="s">
        <v>1718</v>
      </c>
      <c r="G889" s="2" t="s">
        <v>42</v>
      </c>
      <c r="I889" s="2" t="s">
        <v>2388</v>
      </c>
      <c r="K889" s="2" t="s">
        <v>65</v>
      </c>
      <c r="N889" s="2" t="s">
        <v>2389</v>
      </c>
    </row>
    <row r="890">
      <c r="A890" s="2" t="s">
        <v>27</v>
      </c>
      <c r="B890" s="2" t="s">
        <v>127</v>
      </c>
      <c r="C890" s="2" t="s">
        <v>1390</v>
      </c>
      <c r="D890" s="2" t="s">
        <v>1390</v>
      </c>
      <c r="F890" s="2" t="s">
        <v>1718</v>
      </c>
      <c r="G890" s="2" t="s">
        <v>30</v>
      </c>
      <c r="I890" s="2" t="s">
        <v>2390</v>
      </c>
      <c r="K890" s="2" t="s">
        <v>65</v>
      </c>
      <c r="L890" s="2">
        <v>5.0</v>
      </c>
      <c r="N890" s="2" t="s">
        <v>2391</v>
      </c>
      <c r="T890" s="4" t="s">
        <v>590</v>
      </c>
      <c r="U890" s="2">
        <v>154943.0</v>
      </c>
      <c r="V890" s="4" t="s">
        <v>56</v>
      </c>
      <c r="W890" s="2" t="s">
        <v>580</v>
      </c>
      <c r="X890" s="2" t="s">
        <v>41</v>
      </c>
      <c r="Y890" s="2" t="s">
        <v>2392</v>
      </c>
    </row>
    <row r="891">
      <c r="A891" s="2" t="s">
        <v>27</v>
      </c>
      <c r="B891" s="2" t="s">
        <v>127</v>
      </c>
      <c r="C891" s="2" t="s">
        <v>1390</v>
      </c>
      <c r="D891" s="2" t="s">
        <v>1390</v>
      </c>
      <c r="F891" s="2" t="s">
        <v>1718</v>
      </c>
      <c r="G891" s="2" t="s">
        <v>42</v>
      </c>
      <c r="I891" s="2" t="s">
        <v>2393</v>
      </c>
      <c r="K891" s="2" t="s">
        <v>65</v>
      </c>
      <c r="N891" s="2" t="s">
        <v>2394</v>
      </c>
      <c r="T891" s="4" t="s">
        <v>2395</v>
      </c>
      <c r="U891" s="2">
        <v>225207.0</v>
      </c>
      <c r="V891" s="4" t="s">
        <v>75</v>
      </c>
      <c r="W891" s="2" t="s">
        <v>2396</v>
      </c>
      <c r="X891" s="2" t="s">
        <v>2397</v>
      </c>
      <c r="Y891" s="2" t="s">
        <v>41</v>
      </c>
    </row>
    <row r="892">
      <c r="A892" s="2" t="s">
        <v>27</v>
      </c>
      <c r="B892" s="2" t="s">
        <v>127</v>
      </c>
      <c r="C892" s="2" t="s">
        <v>1390</v>
      </c>
      <c r="D892" s="2" t="s">
        <v>1390</v>
      </c>
      <c r="F892" s="2" t="s">
        <v>1718</v>
      </c>
      <c r="G892" s="2" t="s">
        <v>30</v>
      </c>
      <c r="I892" s="2" t="s">
        <v>2398</v>
      </c>
      <c r="K892" s="2" t="s">
        <v>2366</v>
      </c>
      <c r="L892" s="2">
        <v>6.0</v>
      </c>
      <c r="N892" s="2" t="s">
        <v>34</v>
      </c>
      <c r="T892" s="4" t="s">
        <v>1369</v>
      </c>
      <c r="U892" s="2">
        <v>212439.0</v>
      </c>
      <c r="V892" s="4" t="s">
        <v>56</v>
      </c>
      <c r="W892" s="2" t="s">
        <v>953</v>
      </c>
      <c r="X892" s="2" t="s">
        <v>2399</v>
      </c>
      <c r="Y892" s="2" t="s">
        <v>2400</v>
      </c>
    </row>
    <row r="893">
      <c r="A893" s="2" t="s">
        <v>27</v>
      </c>
      <c r="B893" s="2" t="s">
        <v>127</v>
      </c>
      <c r="C893" s="2" t="s">
        <v>1390</v>
      </c>
      <c r="D893" s="2" t="s">
        <v>1390</v>
      </c>
      <c r="F893" s="2" t="s">
        <v>1718</v>
      </c>
      <c r="G893" s="2" t="s">
        <v>42</v>
      </c>
      <c r="I893" s="2" t="s">
        <v>2401</v>
      </c>
      <c r="K893" s="2" t="s">
        <v>2366</v>
      </c>
      <c r="N893" s="2" t="s">
        <v>34</v>
      </c>
    </row>
    <row r="894">
      <c r="A894" s="2" t="s">
        <v>27</v>
      </c>
      <c r="B894" s="2" t="s">
        <v>127</v>
      </c>
      <c r="C894" s="2" t="s">
        <v>1390</v>
      </c>
      <c r="D894" s="2" t="s">
        <v>1390</v>
      </c>
      <c r="F894" s="2" t="s">
        <v>1718</v>
      </c>
      <c r="G894" s="2" t="s">
        <v>30</v>
      </c>
      <c r="I894" s="2" t="s">
        <v>2402</v>
      </c>
      <c r="K894" s="2" t="s">
        <v>2366</v>
      </c>
      <c r="L894" s="2">
        <v>7.0</v>
      </c>
      <c r="N894" s="2" t="s">
        <v>34</v>
      </c>
      <c r="T894" s="4" t="s">
        <v>181</v>
      </c>
      <c r="U894" s="2">
        <v>377556.0</v>
      </c>
      <c r="V894" s="4" t="s">
        <v>200</v>
      </c>
      <c r="W894" s="2" t="s">
        <v>2403</v>
      </c>
      <c r="X894" s="2" t="s">
        <v>41</v>
      </c>
      <c r="Y894" s="2" t="s">
        <v>2404</v>
      </c>
    </row>
    <row r="895">
      <c r="A895" s="2" t="s">
        <v>27</v>
      </c>
      <c r="B895" s="2" t="s">
        <v>127</v>
      </c>
      <c r="C895" s="2" t="s">
        <v>1390</v>
      </c>
      <c r="D895" s="2" t="s">
        <v>1390</v>
      </c>
      <c r="F895" s="2" t="s">
        <v>1718</v>
      </c>
      <c r="G895" s="2" t="s">
        <v>42</v>
      </c>
      <c r="I895" s="2" t="s">
        <v>2405</v>
      </c>
      <c r="K895" s="2" t="s">
        <v>2366</v>
      </c>
      <c r="N895" s="2" t="s">
        <v>34</v>
      </c>
    </row>
    <row r="896">
      <c r="A896" s="2" t="s">
        <v>27</v>
      </c>
      <c r="B896" s="2" t="s">
        <v>127</v>
      </c>
      <c r="C896" s="2" t="s">
        <v>1390</v>
      </c>
      <c r="D896" s="2" t="s">
        <v>1390</v>
      </c>
      <c r="F896" s="2" t="s">
        <v>1718</v>
      </c>
      <c r="G896" s="2" t="s">
        <v>30</v>
      </c>
      <c r="I896" s="2" t="s">
        <v>2406</v>
      </c>
      <c r="K896" s="2" t="s">
        <v>2366</v>
      </c>
      <c r="L896" s="2">
        <v>8.0</v>
      </c>
      <c r="N896" s="2" t="s">
        <v>34</v>
      </c>
      <c r="T896" s="4" t="s">
        <v>181</v>
      </c>
      <c r="U896" s="2">
        <v>377530.0</v>
      </c>
      <c r="V896" s="4" t="s">
        <v>38</v>
      </c>
      <c r="W896" s="2" t="s">
        <v>41</v>
      </c>
      <c r="X896" s="2" t="s">
        <v>41</v>
      </c>
      <c r="Y896" s="2" t="s">
        <v>2407</v>
      </c>
    </row>
    <row r="897">
      <c r="A897" s="2" t="s">
        <v>27</v>
      </c>
      <c r="B897" s="2" t="s">
        <v>127</v>
      </c>
      <c r="C897" s="2" t="s">
        <v>1390</v>
      </c>
      <c r="D897" s="2" t="s">
        <v>1390</v>
      </c>
      <c r="F897" s="2" t="s">
        <v>1718</v>
      </c>
      <c r="G897" s="2" t="s">
        <v>42</v>
      </c>
      <c r="I897" s="2" t="s">
        <v>2408</v>
      </c>
      <c r="K897" s="2" t="s">
        <v>2366</v>
      </c>
      <c r="N897" s="2" t="s">
        <v>34</v>
      </c>
      <c r="P897" s="2" t="s">
        <v>2369</v>
      </c>
      <c r="Q897" s="3">
        <v>40570.0</v>
      </c>
      <c r="S897" s="2" t="s">
        <v>2371</v>
      </c>
    </row>
    <row r="898">
      <c r="A898" s="2" t="s">
        <v>27</v>
      </c>
      <c r="B898" s="2" t="s">
        <v>127</v>
      </c>
      <c r="C898" s="2" t="s">
        <v>1390</v>
      </c>
      <c r="D898" s="2" t="s">
        <v>1390</v>
      </c>
      <c r="F898" s="2" t="s">
        <v>1718</v>
      </c>
      <c r="G898" s="2" t="s">
        <v>30</v>
      </c>
      <c r="I898" s="2" t="s">
        <v>2409</v>
      </c>
      <c r="K898" s="2" t="s">
        <v>2366</v>
      </c>
      <c r="L898" s="2">
        <v>9.0</v>
      </c>
      <c r="N898" s="2" t="s">
        <v>34</v>
      </c>
      <c r="T898" s="4" t="s">
        <v>181</v>
      </c>
      <c r="U898" s="2">
        <v>377555.0</v>
      </c>
      <c r="V898" s="4" t="s">
        <v>56</v>
      </c>
      <c r="W898" s="2" t="s">
        <v>1511</v>
      </c>
      <c r="X898" s="2" t="s">
        <v>41</v>
      </c>
      <c r="Y898" s="2" t="s">
        <v>2410</v>
      </c>
    </row>
    <row r="899">
      <c r="A899" s="2" t="s">
        <v>27</v>
      </c>
      <c r="B899" s="2" t="s">
        <v>127</v>
      </c>
      <c r="C899" s="2" t="s">
        <v>1390</v>
      </c>
      <c r="D899" s="2" t="s">
        <v>1390</v>
      </c>
      <c r="F899" s="2" t="s">
        <v>1718</v>
      </c>
      <c r="G899" s="2" t="s">
        <v>42</v>
      </c>
      <c r="I899" s="2" t="s">
        <v>2411</v>
      </c>
      <c r="K899" s="2" t="s">
        <v>2366</v>
      </c>
      <c r="N899" s="2" t="s">
        <v>34</v>
      </c>
    </row>
    <row r="900">
      <c r="A900" s="2" t="s">
        <v>27</v>
      </c>
      <c r="B900" s="2" t="s">
        <v>127</v>
      </c>
      <c r="C900" s="2" t="s">
        <v>1390</v>
      </c>
      <c r="D900" s="2" t="s">
        <v>1390</v>
      </c>
      <c r="F900" s="2" t="s">
        <v>1718</v>
      </c>
      <c r="G900" s="2" t="s">
        <v>30</v>
      </c>
      <c r="I900" s="2" t="s">
        <v>2412</v>
      </c>
      <c r="K900" s="2" t="s">
        <v>2366</v>
      </c>
      <c r="L900" s="2">
        <v>10.0</v>
      </c>
      <c r="N900" s="2" t="s">
        <v>34</v>
      </c>
      <c r="T900" s="4" t="s">
        <v>181</v>
      </c>
      <c r="U900" s="2">
        <v>377542.0</v>
      </c>
      <c r="V900" s="4" t="s">
        <v>200</v>
      </c>
      <c r="W900" s="2" t="s">
        <v>2413</v>
      </c>
      <c r="X900" s="2" t="s">
        <v>41</v>
      </c>
      <c r="Y900" s="2" t="s">
        <v>2414</v>
      </c>
    </row>
    <row r="901">
      <c r="A901" s="2" t="s">
        <v>27</v>
      </c>
      <c r="B901" s="2" t="s">
        <v>127</v>
      </c>
      <c r="C901" s="2" t="s">
        <v>1390</v>
      </c>
      <c r="D901" s="2" t="s">
        <v>1390</v>
      </c>
      <c r="F901" s="2" t="s">
        <v>1718</v>
      </c>
      <c r="G901" s="2" t="s">
        <v>42</v>
      </c>
      <c r="I901" s="2" t="s">
        <v>2415</v>
      </c>
      <c r="K901" s="2" t="s">
        <v>2366</v>
      </c>
      <c r="N901" s="2" t="s">
        <v>34</v>
      </c>
      <c r="T901" s="4" t="s">
        <v>657</v>
      </c>
      <c r="U901" s="2">
        <v>117975.0</v>
      </c>
      <c r="V901" s="4" t="s">
        <v>75</v>
      </c>
      <c r="W901" s="2" t="s">
        <v>714</v>
      </c>
      <c r="X901" s="2" t="s">
        <v>2416</v>
      </c>
      <c r="Y901" s="2" t="s">
        <v>41</v>
      </c>
    </row>
    <row r="902">
      <c r="A902" s="2" t="s">
        <v>27</v>
      </c>
      <c r="B902" s="2" t="s">
        <v>127</v>
      </c>
      <c r="C902" s="2" t="s">
        <v>1390</v>
      </c>
      <c r="D902" s="2" t="s">
        <v>1390</v>
      </c>
      <c r="F902" s="2" t="s">
        <v>1718</v>
      </c>
      <c r="G902" s="2" t="s">
        <v>30</v>
      </c>
      <c r="I902" s="2" t="s">
        <v>2417</v>
      </c>
      <c r="K902" s="2" t="s">
        <v>1356</v>
      </c>
      <c r="L902" s="2">
        <v>11.0</v>
      </c>
      <c r="N902" s="2" t="s">
        <v>2418</v>
      </c>
      <c r="T902" s="4" t="s">
        <v>1760</v>
      </c>
      <c r="U902" s="2">
        <v>378353.0</v>
      </c>
      <c r="V902" s="4" t="s">
        <v>75</v>
      </c>
      <c r="W902" s="2" t="s">
        <v>41</v>
      </c>
      <c r="X902" s="2" t="s">
        <v>41</v>
      </c>
      <c r="Y902" s="2" t="s">
        <v>483</v>
      </c>
    </row>
    <row r="903">
      <c r="A903" s="2" t="s">
        <v>27</v>
      </c>
      <c r="B903" s="2" t="s">
        <v>127</v>
      </c>
      <c r="C903" s="2" t="s">
        <v>1390</v>
      </c>
      <c r="D903" s="2" t="s">
        <v>1390</v>
      </c>
      <c r="F903" s="2" t="s">
        <v>1718</v>
      </c>
      <c r="G903" s="2" t="s">
        <v>42</v>
      </c>
      <c r="I903" s="2" t="s">
        <v>2419</v>
      </c>
      <c r="K903" s="2" t="s">
        <v>1356</v>
      </c>
      <c r="N903" s="2" t="s">
        <v>34</v>
      </c>
      <c r="T903" s="4" t="s">
        <v>1369</v>
      </c>
      <c r="U903" s="2">
        <v>378977.0</v>
      </c>
      <c r="V903" s="4" t="s">
        <v>56</v>
      </c>
      <c r="W903" s="2" t="s">
        <v>518</v>
      </c>
      <c r="X903" s="2" t="s">
        <v>41</v>
      </c>
      <c r="Y903" s="2" t="s">
        <v>41</v>
      </c>
    </row>
    <row r="904">
      <c r="A904" s="2" t="s">
        <v>27</v>
      </c>
      <c r="B904" s="2" t="s">
        <v>127</v>
      </c>
      <c r="C904" s="2" t="s">
        <v>1390</v>
      </c>
      <c r="D904" s="2" t="s">
        <v>2420</v>
      </c>
      <c r="F904" s="2" t="s">
        <v>1714</v>
      </c>
      <c r="I904" s="2" t="s">
        <v>2421</v>
      </c>
      <c r="K904" s="2" t="s">
        <v>65</v>
      </c>
      <c r="N904" s="2" t="s">
        <v>2422</v>
      </c>
      <c r="T904" s="4" t="s">
        <v>526</v>
      </c>
      <c r="U904" s="2">
        <v>377203.0</v>
      </c>
      <c r="V904" s="4" t="s">
        <v>106</v>
      </c>
      <c r="W904" s="2" t="s">
        <v>2423</v>
      </c>
      <c r="X904" s="2" t="s">
        <v>41</v>
      </c>
      <c r="Y904" s="2" t="s">
        <v>2424</v>
      </c>
    </row>
    <row r="905">
      <c r="A905" s="2" t="s">
        <v>27</v>
      </c>
      <c r="B905" s="2" t="s">
        <v>127</v>
      </c>
      <c r="C905" s="2" t="s">
        <v>1390</v>
      </c>
      <c r="D905" s="2" t="s">
        <v>2420</v>
      </c>
      <c r="F905" s="2" t="s">
        <v>1718</v>
      </c>
      <c r="G905" s="2" t="s">
        <v>30</v>
      </c>
      <c r="I905" s="2" t="s">
        <v>2425</v>
      </c>
      <c r="K905" s="2" t="s">
        <v>65</v>
      </c>
      <c r="L905" s="2">
        <v>1.0</v>
      </c>
      <c r="N905" s="2" t="s">
        <v>2426</v>
      </c>
      <c r="T905" s="4" t="s">
        <v>526</v>
      </c>
      <c r="U905" s="2">
        <v>377140.0</v>
      </c>
      <c r="V905" s="4" t="s">
        <v>38</v>
      </c>
      <c r="W905" s="2" t="s">
        <v>41</v>
      </c>
      <c r="X905" s="2" t="s">
        <v>41</v>
      </c>
      <c r="Y905" s="2" t="s">
        <v>41</v>
      </c>
    </row>
    <row r="906">
      <c r="A906" s="2" t="s">
        <v>27</v>
      </c>
      <c r="B906" s="2" t="s">
        <v>127</v>
      </c>
      <c r="C906" s="2" t="s">
        <v>1390</v>
      </c>
      <c r="D906" s="2" t="s">
        <v>2420</v>
      </c>
      <c r="F906" s="2" t="s">
        <v>1718</v>
      </c>
      <c r="G906" s="2" t="s">
        <v>42</v>
      </c>
      <c r="I906" s="2" t="s">
        <v>2427</v>
      </c>
      <c r="K906" s="2" t="s">
        <v>65</v>
      </c>
      <c r="N906" s="2" t="s">
        <v>2428</v>
      </c>
      <c r="T906" s="4" t="s">
        <v>526</v>
      </c>
      <c r="U906" s="2">
        <v>377226.0</v>
      </c>
      <c r="V906" s="4" t="s">
        <v>200</v>
      </c>
      <c r="W906" s="2" t="s">
        <v>2429</v>
      </c>
      <c r="X906" s="2" t="s">
        <v>41</v>
      </c>
      <c r="Y906" s="2" t="s">
        <v>1020</v>
      </c>
    </row>
    <row r="907">
      <c r="A907" s="2" t="s">
        <v>27</v>
      </c>
      <c r="B907" s="2" t="s">
        <v>127</v>
      </c>
      <c r="C907" s="2" t="s">
        <v>1390</v>
      </c>
      <c r="D907" s="2" t="s">
        <v>2420</v>
      </c>
      <c r="F907" s="2" t="s">
        <v>1718</v>
      </c>
      <c r="G907" s="2" t="s">
        <v>30</v>
      </c>
      <c r="I907" s="2" t="s">
        <v>2430</v>
      </c>
      <c r="K907" s="2" t="s">
        <v>65</v>
      </c>
      <c r="L907" s="2">
        <v>2.0</v>
      </c>
      <c r="N907" s="2" t="s">
        <v>34</v>
      </c>
      <c r="T907" s="4" t="s">
        <v>526</v>
      </c>
      <c r="U907" s="2">
        <v>75675.0</v>
      </c>
      <c r="V907" s="4" t="s">
        <v>121</v>
      </c>
      <c r="W907" s="2" t="s">
        <v>2431</v>
      </c>
      <c r="X907" s="2" t="s">
        <v>41</v>
      </c>
      <c r="Y907" s="2" t="s">
        <v>2432</v>
      </c>
    </row>
    <row r="908">
      <c r="A908" s="2" t="s">
        <v>27</v>
      </c>
      <c r="B908" s="2" t="s">
        <v>127</v>
      </c>
      <c r="C908" s="2" t="s">
        <v>1390</v>
      </c>
      <c r="D908" s="2" t="s">
        <v>2420</v>
      </c>
      <c r="F908" s="2" t="s">
        <v>1718</v>
      </c>
      <c r="G908" s="2" t="s">
        <v>42</v>
      </c>
      <c r="I908" s="2" t="s">
        <v>2433</v>
      </c>
      <c r="K908" s="2" t="s">
        <v>65</v>
      </c>
      <c r="N908" s="2" t="s">
        <v>34</v>
      </c>
      <c r="T908" s="4" t="s">
        <v>526</v>
      </c>
      <c r="U908" s="2">
        <v>377136.0</v>
      </c>
      <c r="V908" s="4" t="s">
        <v>75</v>
      </c>
      <c r="W908" s="2" t="s">
        <v>41</v>
      </c>
      <c r="X908" s="2" t="s">
        <v>41</v>
      </c>
      <c r="Y908" s="2" t="s">
        <v>41</v>
      </c>
    </row>
    <row r="909">
      <c r="A909" s="2" t="s">
        <v>27</v>
      </c>
      <c r="B909" s="2" t="s">
        <v>127</v>
      </c>
      <c r="C909" s="2" t="s">
        <v>1390</v>
      </c>
      <c r="D909" s="2" t="s">
        <v>2420</v>
      </c>
      <c r="F909" s="2" t="s">
        <v>1718</v>
      </c>
      <c r="G909" s="2" t="s">
        <v>30</v>
      </c>
      <c r="I909" s="2" t="s">
        <v>2434</v>
      </c>
      <c r="K909" s="2" t="s">
        <v>65</v>
      </c>
      <c r="L909" s="2">
        <v>3.0</v>
      </c>
      <c r="N909" s="2" t="s">
        <v>34</v>
      </c>
      <c r="T909" s="4" t="s">
        <v>526</v>
      </c>
      <c r="U909" s="2">
        <v>377206.0</v>
      </c>
      <c r="V909" s="4" t="s">
        <v>56</v>
      </c>
      <c r="W909" s="2" t="s">
        <v>77</v>
      </c>
      <c r="X909" s="2" t="s">
        <v>41</v>
      </c>
      <c r="Y909" s="2" t="s">
        <v>41</v>
      </c>
    </row>
    <row r="910">
      <c r="A910" s="2" t="s">
        <v>27</v>
      </c>
      <c r="B910" s="2" t="s">
        <v>127</v>
      </c>
      <c r="C910" s="2" t="s">
        <v>1390</v>
      </c>
      <c r="D910" s="2" t="s">
        <v>2420</v>
      </c>
      <c r="F910" s="2" t="s">
        <v>1718</v>
      </c>
      <c r="G910" s="2" t="s">
        <v>42</v>
      </c>
      <c r="I910" s="2" t="s">
        <v>2435</v>
      </c>
      <c r="K910" s="2" t="s">
        <v>65</v>
      </c>
      <c r="N910" s="2" t="s">
        <v>34</v>
      </c>
      <c r="T910" s="4" t="s">
        <v>526</v>
      </c>
      <c r="U910" s="2">
        <v>377127.0</v>
      </c>
      <c r="V910" s="4" t="s">
        <v>56</v>
      </c>
      <c r="W910" s="2" t="s">
        <v>2436</v>
      </c>
      <c r="X910" s="2" t="s">
        <v>41</v>
      </c>
      <c r="Y910" s="2" t="s">
        <v>1212</v>
      </c>
    </row>
    <row r="911">
      <c r="A911" s="2" t="s">
        <v>27</v>
      </c>
      <c r="B911" s="2" t="s">
        <v>127</v>
      </c>
      <c r="C911" s="2" t="s">
        <v>1390</v>
      </c>
      <c r="D911" s="2" t="s">
        <v>2420</v>
      </c>
      <c r="F911" s="2" t="s">
        <v>1718</v>
      </c>
      <c r="G911" s="2" t="s">
        <v>30</v>
      </c>
      <c r="I911" s="2" t="s">
        <v>2437</v>
      </c>
      <c r="K911" s="2" t="s">
        <v>65</v>
      </c>
      <c r="L911" s="2">
        <v>4.0</v>
      </c>
      <c r="N911" s="2" t="s">
        <v>34</v>
      </c>
      <c r="T911" s="4" t="s">
        <v>526</v>
      </c>
      <c r="U911" s="2">
        <v>361724.0</v>
      </c>
      <c r="V911" s="4" t="s">
        <v>38</v>
      </c>
      <c r="W911" s="2" t="s">
        <v>41</v>
      </c>
      <c r="X911" s="2" t="s">
        <v>41</v>
      </c>
      <c r="Y911" s="2" t="s">
        <v>769</v>
      </c>
    </row>
    <row r="912">
      <c r="A912" s="2" t="s">
        <v>27</v>
      </c>
      <c r="B912" s="2" t="s">
        <v>127</v>
      </c>
      <c r="C912" s="2" t="s">
        <v>1390</v>
      </c>
      <c r="D912" s="2" t="s">
        <v>2420</v>
      </c>
      <c r="F912" s="2" t="s">
        <v>1718</v>
      </c>
      <c r="G912" s="2" t="s">
        <v>42</v>
      </c>
      <c r="I912" s="2" t="s">
        <v>2438</v>
      </c>
      <c r="K912" s="2" t="s">
        <v>65</v>
      </c>
      <c r="N912" s="2" t="s">
        <v>34</v>
      </c>
      <c r="T912" s="4" t="s">
        <v>526</v>
      </c>
      <c r="U912" s="2">
        <v>107247.0</v>
      </c>
      <c r="V912" s="4" t="s">
        <v>38</v>
      </c>
      <c r="W912" s="2" t="s">
        <v>1496</v>
      </c>
      <c r="X912" s="2" t="s">
        <v>41</v>
      </c>
      <c r="Y912" s="2" t="s">
        <v>2439</v>
      </c>
    </row>
    <row r="913">
      <c r="A913" s="2" t="s">
        <v>27</v>
      </c>
      <c r="B913" s="2" t="s">
        <v>127</v>
      </c>
      <c r="C913" s="2" t="s">
        <v>1390</v>
      </c>
      <c r="D913" s="2" t="s">
        <v>2420</v>
      </c>
      <c r="F913" s="2" t="s">
        <v>1718</v>
      </c>
      <c r="G913" s="2" t="s">
        <v>30</v>
      </c>
      <c r="I913" s="2" t="s">
        <v>2440</v>
      </c>
      <c r="K913" s="2" t="s">
        <v>2441</v>
      </c>
      <c r="L913" s="2">
        <v>5.0</v>
      </c>
      <c r="N913" s="2" t="s">
        <v>34</v>
      </c>
      <c r="T913" s="4" t="s">
        <v>1760</v>
      </c>
      <c r="U913" s="2">
        <v>378151.0</v>
      </c>
      <c r="V913" s="4" t="s">
        <v>56</v>
      </c>
      <c r="W913" s="2" t="s">
        <v>2442</v>
      </c>
      <c r="X913" s="2" t="s">
        <v>41</v>
      </c>
      <c r="Y913" s="2" t="s">
        <v>2443</v>
      </c>
    </row>
    <row r="914">
      <c r="A914" s="2" t="s">
        <v>27</v>
      </c>
      <c r="B914" s="2" t="s">
        <v>127</v>
      </c>
      <c r="C914" s="2" t="s">
        <v>1390</v>
      </c>
      <c r="D914" s="2" t="s">
        <v>2420</v>
      </c>
      <c r="F914" s="2" t="s">
        <v>1718</v>
      </c>
      <c r="G914" s="2" t="s">
        <v>42</v>
      </c>
      <c r="I914" s="2" t="s">
        <v>2444</v>
      </c>
      <c r="K914" s="2" t="s">
        <v>2441</v>
      </c>
      <c r="N914" s="2" t="s">
        <v>34</v>
      </c>
      <c r="T914" s="4" t="s">
        <v>912</v>
      </c>
      <c r="U914" s="2">
        <v>378228.0</v>
      </c>
      <c r="V914" s="4" t="s">
        <v>56</v>
      </c>
      <c r="W914" s="2" t="s">
        <v>455</v>
      </c>
      <c r="X914" s="2" t="s">
        <v>41</v>
      </c>
      <c r="Y914" s="2" t="s">
        <v>2445</v>
      </c>
    </row>
    <row r="915">
      <c r="A915" s="2" t="s">
        <v>27</v>
      </c>
      <c r="B915" s="2" t="s">
        <v>127</v>
      </c>
      <c r="C915" s="2" t="s">
        <v>1390</v>
      </c>
      <c r="D915" s="2" t="s">
        <v>2420</v>
      </c>
      <c r="F915" s="2" t="s">
        <v>1718</v>
      </c>
      <c r="G915" s="2" t="s">
        <v>30</v>
      </c>
      <c r="I915" s="2" t="s">
        <v>2446</v>
      </c>
      <c r="K915" s="2" t="s">
        <v>2441</v>
      </c>
      <c r="L915" s="2">
        <v>6.0</v>
      </c>
      <c r="N915" s="2" t="s">
        <v>34</v>
      </c>
    </row>
    <row r="916">
      <c r="A916" s="2" t="s">
        <v>27</v>
      </c>
      <c r="B916" s="2" t="s">
        <v>127</v>
      </c>
      <c r="C916" s="2" t="s">
        <v>1390</v>
      </c>
      <c r="D916" s="2" t="s">
        <v>2420</v>
      </c>
      <c r="F916" s="2" t="s">
        <v>1718</v>
      </c>
      <c r="G916" s="2" t="s">
        <v>42</v>
      </c>
      <c r="I916" s="2" t="s">
        <v>2447</v>
      </c>
      <c r="K916" s="2" t="s">
        <v>2441</v>
      </c>
      <c r="N916" s="2" t="s">
        <v>34</v>
      </c>
      <c r="T916" s="4" t="s">
        <v>1760</v>
      </c>
      <c r="U916" s="2">
        <v>378167.0</v>
      </c>
      <c r="V916" s="4" t="s">
        <v>50</v>
      </c>
      <c r="W916" s="2" t="s">
        <v>2448</v>
      </c>
      <c r="X916" s="2" t="s">
        <v>41</v>
      </c>
      <c r="Y916" s="2" t="s">
        <v>761</v>
      </c>
    </row>
    <row r="917">
      <c r="A917" s="2" t="s">
        <v>27</v>
      </c>
      <c r="B917" s="2" t="s">
        <v>127</v>
      </c>
      <c r="C917" s="2" t="s">
        <v>1390</v>
      </c>
      <c r="D917" s="2" t="s">
        <v>2420</v>
      </c>
      <c r="F917" s="2" t="s">
        <v>1718</v>
      </c>
      <c r="G917" s="2" t="s">
        <v>30</v>
      </c>
      <c r="I917" s="2" t="s">
        <v>2449</v>
      </c>
      <c r="K917" s="2" t="s">
        <v>1356</v>
      </c>
      <c r="L917" s="2">
        <v>7.0</v>
      </c>
      <c r="N917" s="2" t="s">
        <v>34</v>
      </c>
      <c r="T917" s="4" t="s">
        <v>1760</v>
      </c>
      <c r="U917" s="2">
        <v>378143.0</v>
      </c>
      <c r="V917" s="4" t="s">
        <v>75</v>
      </c>
      <c r="W917" s="2" t="s">
        <v>41</v>
      </c>
      <c r="X917" s="2" t="s">
        <v>41</v>
      </c>
      <c r="Y917" s="2" t="s">
        <v>41</v>
      </c>
    </row>
    <row r="918">
      <c r="A918" s="2" t="s">
        <v>27</v>
      </c>
      <c r="B918" s="2" t="s">
        <v>127</v>
      </c>
      <c r="C918" s="2" t="s">
        <v>1390</v>
      </c>
      <c r="D918" s="2" t="s">
        <v>2420</v>
      </c>
      <c r="F918" s="2" t="s">
        <v>1718</v>
      </c>
      <c r="G918" s="2" t="s">
        <v>42</v>
      </c>
      <c r="I918" s="2" t="s">
        <v>2450</v>
      </c>
      <c r="K918" s="2" t="s">
        <v>1356</v>
      </c>
      <c r="N918" s="2" t="s">
        <v>34</v>
      </c>
      <c r="T918" s="4" t="s">
        <v>302</v>
      </c>
      <c r="U918" s="2">
        <v>380390.0</v>
      </c>
      <c r="V918" s="4" t="s">
        <v>38</v>
      </c>
      <c r="W918" s="2" t="s">
        <v>2451</v>
      </c>
      <c r="X918" s="2" t="s">
        <v>41</v>
      </c>
      <c r="Y918" s="2" t="s">
        <v>151</v>
      </c>
    </row>
    <row r="919">
      <c r="A919" s="2" t="s">
        <v>27</v>
      </c>
      <c r="B919" s="2" t="s">
        <v>127</v>
      </c>
      <c r="C919" s="2" t="s">
        <v>1390</v>
      </c>
      <c r="D919" s="2" t="s">
        <v>2452</v>
      </c>
      <c r="F919" s="2" t="s">
        <v>1714</v>
      </c>
      <c r="I919" s="2" t="s">
        <v>2453</v>
      </c>
      <c r="K919" s="2" t="s">
        <v>65</v>
      </c>
      <c r="N919" s="2" t="s">
        <v>34</v>
      </c>
      <c r="T919" s="4" t="s">
        <v>941</v>
      </c>
      <c r="U919" s="2">
        <v>375927.0</v>
      </c>
      <c r="V919" s="4" t="s">
        <v>75</v>
      </c>
      <c r="W919" s="2" t="s">
        <v>1142</v>
      </c>
      <c r="X919" s="2" t="s">
        <v>41</v>
      </c>
      <c r="Y919" s="2" t="s">
        <v>1887</v>
      </c>
    </row>
    <row r="920">
      <c r="A920" s="2" t="s">
        <v>27</v>
      </c>
      <c r="B920" s="2" t="s">
        <v>127</v>
      </c>
      <c r="C920" s="2" t="s">
        <v>1390</v>
      </c>
      <c r="D920" s="2" t="s">
        <v>2452</v>
      </c>
      <c r="F920" s="2" t="s">
        <v>1718</v>
      </c>
      <c r="G920" s="2" t="s">
        <v>30</v>
      </c>
      <c r="I920" s="2" t="s">
        <v>2454</v>
      </c>
      <c r="K920" s="2" t="s">
        <v>65</v>
      </c>
      <c r="L920" s="2">
        <v>1.0</v>
      </c>
      <c r="N920" s="2" t="s">
        <v>34</v>
      </c>
      <c r="T920" s="4" t="s">
        <v>590</v>
      </c>
      <c r="U920" s="2">
        <v>375714.0</v>
      </c>
      <c r="V920" s="4" t="s">
        <v>56</v>
      </c>
      <c r="W920" s="2" t="s">
        <v>2455</v>
      </c>
      <c r="X920" s="2" t="s">
        <v>41</v>
      </c>
      <c r="Y920" s="2" t="s">
        <v>322</v>
      </c>
    </row>
    <row r="921">
      <c r="A921" s="2" t="s">
        <v>27</v>
      </c>
      <c r="B921" s="2" t="s">
        <v>127</v>
      </c>
      <c r="C921" s="2" t="s">
        <v>1390</v>
      </c>
      <c r="D921" s="2" t="s">
        <v>2452</v>
      </c>
      <c r="F921" s="2" t="s">
        <v>1718</v>
      </c>
      <c r="G921" s="2" t="s">
        <v>42</v>
      </c>
      <c r="I921" s="2" t="s">
        <v>2456</v>
      </c>
      <c r="K921" s="2" t="s">
        <v>65</v>
      </c>
      <c r="M921" s="2" t="s">
        <v>2457</v>
      </c>
      <c r="N921" s="2" t="s">
        <v>34</v>
      </c>
    </row>
    <row r="922">
      <c r="A922" s="2" t="s">
        <v>27</v>
      </c>
      <c r="B922" s="2" t="s">
        <v>127</v>
      </c>
      <c r="C922" s="2" t="s">
        <v>1390</v>
      </c>
      <c r="D922" s="2" t="s">
        <v>2452</v>
      </c>
      <c r="F922" s="2" t="s">
        <v>1718</v>
      </c>
      <c r="G922" s="2" t="s">
        <v>30</v>
      </c>
      <c r="I922" s="2" t="s">
        <v>2458</v>
      </c>
      <c r="K922" s="2" t="s">
        <v>65</v>
      </c>
      <c r="L922" s="2">
        <v>2.0</v>
      </c>
      <c r="N922" s="2" t="s">
        <v>2459</v>
      </c>
      <c r="T922" s="4" t="s">
        <v>941</v>
      </c>
      <c r="U922" s="2">
        <v>193129.0</v>
      </c>
      <c r="V922" s="4" t="s">
        <v>56</v>
      </c>
      <c r="W922" s="2" t="s">
        <v>1949</v>
      </c>
      <c r="X922" s="2" t="s">
        <v>41</v>
      </c>
      <c r="Y922" s="2" t="s">
        <v>440</v>
      </c>
    </row>
    <row r="923">
      <c r="A923" s="2" t="s">
        <v>27</v>
      </c>
      <c r="B923" s="2" t="s">
        <v>127</v>
      </c>
      <c r="C923" s="2" t="s">
        <v>1390</v>
      </c>
      <c r="D923" s="2" t="s">
        <v>2452</v>
      </c>
      <c r="F923" s="2" t="s">
        <v>1718</v>
      </c>
      <c r="G923" s="2" t="s">
        <v>42</v>
      </c>
      <c r="I923" s="2" t="s">
        <v>2460</v>
      </c>
      <c r="K923" s="2" t="s">
        <v>65</v>
      </c>
      <c r="N923" s="2" t="s">
        <v>34</v>
      </c>
    </row>
    <row r="924">
      <c r="A924" s="2" t="s">
        <v>27</v>
      </c>
      <c r="B924" s="2" t="s">
        <v>127</v>
      </c>
      <c r="C924" s="2" t="s">
        <v>1390</v>
      </c>
      <c r="D924" s="2" t="s">
        <v>2452</v>
      </c>
      <c r="F924" s="2" t="s">
        <v>1718</v>
      </c>
      <c r="G924" s="2" t="s">
        <v>30</v>
      </c>
      <c r="I924" s="2" t="s">
        <v>2461</v>
      </c>
      <c r="K924" s="2" t="s">
        <v>65</v>
      </c>
      <c r="L924" s="2">
        <v>3.0</v>
      </c>
      <c r="N924" s="2" t="s">
        <v>34</v>
      </c>
      <c r="T924" s="4" t="s">
        <v>590</v>
      </c>
      <c r="U924" s="2">
        <v>132793.0</v>
      </c>
      <c r="V924" s="4" t="s">
        <v>75</v>
      </c>
      <c r="W924" s="2" t="s">
        <v>41</v>
      </c>
      <c r="X924" s="2" t="s">
        <v>41</v>
      </c>
      <c r="Y924" s="2" t="s">
        <v>1365</v>
      </c>
    </row>
    <row r="925">
      <c r="A925" s="2" t="s">
        <v>27</v>
      </c>
      <c r="B925" s="2" t="s">
        <v>127</v>
      </c>
      <c r="C925" s="2" t="s">
        <v>1390</v>
      </c>
      <c r="D925" s="2" t="s">
        <v>2452</v>
      </c>
      <c r="F925" s="2" t="s">
        <v>1718</v>
      </c>
      <c r="G925" s="2" t="s">
        <v>42</v>
      </c>
      <c r="I925" s="2" t="s">
        <v>2462</v>
      </c>
      <c r="K925" s="2" t="s">
        <v>65</v>
      </c>
      <c r="N925" s="2" t="s">
        <v>34</v>
      </c>
    </row>
    <row r="926">
      <c r="A926" s="2" t="s">
        <v>27</v>
      </c>
      <c r="B926" s="2" t="s">
        <v>127</v>
      </c>
      <c r="C926" s="2" t="s">
        <v>1390</v>
      </c>
      <c r="D926" s="2" t="s">
        <v>2452</v>
      </c>
      <c r="F926" s="2" t="s">
        <v>1718</v>
      </c>
      <c r="G926" s="2" t="s">
        <v>30</v>
      </c>
      <c r="I926" s="2" t="s">
        <v>2463</v>
      </c>
      <c r="K926" s="2" t="s">
        <v>65</v>
      </c>
      <c r="L926" s="2">
        <v>4.0</v>
      </c>
      <c r="N926" s="2" t="s">
        <v>34</v>
      </c>
      <c r="T926" s="4" t="s">
        <v>590</v>
      </c>
      <c r="U926" s="2">
        <v>375497.0</v>
      </c>
      <c r="V926" s="4" t="s">
        <v>38</v>
      </c>
      <c r="W926" s="2" t="s">
        <v>998</v>
      </c>
      <c r="X926" s="2" t="s">
        <v>41</v>
      </c>
      <c r="Y926" s="2" t="s">
        <v>41</v>
      </c>
    </row>
    <row r="927">
      <c r="A927" s="2" t="s">
        <v>27</v>
      </c>
      <c r="B927" s="2" t="s">
        <v>127</v>
      </c>
      <c r="C927" s="2" t="s">
        <v>1390</v>
      </c>
      <c r="D927" s="2" t="s">
        <v>2452</v>
      </c>
      <c r="F927" s="2" t="s">
        <v>1718</v>
      </c>
      <c r="G927" s="2" t="s">
        <v>42</v>
      </c>
      <c r="I927" s="2" t="s">
        <v>2464</v>
      </c>
      <c r="K927" s="2" t="s">
        <v>65</v>
      </c>
      <c r="N927" s="2" t="s">
        <v>34</v>
      </c>
      <c r="T927" s="4" t="s">
        <v>1628</v>
      </c>
      <c r="U927" s="2">
        <v>376316.0</v>
      </c>
      <c r="V927" s="4" t="s">
        <v>75</v>
      </c>
      <c r="W927" s="2" t="s">
        <v>41</v>
      </c>
      <c r="X927" s="2" t="s">
        <v>41</v>
      </c>
      <c r="Y927" s="2" t="s">
        <v>41</v>
      </c>
    </row>
    <row r="928">
      <c r="A928" s="2" t="s">
        <v>27</v>
      </c>
      <c r="B928" s="2" t="s">
        <v>127</v>
      </c>
      <c r="C928" s="2" t="s">
        <v>1390</v>
      </c>
      <c r="D928" s="2" t="s">
        <v>2452</v>
      </c>
      <c r="F928" s="2" t="s">
        <v>1718</v>
      </c>
      <c r="G928" s="2" t="s">
        <v>30</v>
      </c>
      <c r="I928" s="2" t="s">
        <v>2465</v>
      </c>
      <c r="K928" s="2" t="s">
        <v>1356</v>
      </c>
      <c r="L928" s="2">
        <v>5.0</v>
      </c>
      <c r="N928" s="2" t="s">
        <v>34</v>
      </c>
      <c r="T928" s="4" t="s">
        <v>526</v>
      </c>
      <c r="U928" s="2">
        <v>53471.0</v>
      </c>
      <c r="V928" s="4" t="s">
        <v>75</v>
      </c>
      <c r="W928" s="2" t="s">
        <v>41</v>
      </c>
      <c r="X928" s="2" t="s">
        <v>41</v>
      </c>
      <c r="Y928" s="2" t="s">
        <v>41</v>
      </c>
    </row>
    <row r="929">
      <c r="A929" s="2" t="s">
        <v>27</v>
      </c>
      <c r="B929" s="2" t="s">
        <v>127</v>
      </c>
      <c r="C929" s="2" t="s">
        <v>1390</v>
      </c>
      <c r="D929" s="2" t="s">
        <v>2452</v>
      </c>
      <c r="F929" s="2" t="s">
        <v>1718</v>
      </c>
      <c r="G929" s="2" t="s">
        <v>42</v>
      </c>
      <c r="I929" s="2" t="s">
        <v>2466</v>
      </c>
      <c r="K929" s="2" t="s">
        <v>1356</v>
      </c>
      <c r="N929" s="2" t="s">
        <v>34</v>
      </c>
      <c r="T929" s="4" t="s">
        <v>2467</v>
      </c>
      <c r="U929" s="2">
        <v>1632522.0</v>
      </c>
      <c r="Z929" s="2" t="s">
        <v>41</v>
      </c>
      <c r="AA929" s="2" t="s">
        <v>2468</v>
      </c>
    </row>
    <row r="930">
      <c r="A930" s="2" t="s">
        <v>27</v>
      </c>
      <c r="B930" s="2" t="s">
        <v>127</v>
      </c>
      <c r="C930" s="2" t="s">
        <v>1390</v>
      </c>
      <c r="D930" s="2" t="s">
        <v>2452</v>
      </c>
      <c r="F930" s="2" t="s">
        <v>1718</v>
      </c>
      <c r="G930" s="2" t="s">
        <v>30</v>
      </c>
      <c r="I930" s="2" t="s">
        <v>2469</v>
      </c>
      <c r="K930" s="2" t="s">
        <v>1356</v>
      </c>
      <c r="L930" s="2">
        <v>6.0</v>
      </c>
      <c r="N930" s="2" t="s">
        <v>34</v>
      </c>
      <c r="T930" s="4" t="s">
        <v>1870</v>
      </c>
      <c r="U930" s="2">
        <v>376894.0</v>
      </c>
      <c r="V930" s="4" t="s">
        <v>38</v>
      </c>
      <c r="W930" s="2" t="s">
        <v>2470</v>
      </c>
      <c r="X930" s="2" t="s">
        <v>41</v>
      </c>
      <c r="Y930" s="2" t="s">
        <v>41</v>
      </c>
    </row>
    <row r="931">
      <c r="A931" s="2" t="s">
        <v>27</v>
      </c>
      <c r="B931" s="2" t="s">
        <v>127</v>
      </c>
      <c r="C931" s="2" t="s">
        <v>1390</v>
      </c>
      <c r="D931" s="2" t="s">
        <v>2452</v>
      </c>
      <c r="F931" s="2" t="s">
        <v>1718</v>
      </c>
      <c r="G931" s="2" t="s">
        <v>42</v>
      </c>
      <c r="I931" s="2" t="s">
        <v>2471</v>
      </c>
      <c r="K931" s="2" t="s">
        <v>1356</v>
      </c>
      <c r="N931" s="2" t="s">
        <v>34</v>
      </c>
    </row>
    <row r="932">
      <c r="A932" s="2" t="s">
        <v>27</v>
      </c>
      <c r="B932" s="2" t="s">
        <v>127</v>
      </c>
      <c r="C932" s="2" t="s">
        <v>1390</v>
      </c>
      <c r="D932" s="2" t="s">
        <v>2452</v>
      </c>
      <c r="F932" s="2" t="s">
        <v>1718</v>
      </c>
      <c r="G932" s="2" t="s">
        <v>30</v>
      </c>
      <c r="I932" s="2" t="s">
        <v>2472</v>
      </c>
      <c r="K932" s="2" t="s">
        <v>1356</v>
      </c>
      <c r="L932" s="2">
        <v>7.0</v>
      </c>
      <c r="N932" s="2" t="s">
        <v>34</v>
      </c>
      <c r="T932" s="4" t="s">
        <v>590</v>
      </c>
      <c r="U932" s="2">
        <v>232117.0</v>
      </c>
      <c r="V932" s="4" t="s">
        <v>121</v>
      </c>
      <c r="W932" s="2" t="s">
        <v>2473</v>
      </c>
      <c r="X932" s="2" t="s">
        <v>41</v>
      </c>
      <c r="Y932" s="2" t="s">
        <v>41</v>
      </c>
    </row>
    <row r="933">
      <c r="A933" s="2" t="s">
        <v>27</v>
      </c>
      <c r="B933" s="2" t="s">
        <v>127</v>
      </c>
      <c r="C933" s="2" t="s">
        <v>1390</v>
      </c>
      <c r="D933" s="2" t="s">
        <v>2452</v>
      </c>
      <c r="F933" s="2" t="s">
        <v>1718</v>
      </c>
      <c r="G933" s="2" t="s">
        <v>42</v>
      </c>
      <c r="I933" s="2" t="s">
        <v>2474</v>
      </c>
      <c r="K933" s="2" t="s">
        <v>1356</v>
      </c>
      <c r="N933" s="2" t="s">
        <v>34</v>
      </c>
    </row>
    <row r="934">
      <c r="A934" s="2" t="s">
        <v>27</v>
      </c>
      <c r="B934" s="2" t="s">
        <v>127</v>
      </c>
      <c r="C934" s="2" t="s">
        <v>1390</v>
      </c>
      <c r="D934" s="2" t="s">
        <v>2452</v>
      </c>
      <c r="F934" s="2" t="s">
        <v>1718</v>
      </c>
      <c r="G934" s="2" t="s">
        <v>30</v>
      </c>
      <c r="I934" s="2" t="s">
        <v>2475</v>
      </c>
      <c r="K934" s="2" t="s">
        <v>1479</v>
      </c>
      <c r="L934" s="2">
        <v>8.0</v>
      </c>
      <c r="N934" s="2" t="s">
        <v>34</v>
      </c>
      <c r="T934" s="4" t="s">
        <v>1628</v>
      </c>
      <c r="U934" s="2">
        <v>376307.0</v>
      </c>
      <c r="V934" s="4" t="s">
        <v>38</v>
      </c>
      <c r="W934" s="2" t="s">
        <v>1509</v>
      </c>
      <c r="X934" s="2" t="s">
        <v>41</v>
      </c>
      <c r="Y934" s="2" t="s">
        <v>41</v>
      </c>
    </row>
    <row r="935">
      <c r="A935" s="2" t="s">
        <v>27</v>
      </c>
      <c r="B935" s="2" t="s">
        <v>127</v>
      </c>
      <c r="C935" s="2" t="s">
        <v>1390</v>
      </c>
      <c r="D935" s="2" t="s">
        <v>2452</v>
      </c>
      <c r="F935" s="2" t="s">
        <v>1718</v>
      </c>
      <c r="G935" s="2" t="s">
        <v>42</v>
      </c>
      <c r="I935" s="2" t="s">
        <v>2476</v>
      </c>
      <c r="K935" s="2" t="s">
        <v>1479</v>
      </c>
      <c r="N935" s="2" t="s">
        <v>34</v>
      </c>
      <c r="T935" s="4" t="s">
        <v>1628</v>
      </c>
      <c r="U935" s="2">
        <v>376201.0</v>
      </c>
      <c r="V935" s="4" t="s">
        <v>38</v>
      </c>
      <c r="W935" s="2" t="s">
        <v>2477</v>
      </c>
      <c r="X935" s="2" t="s">
        <v>41</v>
      </c>
      <c r="Y935" s="2" t="s">
        <v>41</v>
      </c>
    </row>
    <row r="936">
      <c r="A936" s="2" t="s">
        <v>27</v>
      </c>
      <c r="B936" s="2" t="s">
        <v>127</v>
      </c>
      <c r="C936" s="2" t="s">
        <v>1390</v>
      </c>
      <c r="D936" s="2" t="s">
        <v>2452</v>
      </c>
      <c r="F936" s="2" t="s">
        <v>1718</v>
      </c>
      <c r="G936" s="2" t="s">
        <v>30</v>
      </c>
      <c r="I936" s="2" t="s">
        <v>2478</v>
      </c>
      <c r="K936" s="2" t="s">
        <v>1479</v>
      </c>
      <c r="L936" s="2">
        <v>9.0</v>
      </c>
      <c r="N936" s="2" t="s">
        <v>34</v>
      </c>
      <c r="T936" s="4" t="s">
        <v>1628</v>
      </c>
      <c r="U936" s="2">
        <v>376080.0</v>
      </c>
      <c r="V936" s="4" t="s">
        <v>75</v>
      </c>
      <c r="W936" s="2" t="s">
        <v>917</v>
      </c>
      <c r="X936" s="2" t="s">
        <v>41</v>
      </c>
      <c r="Y936" s="2" t="s">
        <v>41</v>
      </c>
    </row>
    <row r="937">
      <c r="A937" s="2" t="s">
        <v>27</v>
      </c>
      <c r="B937" s="2" t="s">
        <v>127</v>
      </c>
      <c r="C937" s="2" t="s">
        <v>1390</v>
      </c>
      <c r="D937" s="2" t="s">
        <v>2452</v>
      </c>
      <c r="F937" s="2" t="s">
        <v>1718</v>
      </c>
      <c r="G937" s="2" t="s">
        <v>42</v>
      </c>
      <c r="I937" s="2" t="s">
        <v>2479</v>
      </c>
      <c r="K937" s="2" t="s">
        <v>1479</v>
      </c>
      <c r="N937" s="2" t="s">
        <v>34</v>
      </c>
    </row>
    <row r="938">
      <c r="A938" s="2" t="s">
        <v>27</v>
      </c>
      <c r="B938" s="2" t="s">
        <v>127</v>
      </c>
      <c r="C938" s="2" t="s">
        <v>1390</v>
      </c>
      <c r="D938" s="2" t="s">
        <v>2480</v>
      </c>
      <c r="F938" s="2" t="s">
        <v>1714</v>
      </c>
      <c r="I938" s="2" t="s">
        <v>2481</v>
      </c>
      <c r="K938" s="2" t="s">
        <v>65</v>
      </c>
      <c r="N938" s="2" t="s">
        <v>2482</v>
      </c>
      <c r="T938" s="4" t="s">
        <v>1369</v>
      </c>
      <c r="U938" s="2">
        <v>379364.0</v>
      </c>
      <c r="V938" s="4" t="s">
        <v>121</v>
      </c>
      <c r="W938" s="2" t="s">
        <v>2483</v>
      </c>
      <c r="X938" s="2" t="s">
        <v>41</v>
      </c>
      <c r="Y938" s="2" t="s">
        <v>2484</v>
      </c>
    </row>
    <row r="939">
      <c r="A939" s="2" t="s">
        <v>27</v>
      </c>
      <c r="B939" s="2" t="s">
        <v>127</v>
      </c>
      <c r="C939" s="2" t="s">
        <v>1390</v>
      </c>
      <c r="D939" s="2" t="s">
        <v>2480</v>
      </c>
      <c r="F939" s="2" t="s">
        <v>1718</v>
      </c>
      <c r="G939" s="2" t="s">
        <v>30</v>
      </c>
      <c r="I939" s="2" t="s">
        <v>2485</v>
      </c>
      <c r="K939" s="2" t="s">
        <v>65</v>
      </c>
      <c r="L939" s="2">
        <v>1.0</v>
      </c>
      <c r="N939" s="2" t="s">
        <v>34</v>
      </c>
      <c r="T939" s="4" t="s">
        <v>1760</v>
      </c>
      <c r="U939" s="2">
        <v>90093.0</v>
      </c>
      <c r="V939" s="4" t="s">
        <v>75</v>
      </c>
      <c r="W939" s="2" t="s">
        <v>591</v>
      </c>
      <c r="X939" s="2" t="s">
        <v>41</v>
      </c>
      <c r="Y939" s="2" t="s">
        <v>151</v>
      </c>
    </row>
    <row r="940">
      <c r="A940" s="2" t="s">
        <v>27</v>
      </c>
      <c r="B940" s="2" t="s">
        <v>127</v>
      </c>
      <c r="C940" s="2" t="s">
        <v>1390</v>
      </c>
      <c r="D940" s="2" t="s">
        <v>2480</v>
      </c>
      <c r="F940" s="2" t="s">
        <v>1718</v>
      </c>
      <c r="G940" s="2" t="s">
        <v>42</v>
      </c>
      <c r="I940" s="2" t="s">
        <v>2486</v>
      </c>
      <c r="K940" s="2" t="s">
        <v>65</v>
      </c>
      <c r="N940" s="2" t="s">
        <v>2487</v>
      </c>
      <c r="T940" s="4" t="s">
        <v>2488</v>
      </c>
      <c r="U940" s="2">
        <v>362439.0</v>
      </c>
      <c r="V940" s="4" t="s">
        <v>56</v>
      </c>
      <c r="W940" s="2" t="s">
        <v>41</v>
      </c>
      <c r="X940" s="2" t="s">
        <v>41</v>
      </c>
      <c r="Y940" s="2" t="s">
        <v>823</v>
      </c>
    </row>
    <row r="941">
      <c r="A941" s="2" t="s">
        <v>27</v>
      </c>
      <c r="B941" s="2" t="s">
        <v>127</v>
      </c>
      <c r="C941" s="2" t="s">
        <v>1390</v>
      </c>
      <c r="D941" s="2" t="s">
        <v>2480</v>
      </c>
      <c r="F941" s="2" t="s">
        <v>1718</v>
      </c>
      <c r="G941" s="2" t="s">
        <v>30</v>
      </c>
      <c r="I941" s="2" t="s">
        <v>2489</v>
      </c>
      <c r="K941" s="2" t="s">
        <v>65</v>
      </c>
      <c r="L941" s="2">
        <v>2.0</v>
      </c>
      <c r="N941" s="2" t="s">
        <v>34</v>
      </c>
      <c r="T941" s="4" t="s">
        <v>1760</v>
      </c>
      <c r="U941" s="2">
        <v>277623.0</v>
      </c>
      <c r="V941" s="4" t="s">
        <v>200</v>
      </c>
      <c r="W941" s="2" t="s">
        <v>2490</v>
      </c>
      <c r="X941" s="2" t="s">
        <v>41</v>
      </c>
      <c r="Y941" s="2" t="s">
        <v>2491</v>
      </c>
    </row>
    <row r="942">
      <c r="A942" s="2" t="s">
        <v>27</v>
      </c>
      <c r="B942" s="2" t="s">
        <v>127</v>
      </c>
      <c r="C942" s="2" t="s">
        <v>1390</v>
      </c>
      <c r="D942" s="2" t="s">
        <v>2480</v>
      </c>
      <c r="F942" s="2" t="s">
        <v>1718</v>
      </c>
      <c r="G942" s="2" t="s">
        <v>42</v>
      </c>
      <c r="I942" s="2" t="s">
        <v>2492</v>
      </c>
      <c r="K942" s="2" t="s">
        <v>65</v>
      </c>
      <c r="N942" s="2" t="s">
        <v>34</v>
      </c>
    </row>
    <row r="943">
      <c r="A943" s="2" t="s">
        <v>27</v>
      </c>
      <c r="B943" s="2" t="s">
        <v>127</v>
      </c>
      <c r="C943" s="2" t="s">
        <v>1390</v>
      </c>
      <c r="D943" s="2" t="s">
        <v>2480</v>
      </c>
      <c r="F943" s="2" t="s">
        <v>1718</v>
      </c>
      <c r="G943" s="2" t="s">
        <v>30</v>
      </c>
      <c r="I943" s="2" t="s">
        <v>2493</v>
      </c>
      <c r="K943" s="2" t="s">
        <v>65</v>
      </c>
      <c r="L943" s="2">
        <v>3.0</v>
      </c>
      <c r="N943" s="2" t="s">
        <v>34</v>
      </c>
      <c r="T943" s="4" t="s">
        <v>1760</v>
      </c>
      <c r="U943" s="2">
        <v>378524.0</v>
      </c>
      <c r="V943" s="4" t="s">
        <v>75</v>
      </c>
      <c r="W943" s="2" t="s">
        <v>2242</v>
      </c>
      <c r="X943" s="2" t="s">
        <v>41</v>
      </c>
      <c r="Y943" s="2" t="s">
        <v>69</v>
      </c>
    </row>
    <row r="944">
      <c r="A944" s="2" t="s">
        <v>27</v>
      </c>
      <c r="B944" s="2" t="s">
        <v>127</v>
      </c>
      <c r="C944" s="2" t="s">
        <v>1390</v>
      </c>
      <c r="D944" s="2" t="s">
        <v>2480</v>
      </c>
      <c r="F944" s="2" t="s">
        <v>1718</v>
      </c>
      <c r="G944" s="2" t="s">
        <v>42</v>
      </c>
      <c r="I944" s="2" t="s">
        <v>2494</v>
      </c>
      <c r="K944" s="2" t="s">
        <v>65</v>
      </c>
      <c r="N944" s="2" t="s">
        <v>34</v>
      </c>
      <c r="T944" s="4" t="s">
        <v>2495</v>
      </c>
      <c r="U944" s="2">
        <v>1827362.0</v>
      </c>
      <c r="Z944" s="2" t="s">
        <v>785</v>
      </c>
      <c r="AA944" s="2" t="s">
        <v>2496</v>
      </c>
    </row>
    <row r="945">
      <c r="A945" s="2" t="s">
        <v>27</v>
      </c>
      <c r="B945" s="2" t="s">
        <v>127</v>
      </c>
      <c r="C945" s="2" t="s">
        <v>1390</v>
      </c>
      <c r="D945" s="2" t="s">
        <v>2480</v>
      </c>
      <c r="F945" s="2" t="s">
        <v>1718</v>
      </c>
      <c r="G945" s="2" t="s">
        <v>30</v>
      </c>
      <c r="I945" s="2" t="s">
        <v>2497</v>
      </c>
      <c r="K945" s="2" t="s">
        <v>65</v>
      </c>
      <c r="L945" s="2">
        <v>4.0</v>
      </c>
      <c r="N945" s="2" t="s">
        <v>34</v>
      </c>
      <c r="T945" s="4" t="s">
        <v>1879</v>
      </c>
      <c r="U945" s="2">
        <v>289955.0</v>
      </c>
      <c r="V945" s="4" t="s">
        <v>75</v>
      </c>
      <c r="W945" s="2" t="s">
        <v>41</v>
      </c>
      <c r="X945" s="2" t="s">
        <v>2498</v>
      </c>
      <c r="Y945" s="2" t="s">
        <v>2443</v>
      </c>
    </row>
    <row r="946">
      <c r="A946" s="2" t="s">
        <v>27</v>
      </c>
      <c r="B946" s="2" t="s">
        <v>127</v>
      </c>
      <c r="C946" s="2" t="s">
        <v>1390</v>
      </c>
      <c r="D946" s="2" t="s">
        <v>2480</v>
      </c>
      <c r="F946" s="2" t="s">
        <v>1718</v>
      </c>
      <c r="G946" s="2" t="s">
        <v>42</v>
      </c>
      <c r="I946" s="2" t="s">
        <v>2499</v>
      </c>
      <c r="K946" s="2" t="s">
        <v>65</v>
      </c>
      <c r="M946" s="2" t="s">
        <v>2500</v>
      </c>
      <c r="N946" s="2" t="s">
        <v>2501</v>
      </c>
      <c r="T946" s="4" t="s">
        <v>2502</v>
      </c>
      <c r="U946" s="2">
        <v>72368.0</v>
      </c>
      <c r="V946" s="4" t="s">
        <v>38</v>
      </c>
      <c r="W946" s="2" t="s">
        <v>41</v>
      </c>
      <c r="X946" s="2" t="s">
        <v>2503</v>
      </c>
      <c r="Y946" s="2" t="s">
        <v>41</v>
      </c>
    </row>
    <row r="947">
      <c r="A947" s="2" t="s">
        <v>27</v>
      </c>
      <c r="B947" s="2" t="s">
        <v>127</v>
      </c>
      <c r="C947" s="2" t="s">
        <v>1390</v>
      </c>
      <c r="D947" s="2" t="s">
        <v>2480</v>
      </c>
      <c r="F947" s="2" t="s">
        <v>1718</v>
      </c>
      <c r="G947" s="2" t="s">
        <v>30</v>
      </c>
      <c r="I947" s="2" t="s">
        <v>2504</v>
      </c>
      <c r="K947" s="2" t="s">
        <v>65</v>
      </c>
      <c r="L947" s="2">
        <v>5.0</v>
      </c>
      <c r="N947" s="2" t="s">
        <v>34</v>
      </c>
      <c r="T947" s="4" t="s">
        <v>1760</v>
      </c>
      <c r="U947" s="2">
        <v>378480.0</v>
      </c>
      <c r="V947" s="4" t="s">
        <v>200</v>
      </c>
      <c r="W947" s="2" t="s">
        <v>2505</v>
      </c>
      <c r="X947" s="2" t="s">
        <v>41</v>
      </c>
      <c r="Y947" s="2" t="s">
        <v>445</v>
      </c>
    </row>
    <row r="948">
      <c r="A948" s="2" t="s">
        <v>27</v>
      </c>
      <c r="B948" s="2" t="s">
        <v>127</v>
      </c>
      <c r="C948" s="2" t="s">
        <v>1390</v>
      </c>
      <c r="D948" s="2" t="s">
        <v>2480</v>
      </c>
      <c r="F948" s="2" t="s">
        <v>1718</v>
      </c>
      <c r="G948" s="2" t="s">
        <v>42</v>
      </c>
      <c r="I948" s="2" t="s">
        <v>2506</v>
      </c>
      <c r="K948" s="2" t="s">
        <v>65</v>
      </c>
      <c r="N948" s="2" t="s">
        <v>34</v>
      </c>
      <c r="T948" s="4" t="s">
        <v>2507</v>
      </c>
      <c r="U948" s="2">
        <v>1716481.0</v>
      </c>
      <c r="Z948" s="2" t="s">
        <v>714</v>
      </c>
      <c r="AA948" s="2" t="s">
        <v>2508</v>
      </c>
    </row>
    <row r="949">
      <c r="A949" s="2" t="s">
        <v>27</v>
      </c>
      <c r="B949" s="2" t="s">
        <v>127</v>
      </c>
      <c r="C949" s="2" t="s">
        <v>1390</v>
      </c>
      <c r="D949" s="2" t="s">
        <v>2480</v>
      </c>
      <c r="F949" s="2" t="s">
        <v>1718</v>
      </c>
      <c r="G949" s="2" t="s">
        <v>30</v>
      </c>
      <c r="I949" s="2" t="s">
        <v>2509</v>
      </c>
      <c r="K949" s="2" t="s">
        <v>2366</v>
      </c>
      <c r="L949" s="2">
        <v>6.0</v>
      </c>
      <c r="N949" s="2" t="s">
        <v>34</v>
      </c>
      <c r="T949" s="4" t="s">
        <v>250</v>
      </c>
      <c r="U949" s="2">
        <v>377833.0</v>
      </c>
      <c r="V949" s="4" t="s">
        <v>56</v>
      </c>
      <c r="W949" s="2" t="s">
        <v>2510</v>
      </c>
      <c r="X949" s="2" t="s">
        <v>41</v>
      </c>
      <c r="Y949" s="2" t="s">
        <v>151</v>
      </c>
    </row>
    <row r="950">
      <c r="A950" s="2" t="s">
        <v>27</v>
      </c>
      <c r="B950" s="2" t="s">
        <v>127</v>
      </c>
      <c r="C950" s="2" t="s">
        <v>1390</v>
      </c>
      <c r="D950" s="2" t="s">
        <v>2480</v>
      </c>
      <c r="F950" s="2" t="s">
        <v>1718</v>
      </c>
      <c r="G950" s="2" t="s">
        <v>42</v>
      </c>
      <c r="I950" s="2" t="s">
        <v>2511</v>
      </c>
      <c r="K950" s="2" t="s">
        <v>2366</v>
      </c>
      <c r="N950" s="2" t="s">
        <v>34</v>
      </c>
    </row>
    <row r="951">
      <c r="A951" s="2" t="s">
        <v>27</v>
      </c>
      <c r="B951" s="2" t="s">
        <v>127</v>
      </c>
      <c r="C951" s="2" t="s">
        <v>1390</v>
      </c>
      <c r="D951" s="2" t="s">
        <v>2480</v>
      </c>
      <c r="F951" s="2" t="s">
        <v>1718</v>
      </c>
      <c r="G951" s="2" t="s">
        <v>30</v>
      </c>
      <c r="I951" s="2" t="s">
        <v>2512</v>
      </c>
      <c r="K951" s="2" t="s">
        <v>2366</v>
      </c>
      <c r="L951" s="2">
        <v>7.0</v>
      </c>
      <c r="N951" s="2" t="s">
        <v>2513</v>
      </c>
      <c r="T951" s="4" t="s">
        <v>250</v>
      </c>
      <c r="U951" s="2">
        <v>109809.0</v>
      </c>
      <c r="V951" s="4" t="s">
        <v>38</v>
      </c>
      <c r="W951" s="2" t="s">
        <v>2019</v>
      </c>
      <c r="X951" s="2" t="s">
        <v>41</v>
      </c>
      <c r="Y951" s="2" t="s">
        <v>2514</v>
      </c>
    </row>
    <row r="952">
      <c r="A952" s="2" t="s">
        <v>27</v>
      </c>
      <c r="B952" s="2" t="s">
        <v>127</v>
      </c>
      <c r="C952" s="2" t="s">
        <v>1390</v>
      </c>
      <c r="D952" s="2" t="s">
        <v>2480</v>
      </c>
      <c r="F952" s="2" t="s">
        <v>1718</v>
      </c>
      <c r="G952" s="2" t="s">
        <v>42</v>
      </c>
      <c r="I952" s="2" t="s">
        <v>2515</v>
      </c>
      <c r="K952" s="2" t="s">
        <v>2366</v>
      </c>
      <c r="N952" s="2" t="s">
        <v>34</v>
      </c>
    </row>
    <row r="953">
      <c r="A953" s="2" t="s">
        <v>27</v>
      </c>
      <c r="B953" s="2" t="s">
        <v>127</v>
      </c>
      <c r="C953" s="2" t="s">
        <v>1390</v>
      </c>
      <c r="D953" s="2" t="s">
        <v>2480</v>
      </c>
      <c r="F953" s="2" t="s">
        <v>1718</v>
      </c>
      <c r="G953" s="2" t="s">
        <v>30</v>
      </c>
      <c r="I953" s="2" t="s">
        <v>2516</v>
      </c>
      <c r="K953" s="2" t="s">
        <v>1356</v>
      </c>
      <c r="L953" s="2">
        <v>8.0</v>
      </c>
      <c r="N953" s="2" t="s">
        <v>2517</v>
      </c>
      <c r="P953" s="2" t="s">
        <v>2518</v>
      </c>
      <c r="Q953" s="3">
        <v>42731.0</v>
      </c>
      <c r="R953" s="2" t="s">
        <v>2519</v>
      </c>
      <c r="S953" s="2" t="s">
        <v>2520</v>
      </c>
      <c r="T953" s="4" t="s">
        <v>1870</v>
      </c>
      <c r="U953" s="2">
        <v>35166.0</v>
      </c>
      <c r="V953" s="4" t="s">
        <v>75</v>
      </c>
      <c r="W953" s="2" t="s">
        <v>2521</v>
      </c>
      <c r="X953" s="2" t="s">
        <v>41</v>
      </c>
      <c r="Y953" s="2" t="s">
        <v>769</v>
      </c>
    </row>
    <row r="954">
      <c r="A954" s="2" t="s">
        <v>27</v>
      </c>
      <c r="B954" s="2" t="s">
        <v>127</v>
      </c>
      <c r="C954" s="2" t="s">
        <v>1390</v>
      </c>
      <c r="D954" s="2" t="s">
        <v>2480</v>
      </c>
      <c r="F954" s="2" t="s">
        <v>1718</v>
      </c>
      <c r="G954" s="2" t="s">
        <v>30</v>
      </c>
      <c r="I954" s="2" t="s">
        <v>2516</v>
      </c>
      <c r="K954" s="2" t="s">
        <v>1356</v>
      </c>
      <c r="L954" s="2">
        <v>8.0</v>
      </c>
      <c r="N954" s="2" t="s">
        <v>2522</v>
      </c>
      <c r="P954" s="2" t="s">
        <v>2518</v>
      </c>
      <c r="Q954" s="3">
        <v>42731.0</v>
      </c>
      <c r="R954" s="2" t="s">
        <v>2519</v>
      </c>
      <c r="S954" s="2" t="s">
        <v>2520</v>
      </c>
      <c r="T954" s="4" t="s">
        <v>1870</v>
      </c>
      <c r="U954" s="2">
        <v>35166.0</v>
      </c>
      <c r="V954" s="4" t="s">
        <v>75</v>
      </c>
      <c r="W954" s="2" t="s">
        <v>2521</v>
      </c>
      <c r="X954" s="2" t="s">
        <v>41</v>
      </c>
      <c r="Y954" s="2" t="s">
        <v>769</v>
      </c>
    </row>
    <row r="955">
      <c r="A955" s="2" t="s">
        <v>27</v>
      </c>
      <c r="B955" s="2" t="s">
        <v>127</v>
      </c>
      <c r="C955" s="2" t="s">
        <v>1390</v>
      </c>
      <c r="D955" s="2" t="s">
        <v>2480</v>
      </c>
      <c r="F955" s="2" t="s">
        <v>1718</v>
      </c>
      <c r="G955" s="2" t="s">
        <v>42</v>
      </c>
      <c r="I955" s="2" t="s">
        <v>2523</v>
      </c>
      <c r="K955" s="2" t="s">
        <v>1356</v>
      </c>
      <c r="N955" s="2" t="s">
        <v>34</v>
      </c>
      <c r="T955" s="4" t="s">
        <v>2524</v>
      </c>
      <c r="U955" s="2">
        <v>190594.0</v>
      </c>
      <c r="V955" s="4" t="s">
        <v>38</v>
      </c>
      <c r="W955" s="2" t="s">
        <v>41</v>
      </c>
      <c r="X955" s="2" t="s">
        <v>2525</v>
      </c>
      <c r="Y955" s="2" t="s">
        <v>41</v>
      </c>
    </row>
    <row r="956">
      <c r="A956" s="2" t="s">
        <v>27</v>
      </c>
      <c r="B956" s="2" t="s">
        <v>127</v>
      </c>
      <c r="C956" s="2" t="s">
        <v>1390</v>
      </c>
      <c r="D956" s="2" t="s">
        <v>2480</v>
      </c>
      <c r="F956" s="2" t="s">
        <v>1718</v>
      </c>
      <c r="G956" s="2" t="s">
        <v>30</v>
      </c>
      <c r="K956" s="2" t="s">
        <v>2526</v>
      </c>
      <c r="L956" s="2">
        <v>9.0</v>
      </c>
      <c r="N956" s="2" t="s">
        <v>34</v>
      </c>
      <c r="P956" s="2" t="s">
        <v>1453</v>
      </c>
      <c r="Q956" s="3">
        <v>44470.0</v>
      </c>
      <c r="R956" s="2" t="s">
        <v>1454</v>
      </c>
      <c r="S956" s="2" t="s">
        <v>1455</v>
      </c>
    </row>
    <row r="957">
      <c r="A957" s="2" t="s">
        <v>27</v>
      </c>
      <c r="B957" s="2" t="s">
        <v>127</v>
      </c>
      <c r="C957" s="2" t="s">
        <v>1390</v>
      </c>
      <c r="D957" s="2" t="s">
        <v>2480</v>
      </c>
      <c r="F957" s="2" t="s">
        <v>1718</v>
      </c>
      <c r="G957" s="2" t="s">
        <v>30</v>
      </c>
      <c r="K957" s="2" t="s">
        <v>2526</v>
      </c>
      <c r="L957" s="2">
        <v>9.0</v>
      </c>
      <c r="N957" s="2" t="s">
        <v>34</v>
      </c>
    </row>
    <row r="958">
      <c r="A958" s="2" t="s">
        <v>27</v>
      </c>
      <c r="B958" s="2" t="s">
        <v>127</v>
      </c>
      <c r="C958" s="2" t="s">
        <v>1390</v>
      </c>
      <c r="D958" s="2" t="s">
        <v>2480</v>
      </c>
      <c r="F958" s="2" t="s">
        <v>1718</v>
      </c>
      <c r="G958" s="2" t="s">
        <v>42</v>
      </c>
      <c r="I958" s="2" t="s">
        <v>2527</v>
      </c>
      <c r="K958" s="2" t="s">
        <v>2526</v>
      </c>
      <c r="N958" s="2" t="s">
        <v>34</v>
      </c>
      <c r="T958" s="4" t="s">
        <v>2528</v>
      </c>
      <c r="U958" s="2">
        <v>378045.0</v>
      </c>
      <c r="V958" s="4" t="s">
        <v>38</v>
      </c>
      <c r="W958" s="2" t="s">
        <v>378</v>
      </c>
      <c r="X958" s="2" t="s">
        <v>2529</v>
      </c>
      <c r="Y958" s="2" t="s">
        <v>41</v>
      </c>
    </row>
    <row r="959">
      <c r="A959" s="2" t="s">
        <v>27</v>
      </c>
      <c r="B959" s="2" t="s">
        <v>127</v>
      </c>
      <c r="C959" s="2" t="s">
        <v>1390</v>
      </c>
      <c r="D959" s="2" t="s">
        <v>2530</v>
      </c>
      <c r="F959" s="2" t="s">
        <v>1714</v>
      </c>
      <c r="I959" s="2" t="s">
        <v>2531</v>
      </c>
      <c r="K959" s="2" t="s">
        <v>1720</v>
      </c>
      <c r="N959" s="2" t="s">
        <v>2532</v>
      </c>
      <c r="T959" s="4" t="s">
        <v>250</v>
      </c>
      <c r="U959" s="2">
        <v>377830.0</v>
      </c>
      <c r="V959" s="4" t="s">
        <v>200</v>
      </c>
      <c r="W959" s="2" t="s">
        <v>2533</v>
      </c>
      <c r="X959" s="2" t="s">
        <v>41</v>
      </c>
      <c r="Y959" s="2" t="s">
        <v>2534</v>
      </c>
    </row>
    <row r="960">
      <c r="A960" s="2" t="s">
        <v>27</v>
      </c>
      <c r="B960" s="2" t="s">
        <v>127</v>
      </c>
      <c r="C960" s="2" t="s">
        <v>1390</v>
      </c>
      <c r="D960" s="2" t="s">
        <v>2530</v>
      </c>
      <c r="F960" s="2" t="s">
        <v>1718</v>
      </c>
      <c r="G960" s="2" t="s">
        <v>30</v>
      </c>
      <c r="I960" s="2" t="s">
        <v>2535</v>
      </c>
      <c r="K960" s="2" t="s">
        <v>65</v>
      </c>
      <c r="L960" s="2">
        <v>1.0</v>
      </c>
      <c r="N960" s="2" t="s">
        <v>2536</v>
      </c>
      <c r="T960" s="4" t="s">
        <v>181</v>
      </c>
      <c r="U960" s="2">
        <v>377693.0</v>
      </c>
      <c r="V960" s="4" t="s">
        <v>200</v>
      </c>
      <c r="W960" s="2" t="s">
        <v>2537</v>
      </c>
      <c r="X960" s="2" t="s">
        <v>41</v>
      </c>
      <c r="Y960" s="2" t="s">
        <v>2538</v>
      </c>
    </row>
    <row r="961">
      <c r="A961" s="2" t="s">
        <v>27</v>
      </c>
      <c r="B961" s="2" t="s">
        <v>127</v>
      </c>
      <c r="C961" s="2" t="s">
        <v>1390</v>
      </c>
      <c r="D961" s="2" t="s">
        <v>2530</v>
      </c>
      <c r="F961" s="2" t="s">
        <v>1718</v>
      </c>
      <c r="G961" s="2" t="s">
        <v>42</v>
      </c>
      <c r="I961" s="2" t="s">
        <v>2539</v>
      </c>
      <c r="K961" s="2" t="s">
        <v>65</v>
      </c>
      <c r="N961" s="2" t="s">
        <v>34</v>
      </c>
    </row>
    <row r="962">
      <c r="A962" s="2" t="s">
        <v>27</v>
      </c>
      <c r="B962" s="2" t="s">
        <v>127</v>
      </c>
      <c r="C962" s="2" t="s">
        <v>1390</v>
      </c>
      <c r="D962" s="2" t="s">
        <v>2530</v>
      </c>
      <c r="F962" s="2" t="s">
        <v>1718</v>
      </c>
      <c r="G962" s="2" t="s">
        <v>30</v>
      </c>
      <c r="I962" s="2" t="s">
        <v>2540</v>
      </c>
      <c r="K962" s="2" t="s">
        <v>65</v>
      </c>
      <c r="L962" s="2">
        <v>2.0</v>
      </c>
      <c r="N962" s="2" t="s">
        <v>2541</v>
      </c>
      <c r="T962" s="4" t="s">
        <v>1760</v>
      </c>
      <c r="U962" s="2">
        <v>378438.0</v>
      </c>
      <c r="V962" s="4" t="s">
        <v>38</v>
      </c>
      <c r="W962" s="2" t="s">
        <v>41</v>
      </c>
      <c r="X962" s="2" t="s">
        <v>41</v>
      </c>
      <c r="Y962" s="2" t="s">
        <v>483</v>
      </c>
    </row>
    <row r="963">
      <c r="A963" s="2" t="s">
        <v>27</v>
      </c>
      <c r="B963" s="2" t="s">
        <v>127</v>
      </c>
      <c r="C963" s="2" t="s">
        <v>1390</v>
      </c>
      <c r="D963" s="2" t="s">
        <v>2530</v>
      </c>
      <c r="F963" s="2" t="s">
        <v>1718</v>
      </c>
      <c r="G963" s="2" t="s">
        <v>42</v>
      </c>
      <c r="I963" s="2" t="s">
        <v>2542</v>
      </c>
      <c r="K963" s="2" t="s">
        <v>65</v>
      </c>
      <c r="N963" s="2" t="s">
        <v>34</v>
      </c>
      <c r="T963" s="4" t="s">
        <v>2543</v>
      </c>
      <c r="U963" s="2">
        <v>245116.0</v>
      </c>
      <c r="V963" s="4" t="s">
        <v>38</v>
      </c>
      <c r="W963" s="2" t="s">
        <v>796</v>
      </c>
      <c r="X963" s="2" t="s">
        <v>2544</v>
      </c>
      <c r="Y963" s="2" t="s">
        <v>2545</v>
      </c>
    </row>
    <row r="964">
      <c r="A964" s="2" t="s">
        <v>27</v>
      </c>
      <c r="B964" s="2" t="s">
        <v>127</v>
      </c>
      <c r="C964" s="2" t="s">
        <v>1390</v>
      </c>
      <c r="D964" s="2" t="s">
        <v>2530</v>
      </c>
      <c r="F964" s="2" t="s">
        <v>1718</v>
      </c>
      <c r="G964" s="2" t="s">
        <v>30</v>
      </c>
      <c r="I964" s="2" t="s">
        <v>2546</v>
      </c>
      <c r="K964" s="2" t="s">
        <v>65</v>
      </c>
      <c r="L964" s="2">
        <v>3.0</v>
      </c>
      <c r="N964" s="2" t="s">
        <v>2547</v>
      </c>
      <c r="T964" s="4" t="s">
        <v>526</v>
      </c>
      <c r="U964" s="2">
        <v>235551.0</v>
      </c>
      <c r="V964" s="4" t="s">
        <v>56</v>
      </c>
      <c r="W964" s="2" t="s">
        <v>2548</v>
      </c>
      <c r="X964" s="2" t="s">
        <v>41</v>
      </c>
      <c r="Y964" s="2" t="s">
        <v>2549</v>
      </c>
    </row>
    <row r="965">
      <c r="A965" s="2" t="s">
        <v>27</v>
      </c>
      <c r="B965" s="2" t="s">
        <v>127</v>
      </c>
      <c r="C965" s="2" t="s">
        <v>1390</v>
      </c>
      <c r="D965" s="2" t="s">
        <v>2530</v>
      </c>
      <c r="F965" s="2" t="s">
        <v>1718</v>
      </c>
      <c r="G965" s="2" t="s">
        <v>42</v>
      </c>
      <c r="I965" s="2" t="s">
        <v>2550</v>
      </c>
      <c r="K965" s="2" t="s">
        <v>65</v>
      </c>
      <c r="N965" s="2" t="s">
        <v>34</v>
      </c>
    </row>
    <row r="966">
      <c r="A966" s="2" t="s">
        <v>27</v>
      </c>
      <c r="B966" s="2" t="s">
        <v>127</v>
      </c>
      <c r="C966" s="2" t="s">
        <v>1390</v>
      </c>
      <c r="D966" s="2" t="s">
        <v>2530</v>
      </c>
      <c r="F966" s="2" t="s">
        <v>1718</v>
      </c>
      <c r="G966" s="2" t="s">
        <v>30</v>
      </c>
      <c r="I966" s="2" t="s">
        <v>2551</v>
      </c>
      <c r="K966" s="2" t="s">
        <v>1720</v>
      </c>
      <c r="L966" s="2">
        <v>4.0</v>
      </c>
      <c r="N966" s="2" t="s">
        <v>34</v>
      </c>
      <c r="T966" s="4" t="s">
        <v>815</v>
      </c>
      <c r="U966" s="2">
        <v>285396.0</v>
      </c>
      <c r="V966" s="4" t="s">
        <v>88</v>
      </c>
      <c r="W966" s="2" t="s">
        <v>2552</v>
      </c>
      <c r="X966" s="2" t="s">
        <v>2553</v>
      </c>
      <c r="Y966" s="2" t="s">
        <v>41</v>
      </c>
    </row>
    <row r="967">
      <c r="A967" s="2" t="s">
        <v>27</v>
      </c>
      <c r="B967" s="2" t="s">
        <v>127</v>
      </c>
      <c r="C967" s="2" t="s">
        <v>1390</v>
      </c>
      <c r="D967" s="2" t="s">
        <v>2530</v>
      </c>
      <c r="F967" s="2" t="s">
        <v>1718</v>
      </c>
      <c r="G967" s="2" t="s">
        <v>42</v>
      </c>
      <c r="I967" s="2" t="s">
        <v>2554</v>
      </c>
      <c r="K967" s="2" t="s">
        <v>1720</v>
      </c>
      <c r="N967" s="2" t="s">
        <v>2555</v>
      </c>
      <c r="T967" s="4" t="s">
        <v>250</v>
      </c>
      <c r="U967" s="2">
        <v>377842.0</v>
      </c>
      <c r="V967" s="4" t="s">
        <v>56</v>
      </c>
      <c r="W967" s="2" t="s">
        <v>41</v>
      </c>
      <c r="X967" s="2" t="s">
        <v>41</v>
      </c>
      <c r="Y967" s="2" t="s">
        <v>41</v>
      </c>
    </row>
    <row r="968">
      <c r="A968" s="2" t="s">
        <v>27</v>
      </c>
      <c r="B968" s="2" t="s">
        <v>127</v>
      </c>
      <c r="C968" s="2" t="s">
        <v>1390</v>
      </c>
      <c r="D968" s="2" t="s">
        <v>2530</v>
      </c>
      <c r="F968" s="2" t="s">
        <v>1718</v>
      </c>
      <c r="G968" s="2" t="s">
        <v>30</v>
      </c>
      <c r="I968" s="2" t="s">
        <v>2556</v>
      </c>
      <c r="K968" s="2" t="s">
        <v>1720</v>
      </c>
      <c r="L968" s="2">
        <v>5.0</v>
      </c>
      <c r="N968" s="2" t="s">
        <v>2557</v>
      </c>
      <c r="T968" s="4" t="s">
        <v>250</v>
      </c>
      <c r="U968" s="2">
        <v>81382.0</v>
      </c>
      <c r="V968" s="4" t="s">
        <v>75</v>
      </c>
      <c r="W968" s="2" t="s">
        <v>1365</v>
      </c>
      <c r="X968" s="2" t="s">
        <v>41</v>
      </c>
      <c r="Y968" s="2" t="s">
        <v>41</v>
      </c>
    </row>
    <row r="969">
      <c r="A969" s="2" t="s">
        <v>27</v>
      </c>
      <c r="B969" s="2" t="s">
        <v>127</v>
      </c>
      <c r="C969" s="2" t="s">
        <v>1390</v>
      </c>
      <c r="D969" s="2" t="s">
        <v>2530</v>
      </c>
      <c r="F969" s="2" t="s">
        <v>1718</v>
      </c>
      <c r="G969" s="2" t="s">
        <v>42</v>
      </c>
      <c r="I969" s="2" t="s">
        <v>2558</v>
      </c>
      <c r="K969" s="2" t="s">
        <v>1720</v>
      </c>
      <c r="N969" s="2" t="s">
        <v>2559</v>
      </c>
      <c r="T969" s="4" t="s">
        <v>250</v>
      </c>
      <c r="U969" s="2">
        <v>377887.0</v>
      </c>
      <c r="V969" s="4" t="s">
        <v>38</v>
      </c>
      <c r="W969" s="2" t="s">
        <v>41</v>
      </c>
      <c r="X969" s="2" t="s">
        <v>41</v>
      </c>
      <c r="Y969" s="2" t="s">
        <v>440</v>
      </c>
    </row>
    <row r="970">
      <c r="A970" s="2" t="s">
        <v>27</v>
      </c>
      <c r="B970" s="2" t="s">
        <v>127</v>
      </c>
      <c r="C970" s="2" t="s">
        <v>1390</v>
      </c>
      <c r="D970" s="2" t="s">
        <v>2530</v>
      </c>
      <c r="F970" s="2" t="s">
        <v>1718</v>
      </c>
      <c r="G970" s="2" t="s">
        <v>30</v>
      </c>
      <c r="I970" s="2" t="s">
        <v>2560</v>
      </c>
      <c r="K970" s="2" t="s">
        <v>1356</v>
      </c>
      <c r="L970" s="2">
        <v>6.0</v>
      </c>
      <c r="N970" s="2" t="s">
        <v>2561</v>
      </c>
      <c r="P970" s="2" t="s">
        <v>2562</v>
      </c>
      <c r="Q970" s="3">
        <v>42633.0</v>
      </c>
      <c r="R970" s="2" t="s">
        <v>2563</v>
      </c>
      <c r="S970" s="2" t="s">
        <v>460</v>
      </c>
      <c r="T970" s="4" t="s">
        <v>1357</v>
      </c>
      <c r="U970" s="2">
        <v>221687.0</v>
      </c>
      <c r="V970" s="4" t="s">
        <v>56</v>
      </c>
      <c r="W970" s="2" t="s">
        <v>41</v>
      </c>
      <c r="X970" s="2" t="s">
        <v>2564</v>
      </c>
      <c r="Y970" s="2" t="s">
        <v>41</v>
      </c>
    </row>
    <row r="971">
      <c r="A971" s="2" t="s">
        <v>27</v>
      </c>
      <c r="B971" s="2" t="s">
        <v>127</v>
      </c>
      <c r="C971" s="2" t="s">
        <v>1390</v>
      </c>
      <c r="D971" s="2" t="s">
        <v>2530</v>
      </c>
      <c r="F971" s="2" t="s">
        <v>1718</v>
      </c>
      <c r="G971" s="2" t="s">
        <v>42</v>
      </c>
      <c r="I971" s="2" t="s">
        <v>2565</v>
      </c>
      <c r="K971" s="2" t="s">
        <v>1356</v>
      </c>
      <c r="N971" s="2" t="s">
        <v>34</v>
      </c>
    </row>
    <row r="972">
      <c r="A972" s="2" t="s">
        <v>27</v>
      </c>
      <c r="B972" s="2" t="s">
        <v>127</v>
      </c>
      <c r="C972" s="2" t="s">
        <v>1390</v>
      </c>
      <c r="D972" s="2" t="s">
        <v>2530</v>
      </c>
      <c r="F972" s="2" t="s">
        <v>1718</v>
      </c>
      <c r="G972" s="2" t="s">
        <v>30</v>
      </c>
      <c r="I972" s="2" t="s">
        <v>2566</v>
      </c>
      <c r="K972" s="2" t="s">
        <v>1356</v>
      </c>
      <c r="L972" s="2">
        <v>7.0</v>
      </c>
      <c r="N972" s="2" t="s">
        <v>2567</v>
      </c>
      <c r="T972" s="4" t="s">
        <v>1364</v>
      </c>
      <c r="U972" s="2">
        <v>379795.0</v>
      </c>
      <c r="V972" s="4" t="s">
        <v>56</v>
      </c>
      <c r="W972" s="2" t="s">
        <v>953</v>
      </c>
      <c r="X972" s="2" t="s">
        <v>41</v>
      </c>
      <c r="Y972" s="2" t="s">
        <v>41</v>
      </c>
    </row>
    <row r="973">
      <c r="A973" s="2" t="s">
        <v>27</v>
      </c>
      <c r="B973" s="2" t="s">
        <v>127</v>
      </c>
      <c r="C973" s="2" t="s">
        <v>1390</v>
      </c>
      <c r="D973" s="2" t="s">
        <v>2530</v>
      </c>
      <c r="F973" s="2" t="s">
        <v>1718</v>
      </c>
      <c r="G973" s="2" t="s">
        <v>42</v>
      </c>
      <c r="I973" s="2" t="s">
        <v>2568</v>
      </c>
      <c r="K973" s="2" t="s">
        <v>1356</v>
      </c>
      <c r="N973" s="2" t="s">
        <v>34</v>
      </c>
    </row>
    <row r="974">
      <c r="A974" s="2" t="s">
        <v>27</v>
      </c>
      <c r="B974" s="2" t="s">
        <v>127</v>
      </c>
      <c r="C974" s="2" t="s">
        <v>1390</v>
      </c>
      <c r="D974" s="2" t="s">
        <v>2530</v>
      </c>
      <c r="F974" s="2" t="s">
        <v>1718</v>
      </c>
      <c r="G974" s="2" t="s">
        <v>30</v>
      </c>
      <c r="I974" s="2" t="s">
        <v>2569</v>
      </c>
      <c r="K974" s="2" t="s">
        <v>1716</v>
      </c>
      <c r="L974" s="2">
        <v>8.0</v>
      </c>
      <c r="N974" s="2" t="s">
        <v>34</v>
      </c>
      <c r="T974" s="4" t="s">
        <v>1364</v>
      </c>
      <c r="U974" s="2">
        <v>379654.0</v>
      </c>
      <c r="V974" s="4" t="s">
        <v>38</v>
      </c>
      <c r="W974" s="2" t="s">
        <v>51</v>
      </c>
      <c r="X974" s="2" t="s">
        <v>41</v>
      </c>
      <c r="Y974" s="2" t="s">
        <v>1365</v>
      </c>
    </row>
    <row r="975">
      <c r="A975" s="2" t="s">
        <v>27</v>
      </c>
      <c r="B975" s="2" t="s">
        <v>127</v>
      </c>
      <c r="C975" s="2" t="s">
        <v>1390</v>
      </c>
      <c r="D975" s="2" t="s">
        <v>2530</v>
      </c>
      <c r="F975" s="2" t="s">
        <v>1718</v>
      </c>
      <c r="G975" s="2" t="s">
        <v>42</v>
      </c>
      <c r="I975" s="2" t="s">
        <v>2570</v>
      </c>
      <c r="K975" s="2" t="s">
        <v>1716</v>
      </c>
      <c r="N975" s="2" t="s">
        <v>2571</v>
      </c>
      <c r="T975" s="4" t="s">
        <v>2572</v>
      </c>
      <c r="U975" s="2">
        <v>242723.0</v>
      </c>
      <c r="V975" s="4" t="s">
        <v>38</v>
      </c>
      <c r="W975" s="2" t="s">
        <v>41</v>
      </c>
      <c r="X975" s="2" t="s">
        <v>2573</v>
      </c>
      <c r="Y975" s="2" t="s">
        <v>41</v>
      </c>
    </row>
    <row r="976">
      <c r="A976" s="2" t="s">
        <v>27</v>
      </c>
      <c r="B976" s="2" t="s">
        <v>127</v>
      </c>
      <c r="C976" s="2" t="s">
        <v>1390</v>
      </c>
      <c r="D976" s="2" t="s">
        <v>2530</v>
      </c>
      <c r="F976" s="2" t="s">
        <v>1718</v>
      </c>
      <c r="G976" s="2" t="s">
        <v>30</v>
      </c>
      <c r="I976" s="2" t="s">
        <v>2574</v>
      </c>
      <c r="K976" s="2" t="s">
        <v>1479</v>
      </c>
      <c r="L976" s="2">
        <v>9.0</v>
      </c>
      <c r="N976" s="2" t="s">
        <v>34</v>
      </c>
      <c r="T976" s="4" t="s">
        <v>526</v>
      </c>
      <c r="U976" s="2">
        <v>377204.0</v>
      </c>
      <c r="V976" s="4" t="s">
        <v>121</v>
      </c>
      <c r="W976" s="2" t="s">
        <v>2575</v>
      </c>
      <c r="X976" s="2" t="s">
        <v>41</v>
      </c>
      <c r="Y976" s="2" t="s">
        <v>41</v>
      </c>
    </row>
    <row r="977">
      <c r="A977" s="2" t="s">
        <v>27</v>
      </c>
      <c r="B977" s="2" t="s">
        <v>127</v>
      </c>
      <c r="C977" s="2" t="s">
        <v>1390</v>
      </c>
      <c r="D977" s="2" t="s">
        <v>2530</v>
      </c>
      <c r="F977" s="2" t="s">
        <v>1718</v>
      </c>
      <c r="G977" s="2" t="s">
        <v>42</v>
      </c>
      <c r="I977" s="2" t="s">
        <v>2576</v>
      </c>
      <c r="K977" s="2" t="s">
        <v>1479</v>
      </c>
      <c r="N977" s="2" t="s">
        <v>34</v>
      </c>
      <c r="T977" s="4" t="s">
        <v>956</v>
      </c>
      <c r="U977" s="2">
        <v>332452.0</v>
      </c>
      <c r="V977" s="4" t="s">
        <v>38</v>
      </c>
      <c r="W977" s="2" t="s">
        <v>41</v>
      </c>
      <c r="X977" s="2" t="s">
        <v>41</v>
      </c>
      <c r="Y977" s="2" t="s">
        <v>41</v>
      </c>
    </row>
    <row r="978">
      <c r="A978" s="2" t="s">
        <v>27</v>
      </c>
      <c r="B978" s="2" t="s">
        <v>127</v>
      </c>
      <c r="C978" s="2" t="s">
        <v>1393</v>
      </c>
      <c r="D978" s="2" t="s">
        <v>2577</v>
      </c>
      <c r="F978" s="2" t="s">
        <v>1714</v>
      </c>
      <c r="I978" s="2" t="s">
        <v>2578</v>
      </c>
      <c r="K978" s="2" t="s">
        <v>65</v>
      </c>
      <c r="M978" s="2" t="s">
        <v>2579</v>
      </c>
      <c r="N978" s="2" t="s">
        <v>2580</v>
      </c>
      <c r="T978" s="4" t="s">
        <v>250</v>
      </c>
      <c r="U978" s="2">
        <v>378003.0</v>
      </c>
      <c r="V978" s="4" t="s">
        <v>121</v>
      </c>
      <c r="W978" s="2" t="s">
        <v>2581</v>
      </c>
      <c r="X978" s="2" t="s">
        <v>830</v>
      </c>
      <c r="Y978" s="2" t="s">
        <v>2261</v>
      </c>
    </row>
    <row r="979">
      <c r="A979" s="2" t="s">
        <v>27</v>
      </c>
      <c r="B979" s="2" t="s">
        <v>127</v>
      </c>
      <c r="C979" s="2" t="s">
        <v>1393</v>
      </c>
      <c r="D979" s="2" t="s">
        <v>2577</v>
      </c>
      <c r="F979" s="2" t="s">
        <v>1718</v>
      </c>
      <c r="G979" s="2" t="s">
        <v>30</v>
      </c>
      <c r="I979" s="2" t="s">
        <v>2582</v>
      </c>
      <c r="K979" s="2" t="s">
        <v>65</v>
      </c>
      <c r="L979" s="2">
        <v>1.0</v>
      </c>
      <c r="N979" s="2" t="s">
        <v>2583</v>
      </c>
      <c r="T979" s="4" t="s">
        <v>526</v>
      </c>
      <c r="U979" s="2">
        <v>377274.0</v>
      </c>
      <c r="V979" s="4" t="s">
        <v>200</v>
      </c>
      <c r="W979" s="2" t="s">
        <v>41</v>
      </c>
      <c r="X979" s="2" t="s">
        <v>41</v>
      </c>
      <c r="Y979" s="2" t="s">
        <v>2584</v>
      </c>
    </row>
    <row r="980">
      <c r="A980" s="2" t="s">
        <v>27</v>
      </c>
      <c r="B980" s="2" t="s">
        <v>127</v>
      </c>
      <c r="C980" s="2" t="s">
        <v>1393</v>
      </c>
      <c r="D980" s="2" t="s">
        <v>2577</v>
      </c>
      <c r="F980" s="2" t="s">
        <v>1718</v>
      </c>
      <c r="G980" s="2" t="s">
        <v>42</v>
      </c>
      <c r="I980" s="2" t="s">
        <v>2585</v>
      </c>
      <c r="K980" s="2" t="s">
        <v>65</v>
      </c>
      <c r="N980" s="2" t="s">
        <v>34</v>
      </c>
    </row>
    <row r="981">
      <c r="A981" s="2" t="s">
        <v>27</v>
      </c>
      <c r="B981" s="2" t="s">
        <v>127</v>
      </c>
      <c r="C981" s="2" t="s">
        <v>1393</v>
      </c>
      <c r="D981" s="2" t="s">
        <v>2577</v>
      </c>
      <c r="F981" s="2" t="s">
        <v>1718</v>
      </c>
      <c r="G981" s="2" t="s">
        <v>30</v>
      </c>
      <c r="I981" s="2" t="s">
        <v>2586</v>
      </c>
      <c r="K981" s="2" t="s">
        <v>65</v>
      </c>
      <c r="L981" s="2">
        <v>2.0</v>
      </c>
      <c r="N981" s="2" t="s">
        <v>34</v>
      </c>
      <c r="P981" s="2" t="s">
        <v>2587</v>
      </c>
      <c r="Q981" s="3">
        <v>44338.0</v>
      </c>
      <c r="T981" s="4" t="s">
        <v>526</v>
      </c>
      <c r="U981" s="2">
        <v>377287.0</v>
      </c>
      <c r="V981" s="4" t="s">
        <v>200</v>
      </c>
      <c r="W981" s="2" t="s">
        <v>665</v>
      </c>
      <c r="X981" s="2" t="s">
        <v>41</v>
      </c>
      <c r="Y981" s="2" t="s">
        <v>592</v>
      </c>
    </row>
    <row r="982">
      <c r="A982" s="2" t="s">
        <v>27</v>
      </c>
      <c r="B982" s="2" t="s">
        <v>127</v>
      </c>
      <c r="C982" s="2" t="s">
        <v>1393</v>
      </c>
      <c r="D982" s="2" t="s">
        <v>2577</v>
      </c>
      <c r="F982" s="2" t="s">
        <v>1718</v>
      </c>
      <c r="G982" s="2" t="s">
        <v>42</v>
      </c>
      <c r="I982" s="2" t="s">
        <v>2588</v>
      </c>
      <c r="K982" s="2" t="s">
        <v>65</v>
      </c>
      <c r="N982" s="2" t="s">
        <v>2589</v>
      </c>
      <c r="T982" s="4" t="s">
        <v>623</v>
      </c>
      <c r="U982" s="2">
        <v>385723.0</v>
      </c>
      <c r="V982" s="4" t="s">
        <v>56</v>
      </c>
      <c r="W982" s="2" t="s">
        <v>41</v>
      </c>
      <c r="X982" s="2" t="s">
        <v>41</v>
      </c>
      <c r="Y982" s="2" t="s">
        <v>41</v>
      </c>
    </row>
    <row r="983">
      <c r="A983" s="2" t="s">
        <v>27</v>
      </c>
      <c r="B983" s="2" t="s">
        <v>127</v>
      </c>
      <c r="C983" s="2" t="s">
        <v>1393</v>
      </c>
      <c r="D983" s="2" t="s">
        <v>2577</v>
      </c>
      <c r="F983" s="2" t="s">
        <v>1718</v>
      </c>
      <c r="G983" s="2" t="s">
        <v>30</v>
      </c>
      <c r="I983" s="2" t="s">
        <v>2590</v>
      </c>
      <c r="K983" s="2" t="s">
        <v>65</v>
      </c>
      <c r="L983" s="2">
        <v>3.0</v>
      </c>
      <c r="N983" s="2" t="s">
        <v>34</v>
      </c>
      <c r="T983" s="4" t="s">
        <v>526</v>
      </c>
      <c r="U983" s="2">
        <v>377275.0</v>
      </c>
      <c r="V983" s="4" t="s">
        <v>200</v>
      </c>
      <c r="W983" s="2" t="s">
        <v>2591</v>
      </c>
      <c r="X983" s="2" t="s">
        <v>41</v>
      </c>
      <c r="Y983" s="2" t="s">
        <v>2592</v>
      </c>
    </row>
    <row r="984">
      <c r="A984" s="2" t="s">
        <v>27</v>
      </c>
      <c r="B984" s="2" t="s">
        <v>127</v>
      </c>
      <c r="C984" s="2" t="s">
        <v>1393</v>
      </c>
      <c r="D984" s="2" t="s">
        <v>2577</v>
      </c>
      <c r="F984" s="2" t="s">
        <v>1718</v>
      </c>
      <c r="G984" s="2" t="s">
        <v>42</v>
      </c>
      <c r="I984" s="2" t="s">
        <v>2593</v>
      </c>
      <c r="K984" s="2" t="s">
        <v>65</v>
      </c>
      <c r="N984" s="2" t="s">
        <v>2594</v>
      </c>
    </row>
    <row r="985">
      <c r="A985" s="2" t="s">
        <v>27</v>
      </c>
      <c r="B985" s="2" t="s">
        <v>127</v>
      </c>
      <c r="C985" s="2" t="s">
        <v>1393</v>
      </c>
      <c r="D985" s="2" t="s">
        <v>2577</v>
      </c>
      <c r="F985" s="2" t="s">
        <v>1718</v>
      </c>
      <c r="G985" s="2" t="s">
        <v>30</v>
      </c>
      <c r="I985" s="2" t="s">
        <v>2595</v>
      </c>
      <c r="K985" s="2" t="s">
        <v>65</v>
      </c>
      <c r="L985" s="2">
        <v>4.0</v>
      </c>
      <c r="N985" s="2" t="s">
        <v>2596</v>
      </c>
    </row>
    <row r="986">
      <c r="A986" s="2" t="s">
        <v>27</v>
      </c>
      <c r="B986" s="2" t="s">
        <v>127</v>
      </c>
      <c r="C986" s="2" t="s">
        <v>1393</v>
      </c>
      <c r="D986" s="2" t="s">
        <v>2577</v>
      </c>
      <c r="F986" s="2" t="s">
        <v>1718</v>
      </c>
      <c r="G986" s="2" t="s">
        <v>42</v>
      </c>
      <c r="I986" s="2" t="s">
        <v>2597</v>
      </c>
      <c r="K986" s="2" t="s">
        <v>65</v>
      </c>
      <c r="N986" s="2" t="s">
        <v>34</v>
      </c>
    </row>
    <row r="987">
      <c r="A987" s="2" t="s">
        <v>27</v>
      </c>
      <c r="B987" s="2" t="s">
        <v>127</v>
      </c>
      <c r="C987" s="2" t="s">
        <v>1393</v>
      </c>
      <c r="D987" s="2" t="s">
        <v>2577</v>
      </c>
      <c r="F987" s="2" t="s">
        <v>1718</v>
      </c>
      <c r="G987" s="2" t="s">
        <v>30</v>
      </c>
      <c r="I987" s="2" t="s">
        <v>2598</v>
      </c>
      <c r="K987" s="2" t="s">
        <v>65</v>
      </c>
      <c r="L987" s="2">
        <v>5.0</v>
      </c>
      <c r="N987" s="2" t="s">
        <v>2599</v>
      </c>
    </row>
    <row r="988">
      <c r="A988" s="2" t="s">
        <v>27</v>
      </c>
      <c r="B988" s="2" t="s">
        <v>127</v>
      </c>
      <c r="C988" s="2" t="s">
        <v>1393</v>
      </c>
      <c r="D988" s="2" t="s">
        <v>2577</v>
      </c>
      <c r="F988" s="2" t="s">
        <v>1718</v>
      </c>
      <c r="G988" s="2" t="s">
        <v>42</v>
      </c>
      <c r="I988" s="2" t="s">
        <v>2600</v>
      </c>
      <c r="K988" s="2" t="s">
        <v>65</v>
      </c>
      <c r="N988" s="2" t="s">
        <v>34</v>
      </c>
    </row>
    <row r="989">
      <c r="A989" s="2" t="s">
        <v>27</v>
      </c>
      <c r="B989" s="2" t="s">
        <v>127</v>
      </c>
      <c r="C989" s="2" t="s">
        <v>1393</v>
      </c>
      <c r="D989" s="2" t="s">
        <v>2577</v>
      </c>
      <c r="F989" s="2" t="s">
        <v>1718</v>
      </c>
      <c r="G989" s="2" t="s">
        <v>30</v>
      </c>
      <c r="I989" s="2" t="s">
        <v>2601</v>
      </c>
      <c r="K989" s="2" t="s">
        <v>1479</v>
      </c>
      <c r="L989" s="2">
        <v>6.0</v>
      </c>
      <c r="M989" s="2" t="s">
        <v>2602</v>
      </c>
      <c r="N989" s="2" t="s">
        <v>2603</v>
      </c>
      <c r="T989" s="4" t="s">
        <v>662</v>
      </c>
      <c r="U989" s="2">
        <v>375443.0</v>
      </c>
      <c r="V989" s="4" t="s">
        <v>38</v>
      </c>
      <c r="W989" s="2" t="s">
        <v>41</v>
      </c>
      <c r="X989" s="2" t="s">
        <v>41</v>
      </c>
      <c r="Y989" s="2" t="s">
        <v>2604</v>
      </c>
    </row>
    <row r="990">
      <c r="A990" s="2" t="s">
        <v>27</v>
      </c>
      <c r="B990" s="2" t="s">
        <v>127</v>
      </c>
      <c r="C990" s="2" t="s">
        <v>1393</v>
      </c>
      <c r="D990" s="2" t="s">
        <v>2577</v>
      </c>
      <c r="F990" s="2" t="s">
        <v>1718</v>
      </c>
      <c r="G990" s="2" t="s">
        <v>42</v>
      </c>
      <c r="I990" s="2" t="s">
        <v>2605</v>
      </c>
      <c r="K990" s="2" t="s">
        <v>1479</v>
      </c>
      <c r="N990" s="2" t="s">
        <v>34</v>
      </c>
    </row>
    <row r="991">
      <c r="A991" s="2" t="s">
        <v>27</v>
      </c>
      <c r="B991" s="2" t="s">
        <v>127</v>
      </c>
      <c r="C991" s="2" t="s">
        <v>1393</v>
      </c>
      <c r="D991" s="2" t="s">
        <v>2577</v>
      </c>
      <c r="F991" s="2" t="s">
        <v>1718</v>
      </c>
      <c r="G991" s="2" t="s">
        <v>30</v>
      </c>
      <c r="I991" s="2" t="s">
        <v>2606</v>
      </c>
      <c r="K991" s="2" t="s">
        <v>1479</v>
      </c>
      <c r="L991" s="2">
        <v>7.0</v>
      </c>
      <c r="N991" s="2" t="s">
        <v>34</v>
      </c>
    </row>
    <row r="992">
      <c r="A992" s="2" t="s">
        <v>27</v>
      </c>
      <c r="B992" s="2" t="s">
        <v>127</v>
      </c>
      <c r="C992" s="2" t="s">
        <v>1393</v>
      </c>
      <c r="D992" s="2" t="s">
        <v>2577</v>
      </c>
      <c r="F992" s="2" t="s">
        <v>1718</v>
      </c>
      <c r="G992" s="2" t="s">
        <v>42</v>
      </c>
      <c r="I992" s="2" t="s">
        <v>2607</v>
      </c>
      <c r="K992" s="2" t="s">
        <v>1479</v>
      </c>
      <c r="N992" s="2" t="s">
        <v>34</v>
      </c>
      <c r="T992" s="4" t="s">
        <v>1364</v>
      </c>
      <c r="U992" s="2">
        <v>28332.0</v>
      </c>
      <c r="V992" s="4" t="s">
        <v>50</v>
      </c>
      <c r="W992" s="2" t="s">
        <v>41</v>
      </c>
      <c r="X992" s="2" t="s">
        <v>41</v>
      </c>
      <c r="Y992" s="2" t="s">
        <v>41</v>
      </c>
    </row>
    <row r="993">
      <c r="A993" s="2" t="s">
        <v>27</v>
      </c>
      <c r="B993" s="2" t="s">
        <v>127</v>
      </c>
      <c r="C993" s="2" t="s">
        <v>1393</v>
      </c>
      <c r="D993" s="2" t="s">
        <v>2577</v>
      </c>
      <c r="F993" s="2" t="s">
        <v>1718</v>
      </c>
      <c r="G993" s="2" t="s">
        <v>30</v>
      </c>
      <c r="I993" s="2" t="s">
        <v>2608</v>
      </c>
      <c r="K993" s="2" t="s">
        <v>1479</v>
      </c>
      <c r="L993" s="2">
        <v>8.0</v>
      </c>
      <c r="N993" s="2" t="s">
        <v>34</v>
      </c>
      <c r="T993" s="4" t="s">
        <v>1628</v>
      </c>
      <c r="U993" s="2">
        <v>376328.0</v>
      </c>
      <c r="V993" s="4" t="s">
        <v>75</v>
      </c>
      <c r="W993" s="2" t="s">
        <v>518</v>
      </c>
      <c r="X993" s="2" t="s">
        <v>41</v>
      </c>
      <c r="Y993" s="2" t="s">
        <v>483</v>
      </c>
    </row>
    <row r="994">
      <c r="A994" s="2" t="s">
        <v>27</v>
      </c>
      <c r="B994" s="2" t="s">
        <v>127</v>
      </c>
      <c r="C994" s="2" t="s">
        <v>1393</v>
      </c>
      <c r="D994" s="2" t="s">
        <v>2577</v>
      </c>
      <c r="F994" s="2" t="s">
        <v>1718</v>
      </c>
      <c r="G994" s="2" t="s">
        <v>42</v>
      </c>
      <c r="I994" s="2" t="s">
        <v>2609</v>
      </c>
      <c r="K994" s="2" t="s">
        <v>1479</v>
      </c>
      <c r="N994" s="2" t="s">
        <v>34</v>
      </c>
      <c r="T994" s="4" t="s">
        <v>1364</v>
      </c>
      <c r="U994" s="2">
        <v>380038.0</v>
      </c>
      <c r="V994" s="4" t="s">
        <v>200</v>
      </c>
      <c r="W994" s="2" t="s">
        <v>2610</v>
      </c>
      <c r="X994" s="2" t="s">
        <v>41</v>
      </c>
      <c r="Y994" s="2" t="s">
        <v>445</v>
      </c>
    </row>
    <row r="995">
      <c r="A995" s="2" t="s">
        <v>27</v>
      </c>
      <c r="B995" s="2" t="s">
        <v>127</v>
      </c>
      <c r="C995" s="2" t="s">
        <v>1393</v>
      </c>
      <c r="D995" s="2" t="s">
        <v>2577</v>
      </c>
      <c r="F995" s="2" t="s">
        <v>1718</v>
      </c>
      <c r="G995" s="2" t="s">
        <v>30</v>
      </c>
      <c r="I995" s="2" t="s">
        <v>2611</v>
      </c>
      <c r="K995" s="2" t="s">
        <v>1356</v>
      </c>
      <c r="L995" s="2">
        <v>9.0</v>
      </c>
      <c r="N995" s="2" t="s">
        <v>2612</v>
      </c>
      <c r="T995" s="4" t="s">
        <v>590</v>
      </c>
      <c r="U995" s="2">
        <v>375648.0</v>
      </c>
      <c r="V995" s="4" t="s">
        <v>121</v>
      </c>
      <c r="W995" s="2" t="s">
        <v>2613</v>
      </c>
      <c r="X995" s="2" t="s">
        <v>41</v>
      </c>
      <c r="Y995" s="2" t="s">
        <v>920</v>
      </c>
    </row>
    <row r="996">
      <c r="A996" s="2" t="s">
        <v>27</v>
      </c>
      <c r="B996" s="2" t="s">
        <v>127</v>
      </c>
      <c r="C996" s="2" t="s">
        <v>1393</v>
      </c>
      <c r="D996" s="2" t="s">
        <v>2577</v>
      </c>
      <c r="F996" s="2" t="s">
        <v>1718</v>
      </c>
      <c r="G996" s="2" t="s">
        <v>42</v>
      </c>
      <c r="I996" s="2" t="s">
        <v>2614</v>
      </c>
      <c r="K996" s="2" t="s">
        <v>1356</v>
      </c>
      <c r="N996" s="2" t="s">
        <v>34</v>
      </c>
    </row>
    <row r="997">
      <c r="A997" s="2" t="s">
        <v>27</v>
      </c>
      <c r="B997" s="2" t="s">
        <v>127</v>
      </c>
      <c r="C997" s="2" t="s">
        <v>1393</v>
      </c>
      <c r="D997" s="2" t="s">
        <v>2577</v>
      </c>
      <c r="F997" s="2" t="s">
        <v>1718</v>
      </c>
      <c r="G997" s="2" t="s">
        <v>30</v>
      </c>
      <c r="I997" s="2" t="s">
        <v>2615</v>
      </c>
      <c r="K997" s="2" t="s">
        <v>1356</v>
      </c>
      <c r="L997" s="2">
        <v>10.0</v>
      </c>
      <c r="N997" s="2" t="s">
        <v>34</v>
      </c>
      <c r="T997" s="4" t="s">
        <v>1628</v>
      </c>
      <c r="U997" s="2">
        <v>135774.0</v>
      </c>
      <c r="V997" s="4" t="s">
        <v>2616</v>
      </c>
      <c r="W997" s="2" t="s">
        <v>2617</v>
      </c>
      <c r="X997" s="2" t="s">
        <v>41</v>
      </c>
      <c r="Y997" s="2" t="s">
        <v>2618</v>
      </c>
    </row>
    <row r="998">
      <c r="A998" s="2" t="s">
        <v>27</v>
      </c>
      <c r="B998" s="2" t="s">
        <v>127</v>
      </c>
      <c r="C998" s="2" t="s">
        <v>1393</v>
      </c>
      <c r="D998" s="2" t="s">
        <v>2577</v>
      </c>
      <c r="F998" s="2" t="s">
        <v>1718</v>
      </c>
      <c r="G998" s="2" t="s">
        <v>42</v>
      </c>
      <c r="I998" s="2" t="s">
        <v>2619</v>
      </c>
      <c r="K998" s="2" t="s">
        <v>1356</v>
      </c>
      <c r="N998" s="2" t="s">
        <v>2620</v>
      </c>
    </row>
    <row r="999">
      <c r="A999" s="2" t="s">
        <v>27</v>
      </c>
      <c r="B999" s="2" t="s">
        <v>127</v>
      </c>
      <c r="C999" s="2" t="s">
        <v>1393</v>
      </c>
      <c r="D999" s="2" t="s">
        <v>2577</v>
      </c>
      <c r="F999" s="2" t="s">
        <v>1718</v>
      </c>
      <c r="G999" s="2" t="s">
        <v>30</v>
      </c>
      <c r="I999" s="2" t="s">
        <v>2621</v>
      </c>
      <c r="K999" s="2" t="s">
        <v>2622</v>
      </c>
      <c r="L999" s="2">
        <v>11.0</v>
      </c>
      <c r="N999" s="2" t="s">
        <v>2623</v>
      </c>
      <c r="T999" s="4" t="s">
        <v>1865</v>
      </c>
      <c r="U999" s="2">
        <v>376389.0</v>
      </c>
      <c r="V999" s="4" t="s">
        <v>200</v>
      </c>
      <c r="W999" s="2" t="s">
        <v>2624</v>
      </c>
      <c r="X999" s="2" t="s">
        <v>41</v>
      </c>
      <c r="Y999" s="2" t="s">
        <v>2625</v>
      </c>
    </row>
    <row r="1000">
      <c r="A1000" s="2" t="s">
        <v>27</v>
      </c>
      <c r="B1000" s="2" t="s">
        <v>127</v>
      </c>
      <c r="C1000" s="2" t="s">
        <v>1393</v>
      </c>
      <c r="D1000" s="2" t="s">
        <v>2577</v>
      </c>
      <c r="F1000" s="2" t="s">
        <v>1718</v>
      </c>
      <c r="G1000" s="2" t="s">
        <v>42</v>
      </c>
      <c r="I1000" s="2" t="s">
        <v>2626</v>
      </c>
      <c r="K1000" s="2" t="s">
        <v>2622</v>
      </c>
      <c r="M1000" s="2" t="s">
        <v>2627</v>
      </c>
      <c r="N1000" s="2" t="s">
        <v>2628</v>
      </c>
    </row>
  </sheetData>
  <autoFilter ref="$A$1:$A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75"/>
    <col customWidth="1" min="3" max="3" width="31.63"/>
  </cols>
  <sheetData>
    <row r="1">
      <c r="A1" s="6" t="s">
        <v>2629</v>
      </c>
      <c r="B1" s="6" t="s">
        <v>2630</v>
      </c>
      <c r="C1" s="6" t="s">
        <v>2631</v>
      </c>
      <c r="D1" s="6" t="s">
        <v>2632</v>
      </c>
    </row>
    <row r="2">
      <c r="A2" s="2">
        <f>RANDBETWEEN(2, 1000)</f>
        <v>377</v>
      </c>
      <c r="B2" s="2">
        <f>RANDBETWEEN(13, 15)</f>
        <v>14</v>
      </c>
      <c r="C2" s="2" t="str">
        <f t="array" ref="C2">index(general_enrich!$A$1:$AA$1000, A2, B2)</f>
        <v/>
      </c>
    </row>
    <row r="3">
      <c r="A3" s="2">
        <v>824.0</v>
      </c>
      <c r="B3" s="2">
        <v>13.0</v>
      </c>
      <c r="C3" s="2" t="s">
        <v>2244</v>
      </c>
    </row>
    <row r="4">
      <c r="A4" s="2">
        <v>149.0</v>
      </c>
      <c r="B4" s="2">
        <v>13.0</v>
      </c>
    </row>
    <row r="5">
      <c r="A5" s="2">
        <v>64.0</v>
      </c>
      <c r="B5" s="2">
        <v>13.0</v>
      </c>
      <c r="C5" s="2" t="s">
        <v>267</v>
      </c>
    </row>
    <row r="6">
      <c r="A6" s="2">
        <v>891.0</v>
      </c>
      <c r="B6" s="2">
        <v>14.0</v>
      </c>
      <c r="C6" s="7" t="s">
        <v>2394</v>
      </c>
      <c r="D6" s="8" t="s">
        <v>2633</v>
      </c>
    </row>
    <row r="7">
      <c r="A7" s="2">
        <v>445.0</v>
      </c>
      <c r="B7" s="2">
        <v>14.0</v>
      </c>
      <c r="C7" s="2" t="s">
        <v>34</v>
      </c>
    </row>
    <row r="8">
      <c r="A8" s="2">
        <v>338.0</v>
      </c>
      <c r="B8" s="2">
        <v>14.0</v>
      </c>
      <c r="C8" s="9" t="s">
        <v>2634</v>
      </c>
    </row>
    <row r="9">
      <c r="A9" s="2">
        <v>477.0</v>
      </c>
      <c r="B9" s="2">
        <v>14.0</v>
      </c>
      <c r="C9" s="2" t="s">
        <v>34</v>
      </c>
    </row>
    <row r="10">
      <c r="A10" s="2">
        <v>387.0</v>
      </c>
      <c r="B10" s="2">
        <v>14.0</v>
      </c>
      <c r="C10" s="9" t="s">
        <v>2635</v>
      </c>
    </row>
    <row r="11">
      <c r="A11" s="2">
        <v>909.0</v>
      </c>
      <c r="B11" s="2">
        <v>14.0</v>
      </c>
      <c r="C11" s="2" t="s">
        <v>34</v>
      </c>
    </row>
    <row r="12">
      <c r="A12" s="2">
        <v>548.0</v>
      </c>
      <c r="B12" s="2">
        <v>15.0</v>
      </c>
    </row>
  </sheetData>
  <hyperlinks>
    <hyperlink r:id="rId1" ref="C6"/>
    <hyperlink r:id="rId2" ref="C8"/>
    <hyperlink r:id="rId3" ref="C10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25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6" t="s">
        <v>2636</v>
      </c>
      <c r="O1" s="6" t="s">
        <v>2637</v>
      </c>
      <c r="P1" s="6" t="s">
        <v>14</v>
      </c>
      <c r="Q1" s="6" t="s">
        <v>2638</v>
      </c>
      <c r="R1" s="6" t="s">
        <v>2639</v>
      </c>
      <c r="S1" s="6" t="s">
        <v>2640</v>
      </c>
      <c r="T1" s="6" t="s">
        <v>2641</v>
      </c>
      <c r="U1" s="6" t="s">
        <v>2642</v>
      </c>
      <c r="V1" s="6" t="s">
        <v>2643</v>
      </c>
      <c r="W1" s="6" t="s">
        <v>17</v>
      </c>
      <c r="X1" s="6" t="s">
        <v>2644</v>
      </c>
      <c r="Y1" s="6" t="s">
        <v>2645</v>
      </c>
      <c r="Z1" s="6" t="s">
        <v>2646</v>
      </c>
    </row>
    <row r="2">
      <c r="A2" s="12" t="s">
        <v>27</v>
      </c>
      <c r="B2" s="13" t="s">
        <v>28</v>
      </c>
      <c r="C2" s="13"/>
      <c r="D2" s="13"/>
      <c r="E2" s="13"/>
      <c r="F2" s="13" t="s">
        <v>29</v>
      </c>
      <c r="G2" s="14" t="s">
        <v>30</v>
      </c>
      <c r="H2" s="15">
        <v>1.0</v>
      </c>
      <c r="I2" s="14" t="s">
        <v>31</v>
      </c>
      <c r="J2" s="14" t="s">
        <v>32</v>
      </c>
      <c r="K2" s="14" t="s">
        <v>33</v>
      </c>
      <c r="M2" s="16"/>
    </row>
    <row r="3">
      <c r="A3" s="12" t="s">
        <v>27</v>
      </c>
      <c r="B3" s="13" t="s">
        <v>28</v>
      </c>
      <c r="C3" s="13"/>
      <c r="D3" s="13"/>
      <c r="E3" s="13"/>
      <c r="F3" s="13" t="s">
        <v>29</v>
      </c>
      <c r="G3" s="14" t="s">
        <v>42</v>
      </c>
      <c r="H3" s="15">
        <v>1.0</v>
      </c>
      <c r="I3" s="14" t="s">
        <v>43</v>
      </c>
      <c r="J3" s="14" t="s">
        <v>44</v>
      </c>
      <c r="K3" s="14" t="s">
        <v>33</v>
      </c>
      <c r="N3" s="17" t="s">
        <v>2647</v>
      </c>
      <c r="O3" s="17" t="s">
        <v>2648</v>
      </c>
    </row>
    <row r="4">
      <c r="A4" s="12" t="s">
        <v>27</v>
      </c>
      <c r="B4" s="13" t="s">
        <v>28</v>
      </c>
      <c r="C4" s="13"/>
      <c r="D4" s="13"/>
      <c r="E4" s="13"/>
      <c r="F4" s="13" t="s">
        <v>29</v>
      </c>
      <c r="G4" s="14" t="s">
        <v>30</v>
      </c>
      <c r="H4" s="15">
        <v>2.0</v>
      </c>
      <c r="I4" s="14" t="s">
        <v>54</v>
      </c>
      <c r="J4" s="14" t="s">
        <v>44</v>
      </c>
      <c r="K4" s="14" t="s">
        <v>33</v>
      </c>
    </row>
    <row r="5">
      <c r="A5" s="12" t="s">
        <v>27</v>
      </c>
      <c r="B5" s="13" t="s">
        <v>28</v>
      </c>
      <c r="C5" s="13"/>
      <c r="D5" s="13"/>
      <c r="E5" s="13"/>
      <c r="F5" s="13" t="s">
        <v>29</v>
      </c>
      <c r="G5" s="14" t="s">
        <v>42</v>
      </c>
      <c r="H5" s="15">
        <v>2.0</v>
      </c>
      <c r="I5" s="14" t="s">
        <v>59</v>
      </c>
      <c r="J5" s="14" t="s">
        <v>32</v>
      </c>
      <c r="K5" s="14" t="s">
        <v>33</v>
      </c>
      <c r="N5" s="17" t="s">
        <v>2649</v>
      </c>
      <c r="O5" s="17" t="s">
        <v>2650</v>
      </c>
    </row>
    <row r="6">
      <c r="A6" s="12" t="s">
        <v>27</v>
      </c>
      <c r="B6" s="13" t="s">
        <v>28</v>
      </c>
      <c r="C6" s="13"/>
      <c r="D6" s="13"/>
      <c r="E6" s="13"/>
      <c r="F6" s="13" t="s">
        <v>29</v>
      </c>
      <c r="G6" s="14" t="s">
        <v>30</v>
      </c>
      <c r="H6" s="15">
        <v>1.0</v>
      </c>
      <c r="I6" s="14" t="s">
        <v>64</v>
      </c>
      <c r="J6" s="14" t="s">
        <v>44</v>
      </c>
      <c r="K6" s="14" t="s">
        <v>65</v>
      </c>
      <c r="M6" s="7" t="s">
        <v>66</v>
      </c>
    </row>
    <row r="7">
      <c r="A7" s="12" t="s">
        <v>27</v>
      </c>
      <c r="B7" s="13" t="s">
        <v>28</v>
      </c>
      <c r="C7" s="13"/>
      <c r="D7" s="13"/>
      <c r="E7" s="13"/>
      <c r="F7" s="13" t="s">
        <v>29</v>
      </c>
      <c r="G7" s="14" t="s">
        <v>42</v>
      </c>
      <c r="H7" s="15">
        <v>1.0</v>
      </c>
      <c r="I7" s="14" t="s">
        <v>70</v>
      </c>
      <c r="J7" s="14" t="s">
        <v>32</v>
      </c>
      <c r="K7" s="14" t="s">
        <v>65</v>
      </c>
      <c r="N7" s="17" t="s">
        <v>71</v>
      </c>
    </row>
    <row r="8">
      <c r="A8" s="12" t="s">
        <v>27</v>
      </c>
      <c r="B8" s="13" t="s">
        <v>28</v>
      </c>
      <c r="C8" s="13"/>
      <c r="D8" s="13"/>
      <c r="E8" s="13"/>
      <c r="F8" s="13" t="s">
        <v>29</v>
      </c>
      <c r="G8" s="14" t="s">
        <v>30</v>
      </c>
      <c r="H8" s="15">
        <v>2.0</v>
      </c>
      <c r="I8" s="14" t="s">
        <v>72</v>
      </c>
      <c r="J8" s="14" t="s">
        <v>32</v>
      </c>
      <c r="K8" s="14" t="s">
        <v>65</v>
      </c>
      <c r="O8" s="17" t="s">
        <v>73</v>
      </c>
    </row>
    <row r="9">
      <c r="A9" s="12" t="s">
        <v>27</v>
      </c>
      <c r="B9" s="13" t="s">
        <v>28</v>
      </c>
      <c r="C9" s="13"/>
      <c r="D9" s="13"/>
      <c r="E9" s="13"/>
      <c r="F9" s="13" t="s">
        <v>29</v>
      </c>
      <c r="G9" s="14" t="s">
        <v>42</v>
      </c>
      <c r="H9" s="15">
        <v>2.0</v>
      </c>
      <c r="I9" s="14" t="s">
        <v>78</v>
      </c>
      <c r="J9" s="14" t="s">
        <v>44</v>
      </c>
      <c r="K9" s="14" t="s">
        <v>65</v>
      </c>
      <c r="O9" s="17" t="s">
        <v>79</v>
      </c>
    </row>
    <row r="10">
      <c r="A10" s="12" t="s">
        <v>27</v>
      </c>
      <c r="B10" s="13" t="s">
        <v>80</v>
      </c>
      <c r="C10" s="13"/>
      <c r="D10" s="13"/>
      <c r="E10" s="13"/>
      <c r="F10" s="13" t="s">
        <v>29</v>
      </c>
      <c r="G10" s="14" t="s">
        <v>30</v>
      </c>
      <c r="H10" s="15">
        <v>1.0</v>
      </c>
      <c r="I10" s="14" t="s">
        <v>81</v>
      </c>
      <c r="J10" s="14" t="s">
        <v>32</v>
      </c>
      <c r="K10" s="14" t="s">
        <v>33</v>
      </c>
      <c r="O10" s="17" t="s">
        <v>82</v>
      </c>
    </row>
    <row r="11">
      <c r="A11" s="12" t="s">
        <v>27</v>
      </c>
      <c r="B11" s="13" t="s">
        <v>80</v>
      </c>
      <c r="C11" s="13"/>
      <c r="D11" s="13"/>
      <c r="E11" s="13"/>
      <c r="F11" s="13" t="s">
        <v>29</v>
      </c>
      <c r="G11" s="14" t="s">
        <v>42</v>
      </c>
      <c r="H11" s="15">
        <v>1.0</v>
      </c>
      <c r="I11" s="14" t="s">
        <v>86</v>
      </c>
      <c r="J11" s="14" t="s">
        <v>44</v>
      </c>
      <c r="K11" s="14" t="s">
        <v>33</v>
      </c>
    </row>
    <row r="12">
      <c r="A12" s="12" t="s">
        <v>27</v>
      </c>
      <c r="B12" s="13" t="s">
        <v>80</v>
      </c>
      <c r="C12" s="13"/>
      <c r="D12" s="13"/>
      <c r="E12" s="13"/>
      <c r="F12" s="13" t="s">
        <v>29</v>
      </c>
      <c r="G12" s="14" t="s">
        <v>30</v>
      </c>
      <c r="H12" s="15">
        <v>1.0</v>
      </c>
      <c r="I12" s="14" t="s">
        <v>91</v>
      </c>
      <c r="J12" s="14" t="s">
        <v>32</v>
      </c>
      <c r="K12" s="14" t="s">
        <v>65</v>
      </c>
      <c r="M12" s="7" t="s">
        <v>92</v>
      </c>
    </row>
    <row r="13">
      <c r="A13" s="12" t="s">
        <v>27</v>
      </c>
      <c r="B13" s="13" t="s">
        <v>80</v>
      </c>
      <c r="C13" s="13"/>
      <c r="D13" s="13"/>
      <c r="E13" s="13"/>
      <c r="F13" s="13" t="s">
        <v>29</v>
      </c>
      <c r="G13" s="14" t="s">
        <v>42</v>
      </c>
      <c r="H13" s="15">
        <v>1.0</v>
      </c>
      <c r="I13" s="14" t="s">
        <v>100</v>
      </c>
      <c r="J13" s="14" t="s">
        <v>44</v>
      </c>
      <c r="K13" s="14" t="s">
        <v>65</v>
      </c>
      <c r="O13" s="17" t="s">
        <v>101</v>
      </c>
    </row>
    <row r="14">
      <c r="A14" s="12" t="s">
        <v>27</v>
      </c>
      <c r="B14" s="13" t="s">
        <v>80</v>
      </c>
      <c r="C14" s="13"/>
      <c r="D14" s="13"/>
      <c r="E14" s="13"/>
      <c r="F14" s="13" t="s">
        <v>29</v>
      </c>
      <c r="G14" s="14" t="s">
        <v>30</v>
      </c>
      <c r="H14" s="15">
        <v>2.0</v>
      </c>
      <c r="I14" s="14" t="s">
        <v>113</v>
      </c>
      <c r="J14" s="14" t="s">
        <v>44</v>
      </c>
      <c r="K14" s="14" t="s">
        <v>65</v>
      </c>
      <c r="N14" s="17" t="s">
        <v>114</v>
      </c>
    </row>
    <row r="15">
      <c r="A15" s="12" t="s">
        <v>27</v>
      </c>
      <c r="B15" s="13" t="s">
        <v>80</v>
      </c>
      <c r="C15" s="13"/>
      <c r="D15" s="13"/>
      <c r="E15" s="13"/>
      <c r="F15" s="13" t="s">
        <v>29</v>
      </c>
      <c r="G15" s="14" t="s">
        <v>42</v>
      </c>
      <c r="H15" s="15">
        <v>2.0</v>
      </c>
      <c r="I15" s="14" t="s">
        <v>115</v>
      </c>
      <c r="J15" s="14" t="s">
        <v>32</v>
      </c>
      <c r="K15" s="14" t="s">
        <v>65</v>
      </c>
      <c r="M15" s="7" t="s">
        <v>116</v>
      </c>
      <c r="O15" s="17" t="s">
        <v>117</v>
      </c>
    </row>
    <row r="16">
      <c r="A16" s="12" t="s">
        <v>27</v>
      </c>
      <c r="B16" s="13" t="s">
        <v>80</v>
      </c>
      <c r="C16" s="13"/>
      <c r="D16" s="13"/>
      <c r="E16" s="13"/>
      <c r="F16" s="13" t="s">
        <v>29</v>
      </c>
      <c r="G16" s="14" t="s">
        <v>30</v>
      </c>
      <c r="H16" s="15">
        <v>3.0</v>
      </c>
      <c r="I16" s="14" t="s">
        <v>118</v>
      </c>
      <c r="J16" s="14" t="s">
        <v>32</v>
      </c>
      <c r="K16" s="14" t="s">
        <v>65</v>
      </c>
      <c r="M16" s="7" t="s">
        <v>119</v>
      </c>
    </row>
    <row r="17">
      <c r="A17" s="12" t="s">
        <v>27</v>
      </c>
      <c r="B17" s="13" t="s">
        <v>80</v>
      </c>
      <c r="C17" s="13"/>
      <c r="D17" s="13"/>
      <c r="E17" s="13"/>
      <c r="F17" s="13" t="s">
        <v>29</v>
      </c>
      <c r="G17" s="14" t="s">
        <v>42</v>
      </c>
      <c r="H17" s="15">
        <v>3.0</v>
      </c>
      <c r="I17" s="14" t="s">
        <v>125</v>
      </c>
      <c r="J17" s="14" t="s">
        <v>44</v>
      </c>
      <c r="K17" s="14" t="s">
        <v>65</v>
      </c>
      <c r="N17" s="17" t="s">
        <v>126</v>
      </c>
    </row>
    <row r="18">
      <c r="A18" s="12" t="s">
        <v>27</v>
      </c>
      <c r="B18" s="13" t="s">
        <v>127</v>
      </c>
      <c r="C18" s="13"/>
      <c r="D18" s="13"/>
      <c r="E18" s="13"/>
      <c r="F18" s="13" t="s">
        <v>29</v>
      </c>
      <c r="G18" s="14" t="s">
        <v>30</v>
      </c>
      <c r="H18" s="15">
        <v>1.0</v>
      </c>
      <c r="I18" s="14" t="s">
        <v>128</v>
      </c>
      <c r="J18" s="14" t="s">
        <v>32</v>
      </c>
      <c r="K18" s="14" t="s">
        <v>33</v>
      </c>
      <c r="O18" s="17" t="s">
        <v>129</v>
      </c>
    </row>
    <row r="19">
      <c r="A19" s="12" t="s">
        <v>27</v>
      </c>
      <c r="B19" s="13" t="s">
        <v>127</v>
      </c>
      <c r="C19" s="13"/>
      <c r="D19" s="13"/>
      <c r="E19" s="13"/>
      <c r="F19" s="13" t="s">
        <v>29</v>
      </c>
      <c r="G19" s="14" t="s">
        <v>42</v>
      </c>
      <c r="H19" s="15">
        <v>1.0</v>
      </c>
      <c r="I19" s="14" t="s">
        <v>134</v>
      </c>
      <c r="J19" s="14" t="s">
        <v>44</v>
      </c>
      <c r="K19" s="14" t="s">
        <v>33</v>
      </c>
    </row>
    <row r="20">
      <c r="A20" s="12" t="s">
        <v>27</v>
      </c>
      <c r="B20" s="13" t="s">
        <v>127</v>
      </c>
      <c r="C20" s="13"/>
      <c r="D20" s="13"/>
      <c r="E20" s="13"/>
      <c r="F20" s="13" t="s">
        <v>29</v>
      </c>
      <c r="G20" s="14" t="s">
        <v>30</v>
      </c>
      <c r="H20" s="15">
        <v>1.0</v>
      </c>
      <c r="I20" s="14" t="s">
        <v>136</v>
      </c>
      <c r="J20" s="14" t="s">
        <v>44</v>
      </c>
      <c r="K20" s="14" t="s">
        <v>65</v>
      </c>
      <c r="M20" s="7" t="s">
        <v>137</v>
      </c>
    </row>
    <row r="21">
      <c r="A21" s="12" t="s">
        <v>27</v>
      </c>
      <c r="B21" s="13" t="s">
        <v>127</v>
      </c>
      <c r="C21" s="13"/>
      <c r="D21" s="13"/>
      <c r="E21" s="13"/>
      <c r="F21" s="13" t="s">
        <v>29</v>
      </c>
      <c r="G21" s="14" t="s">
        <v>42</v>
      </c>
      <c r="H21" s="15">
        <v>1.0</v>
      </c>
      <c r="I21" s="14" t="s">
        <v>147</v>
      </c>
      <c r="J21" s="14" t="s">
        <v>32</v>
      </c>
      <c r="K21" s="14" t="s">
        <v>65</v>
      </c>
      <c r="N21" s="17" t="s">
        <v>148</v>
      </c>
    </row>
    <row r="22">
      <c r="A22" s="12" t="s">
        <v>27</v>
      </c>
      <c r="B22" s="13" t="s">
        <v>127</v>
      </c>
      <c r="C22" s="13"/>
      <c r="D22" s="13"/>
      <c r="E22" s="13"/>
      <c r="F22" s="13" t="s">
        <v>29</v>
      </c>
      <c r="G22" s="14" t="s">
        <v>30</v>
      </c>
      <c r="H22" s="15">
        <v>2.0</v>
      </c>
      <c r="I22" s="14" t="s">
        <v>152</v>
      </c>
      <c r="J22" s="14" t="s">
        <v>32</v>
      </c>
      <c r="K22" s="14" t="s">
        <v>65</v>
      </c>
      <c r="O22" s="17" t="s">
        <v>153</v>
      </c>
    </row>
    <row r="23">
      <c r="A23" s="12" t="s">
        <v>27</v>
      </c>
      <c r="B23" s="13" t="s">
        <v>127</v>
      </c>
      <c r="C23" s="13"/>
      <c r="D23" s="13"/>
      <c r="E23" s="13"/>
      <c r="F23" s="13" t="s">
        <v>29</v>
      </c>
      <c r="G23" s="14" t="s">
        <v>42</v>
      </c>
      <c r="H23" s="15">
        <v>2.0</v>
      </c>
      <c r="I23" s="14" t="s">
        <v>157</v>
      </c>
      <c r="J23" s="14" t="s">
        <v>44</v>
      </c>
      <c r="K23" s="14" t="s">
        <v>65</v>
      </c>
      <c r="O23" s="17" t="s">
        <v>158</v>
      </c>
    </row>
    <row r="24">
      <c r="A24" s="12" t="s">
        <v>27</v>
      </c>
      <c r="B24" s="13" t="s">
        <v>127</v>
      </c>
      <c r="C24" s="13"/>
      <c r="D24" s="13"/>
      <c r="E24" s="13"/>
      <c r="F24" s="13" t="s">
        <v>29</v>
      </c>
      <c r="G24" s="14" t="s">
        <v>30</v>
      </c>
      <c r="H24" s="15">
        <v>3.0</v>
      </c>
      <c r="I24" s="14" t="s">
        <v>159</v>
      </c>
      <c r="J24" s="14" t="s">
        <v>44</v>
      </c>
      <c r="K24" s="14" t="s">
        <v>65</v>
      </c>
      <c r="M24" s="7" t="s">
        <v>160</v>
      </c>
    </row>
    <row r="25">
      <c r="A25" s="12" t="s">
        <v>27</v>
      </c>
      <c r="B25" s="13" t="s">
        <v>127</v>
      </c>
      <c r="C25" s="13"/>
      <c r="D25" s="13"/>
      <c r="E25" s="13"/>
      <c r="F25" s="13" t="s">
        <v>29</v>
      </c>
      <c r="G25" s="14" t="s">
        <v>42</v>
      </c>
      <c r="H25" s="15">
        <v>3.0</v>
      </c>
      <c r="I25" s="14" t="s">
        <v>161</v>
      </c>
      <c r="J25" s="14" t="s">
        <v>32</v>
      </c>
      <c r="K25" s="14" t="s">
        <v>65</v>
      </c>
    </row>
    <row r="26">
      <c r="A26" s="12" t="s">
        <v>27</v>
      </c>
      <c r="B26" s="13" t="s">
        <v>166</v>
      </c>
      <c r="C26" s="13"/>
      <c r="D26" s="13"/>
      <c r="E26" s="13"/>
      <c r="F26" s="13" t="s">
        <v>29</v>
      </c>
      <c r="G26" s="14" t="s">
        <v>30</v>
      </c>
      <c r="H26" s="15">
        <v>1.0</v>
      </c>
      <c r="I26" s="14" t="s">
        <v>167</v>
      </c>
      <c r="J26" s="14" t="s">
        <v>32</v>
      </c>
      <c r="K26" s="14" t="s">
        <v>33</v>
      </c>
      <c r="O26" s="17" t="s">
        <v>168</v>
      </c>
    </row>
    <row r="27">
      <c r="A27" s="12" t="s">
        <v>27</v>
      </c>
      <c r="B27" s="13" t="s">
        <v>166</v>
      </c>
      <c r="C27" s="13"/>
      <c r="D27" s="13"/>
      <c r="E27" s="13"/>
      <c r="F27" s="13" t="s">
        <v>29</v>
      </c>
      <c r="G27" s="14" t="s">
        <v>42</v>
      </c>
      <c r="H27" s="15">
        <v>1.0</v>
      </c>
      <c r="I27" s="14" t="s">
        <v>169</v>
      </c>
      <c r="J27" s="14" t="s">
        <v>44</v>
      </c>
      <c r="K27" s="14" t="s">
        <v>33</v>
      </c>
    </row>
    <row r="28">
      <c r="A28" s="12" t="s">
        <v>27</v>
      </c>
      <c r="B28" s="13" t="s">
        <v>166</v>
      </c>
      <c r="C28" s="13"/>
      <c r="D28" s="13"/>
      <c r="E28" s="13"/>
      <c r="F28" s="13" t="s">
        <v>29</v>
      </c>
      <c r="G28" s="14" t="s">
        <v>30</v>
      </c>
      <c r="H28" s="15">
        <v>1.0</v>
      </c>
      <c r="I28" s="14" t="s">
        <v>173</v>
      </c>
      <c r="J28" s="14" t="s">
        <v>44</v>
      </c>
      <c r="K28" s="14" t="s">
        <v>65</v>
      </c>
    </row>
    <row r="29">
      <c r="A29" s="12" t="s">
        <v>27</v>
      </c>
      <c r="B29" s="13" t="s">
        <v>166</v>
      </c>
      <c r="C29" s="13"/>
      <c r="D29" s="13"/>
      <c r="E29" s="13"/>
      <c r="F29" s="13" t="s">
        <v>29</v>
      </c>
      <c r="G29" s="14" t="s">
        <v>42</v>
      </c>
      <c r="H29" s="15">
        <v>1.0</v>
      </c>
      <c r="I29" s="14" t="s">
        <v>174</v>
      </c>
      <c r="J29" s="14" t="s">
        <v>32</v>
      </c>
      <c r="K29" s="14" t="s">
        <v>65</v>
      </c>
      <c r="N29" s="17" t="s">
        <v>175</v>
      </c>
    </row>
    <row r="30">
      <c r="A30" s="12" t="s">
        <v>27</v>
      </c>
      <c r="B30" s="13" t="s">
        <v>166</v>
      </c>
      <c r="C30" s="13"/>
      <c r="D30" s="13"/>
      <c r="E30" s="13"/>
      <c r="F30" s="13" t="s">
        <v>29</v>
      </c>
      <c r="G30" s="14" t="s">
        <v>30</v>
      </c>
      <c r="H30" s="15">
        <v>2.0</v>
      </c>
      <c r="I30" s="14" t="s">
        <v>180</v>
      </c>
      <c r="J30" s="14" t="s">
        <v>32</v>
      </c>
      <c r="K30" s="14" t="s">
        <v>65</v>
      </c>
    </row>
    <row r="31">
      <c r="A31" s="12" t="s">
        <v>27</v>
      </c>
      <c r="B31" s="13" t="s">
        <v>166</v>
      </c>
      <c r="C31" s="13"/>
      <c r="D31" s="13"/>
      <c r="E31" s="13"/>
      <c r="F31" s="13" t="s">
        <v>29</v>
      </c>
      <c r="G31" s="14" t="s">
        <v>42</v>
      </c>
      <c r="H31" s="15">
        <v>2.0</v>
      </c>
      <c r="I31" s="14" t="s">
        <v>184</v>
      </c>
      <c r="J31" s="14" t="s">
        <v>44</v>
      </c>
      <c r="K31" s="14" t="s">
        <v>65</v>
      </c>
      <c r="M31" s="7" t="s">
        <v>185</v>
      </c>
      <c r="O31" s="17" t="s">
        <v>186</v>
      </c>
    </row>
    <row r="32">
      <c r="A32" s="12" t="s">
        <v>27</v>
      </c>
      <c r="B32" s="13" t="s">
        <v>166</v>
      </c>
      <c r="C32" s="13"/>
      <c r="D32" s="13"/>
      <c r="E32" s="13"/>
      <c r="F32" s="13" t="s">
        <v>29</v>
      </c>
      <c r="G32" s="14" t="s">
        <v>30</v>
      </c>
      <c r="H32" s="15">
        <v>3.0</v>
      </c>
      <c r="I32" s="14" t="s">
        <v>187</v>
      </c>
      <c r="J32" s="14" t="s">
        <v>44</v>
      </c>
      <c r="K32" s="14" t="s">
        <v>65</v>
      </c>
      <c r="M32" s="7" t="s">
        <v>188</v>
      </c>
      <c r="N32" s="17" t="s">
        <v>2651</v>
      </c>
      <c r="O32" s="17" t="s">
        <v>2652</v>
      </c>
    </row>
    <row r="33">
      <c r="A33" s="12" t="s">
        <v>27</v>
      </c>
      <c r="B33" s="13" t="s">
        <v>166</v>
      </c>
      <c r="C33" s="13"/>
      <c r="D33" s="13"/>
      <c r="E33" s="13"/>
      <c r="F33" s="13" t="s">
        <v>29</v>
      </c>
      <c r="G33" s="14" t="s">
        <v>42</v>
      </c>
      <c r="H33" s="15">
        <v>3.0</v>
      </c>
      <c r="I33" s="14" t="s">
        <v>190</v>
      </c>
      <c r="J33" s="14" t="s">
        <v>32</v>
      </c>
      <c r="K33" s="14" t="s">
        <v>65</v>
      </c>
      <c r="O33" s="17" t="s">
        <v>191</v>
      </c>
    </row>
    <row r="34">
      <c r="A34" s="12" t="s">
        <v>27</v>
      </c>
      <c r="B34" s="13" t="s">
        <v>192</v>
      </c>
      <c r="C34" s="13"/>
      <c r="D34" s="13"/>
      <c r="E34" s="13"/>
      <c r="F34" s="13" t="s">
        <v>29</v>
      </c>
      <c r="G34" s="14" t="s">
        <v>30</v>
      </c>
      <c r="H34" s="15">
        <v>1.0</v>
      </c>
      <c r="I34" s="14" t="s">
        <v>193</v>
      </c>
      <c r="J34" s="14" t="s">
        <v>32</v>
      </c>
      <c r="K34" s="14" t="s">
        <v>33</v>
      </c>
      <c r="N34" s="17" t="s">
        <v>194</v>
      </c>
    </row>
    <row r="35">
      <c r="A35" s="12" t="s">
        <v>27</v>
      </c>
      <c r="B35" s="13" t="s">
        <v>192</v>
      </c>
      <c r="C35" s="13"/>
      <c r="D35" s="13"/>
      <c r="E35" s="13"/>
      <c r="F35" s="13" t="s">
        <v>29</v>
      </c>
      <c r="G35" s="14" t="s">
        <v>42</v>
      </c>
      <c r="H35" s="15">
        <v>1.0</v>
      </c>
      <c r="I35" s="14" t="s">
        <v>195</v>
      </c>
      <c r="J35" s="14" t="s">
        <v>44</v>
      </c>
      <c r="K35" s="14" t="s">
        <v>33</v>
      </c>
    </row>
    <row r="36">
      <c r="A36" s="12" t="s">
        <v>27</v>
      </c>
      <c r="B36" s="13" t="s">
        <v>192</v>
      </c>
      <c r="C36" s="13"/>
      <c r="D36" s="13"/>
      <c r="E36" s="13"/>
      <c r="F36" s="13" t="s">
        <v>29</v>
      </c>
      <c r="G36" s="14" t="s">
        <v>30</v>
      </c>
      <c r="H36" s="15">
        <v>1.0</v>
      </c>
      <c r="I36" s="14" t="s">
        <v>203</v>
      </c>
      <c r="J36" s="14" t="s">
        <v>44</v>
      </c>
      <c r="K36" s="14" t="s">
        <v>65</v>
      </c>
      <c r="O36" s="17" t="s">
        <v>204</v>
      </c>
    </row>
    <row r="37">
      <c r="A37" s="12" t="s">
        <v>27</v>
      </c>
      <c r="B37" s="13" t="s">
        <v>192</v>
      </c>
      <c r="C37" s="13"/>
      <c r="D37" s="13"/>
      <c r="E37" s="13"/>
      <c r="F37" s="13" t="s">
        <v>29</v>
      </c>
      <c r="G37" s="14" t="s">
        <v>42</v>
      </c>
      <c r="H37" s="15">
        <v>1.0</v>
      </c>
      <c r="I37" s="14" t="s">
        <v>205</v>
      </c>
      <c r="J37" s="14" t="s">
        <v>32</v>
      </c>
      <c r="K37" s="14" t="s">
        <v>65</v>
      </c>
      <c r="N37" s="17" t="s">
        <v>206</v>
      </c>
    </row>
    <row r="38">
      <c r="A38" s="12" t="s">
        <v>27</v>
      </c>
      <c r="B38" s="13" t="s">
        <v>192</v>
      </c>
      <c r="C38" s="13"/>
      <c r="D38" s="13"/>
      <c r="E38" s="13"/>
      <c r="F38" s="13" t="s">
        <v>29</v>
      </c>
      <c r="G38" s="14" t="s">
        <v>30</v>
      </c>
      <c r="H38" s="15">
        <v>2.0</v>
      </c>
      <c r="I38" s="14" t="s">
        <v>209</v>
      </c>
      <c r="J38" s="14" t="s">
        <v>32</v>
      </c>
      <c r="K38" s="14" t="s">
        <v>65</v>
      </c>
    </row>
    <row r="39">
      <c r="A39" s="12" t="s">
        <v>27</v>
      </c>
      <c r="B39" s="13" t="s">
        <v>192</v>
      </c>
      <c r="C39" s="13"/>
      <c r="D39" s="13"/>
      <c r="E39" s="13"/>
      <c r="F39" s="13" t="s">
        <v>29</v>
      </c>
      <c r="G39" s="14" t="s">
        <v>42</v>
      </c>
      <c r="H39" s="15">
        <v>2.0</v>
      </c>
      <c r="I39" s="14" t="s">
        <v>210</v>
      </c>
      <c r="J39" s="14" t="s">
        <v>44</v>
      </c>
      <c r="K39" s="14" t="s">
        <v>65</v>
      </c>
    </row>
    <row r="40">
      <c r="A40" s="12" t="s">
        <v>27</v>
      </c>
      <c r="B40" s="13" t="s">
        <v>192</v>
      </c>
      <c r="C40" s="13"/>
      <c r="D40" s="13"/>
      <c r="E40" s="13"/>
      <c r="F40" s="13" t="s">
        <v>29</v>
      </c>
      <c r="G40" s="14" t="s">
        <v>30</v>
      </c>
      <c r="H40" s="15">
        <v>3.0</v>
      </c>
      <c r="I40" s="14" t="s">
        <v>213</v>
      </c>
      <c r="J40" s="14" t="s">
        <v>44</v>
      </c>
      <c r="K40" s="14" t="s">
        <v>65</v>
      </c>
      <c r="M40" s="7" t="s">
        <v>214</v>
      </c>
      <c r="O40" s="17" t="s">
        <v>215</v>
      </c>
    </row>
    <row r="41">
      <c r="A41" s="12" t="s">
        <v>27</v>
      </c>
      <c r="B41" s="13" t="s">
        <v>192</v>
      </c>
      <c r="C41" s="13"/>
      <c r="D41" s="13"/>
      <c r="E41" s="13"/>
      <c r="F41" s="13" t="s">
        <v>29</v>
      </c>
      <c r="G41" s="14" t="s">
        <v>42</v>
      </c>
      <c r="H41" s="15">
        <v>3.0</v>
      </c>
      <c r="I41" s="14" t="s">
        <v>216</v>
      </c>
      <c r="J41" s="14" t="s">
        <v>32</v>
      </c>
      <c r="K41" s="14" t="s">
        <v>65</v>
      </c>
      <c r="O41" s="17" t="s">
        <v>217</v>
      </c>
    </row>
    <row r="42">
      <c r="A42" s="12" t="s">
        <v>27</v>
      </c>
      <c r="B42" s="13" t="s">
        <v>219</v>
      </c>
      <c r="C42" s="13"/>
      <c r="D42" s="13"/>
      <c r="E42" s="13"/>
      <c r="F42" s="13" t="s">
        <v>29</v>
      </c>
      <c r="G42" s="14" t="s">
        <v>30</v>
      </c>
      <c r="H42" s="15">
        <v>1.0</v>
      </c>
      <c r="I42" s="14" t="s">
        <v>220</v>
      </c>
      <c r="J42" s="14" t="s">
        <v>44</v>
      </c>
      <c r="K42" s="14" t="s">
        <v>33</v>
      </c>
      <c r="M42" s="7" t="s">
        <v>221</v>
      </c>
      <c r="O42" s="17" t="s">
        <v>222</v>
      </c>
    </row>
    <row r="43">
      <c r="A43" s="12" t="s">
        <v>27</v>
      </c>
      <c r="B43" s="13" t="s">
        <v>219</v>
      </c>
      <c r="C43" s="13"/>
      <c r="D43" s="13"/>
      <c r="E43" s="13"/>
      <c r="F43" s="13" t="s">
        <v>29</v>
      </c>
      <c r="G43" s="14" t="s">
        <v>42</v>
      </c>
      <c r="H43" s="15">
        <v>1.0</v>
      </c>
      <c r="I43" s="14" t="s">
        <v>234</v>
      </c>
      <c r="J43" s="14" t="s">
        <v>32</v>
      </c>
      <c r="K43" s="14" t="s">
        <v>33</v>
      </c>
    </row>
    <row r="44">
      <c r="A44" s="12" t="s">
        <v>27</v>
      </c>
      <c r="B44" s="13" t="s">
        <v>219</v>
      </c>
      <c r="C44" s="13"/>
      <c r="D44" s="13"/>
      <c r="E44" s="13"/>
      <c r="F44" s="13" t="s">
        <v>29</v>
      </c>
      <c r="G44" s="14" t="s">
        <v>30</v>
      </c>
      <c r="H44" s="15">
        <v>2.0</v>
      </c>
      <c r="I44" s="14" t="s">
        <v>237</v>
      </c>
      <c r="J44" s="14" t="s">
        <v>32</v>
      </c>
      <c r="K44" s="14" t="s">
        <v>33</v>
      </c>
    </row>
    <row r="45">
      <c r="A45" s="12" t="s">
        <v>27</v>
      </c>
      <c r="B45" s="13" t="s">
        <v>219</v>
      </c>
      <c r="C45" s="13"/>
      <c r="D45" s="13"/>
      <c r="E45" s="13"/>
      <c r="F45" s="13" t="s">
        <v>29</v>
      </c>
      <c r="G45" s="14" t="s">
        <v>42</v>
      </c>
      <c r="H45" s="15">
        <v>2.0</v>
      </c>
      <c r="I45" s="14" t="s">
        <v>238</v>
      </c>
      <c r="J45" s="14" t="s">
        <v>44</v>
      </c>
      <c r="K45" s="14" t="s">
        <v>33</v>
      </c>
      <c r="O45" s="17" t="s">
        <v>239</v>
      </c>
    </row>
    <row r="46">
      <c r="A46" s="12" t="s">
        <v>27</v>
      </c>
      <c r="B46" s="13" t="s">
        <v>219</v>
      </c>
      <c r="C46" s="13"/>
      <c r="D46" s="13"/>
      <c r="E46" s="13"/>
      <c r="F46" s="13" t="s">
        <v>29</v>
      </c>
      <c r="G46" s="14" t="s">
        <v>30</v>
      </c>
      <c r="H46" s="15">
        <v>1.0</v>
      </c>
      <c r="I46" s="14" t="s">
        <v>244</v>
      </c>
      <c r="J46" s="14" t="s">
        <v>32</v>
      </c>
      <c r="K46" s="14" t="s">
        <v>65</v>
      </c>
      <c r="M46" s="7" t="s">
        <v>245</v>
      </c>
      <c r="O46" s="17" t="s">
        <v>246</v>
      </c>
    </row>
    <row r="47">
      <c r="A47" s="12" t="s">
        <v>27</v>
      </c>
      <c r="B47" s="13" t="s">
        <v>219</v>
      </c>
      <c r="C47" s="13"/>
      <c r="D47" s="13"/>
      <c r="E47" s="13"/>
      <c r="F47" s="13" t="s">
        <v>29</v>
      </c>
      <c r="G47" s="14" t="s">
        <v>42</v>
      </c>
      <c r="H47" s="15">
        <v>1.0</v>
      </c>
      <c r="I47" s="14" t="s">
        <v>253</v>
      </c>
      <c r="J47" s="14" t="s">
        <v>44</v>
      </c>
      <c r="K47" s="14" t="s">
        <v>65</v>
      </c>
    </row>
    <row r="48">
      <c r="A48" s="12" t="s">
        <v>27</v>
      </c>
      <c r="B48" s="13" t="s">
        <v>219</v>
      </c>
      <c r="C48" s="13"/>
      <c r="D48" s="13"/>
      <c r="E48" s="13"/>
      <c r="F48" s="13" t="s">
        <v>29</v>
      </c>
      <c r="G48" s="14" t="s">
        <v>30</v>
      </c>
      <c r="H48" s="15">
        <v>2.0</v>
      </c>
      <c r="I48" s="14" t="s">
        <v>257</v>
      </c>
      <c r="J48" s="14" t="s">
        <v>44</v>
      </c>
      <c r="K48" s="14" t="s">
        <v>65</v>
      </c>
    </row>
    <row r="49">
      <c r="A49" s="12" t="s">
        <v>27</v>
      </c>
      <c r="B49" s="13" t="s">
        <v>219</v>
      </c>
      <c r="C49" s="13"/>
      <c r="D49" s="13"/>
      <c r="E49" s="13"/>
      <c r="F49" s="13" t="s">
        <v>29</v>
      </c>
      <c r="G49" s="14" t="s">
        <v>42</v>
      </c>
      <c r="H49" s="15">
        <v>2.0</v>
      </c>
      <c r="I49" s="14" t="s">
        <v>258</v>
      </c>
      <c r="J49" s="14" t="s">
        <v>32</v>
      </c>
      <c r="K49" s="14" t="s">
        <v>65</v>
      </c>
      <c r="N49" s="17" t="s">
        <v>259</v>
      </c>
    </row>
    <row r="50">
      <c r="A50" s="12" t="s">
        <v>27</v>
      </c>
      <c r="B50" s="13" t="s">
        <v>262</v>
      </c>
      <c r="C50" s="13"/>
      <c r="D50" s="13"/>
      <c r="E50" s="13"/>
      <c r="F50" s="13" t="s">
        <v>29</v>
      </c>
      <c r="G50" s="14" t="s">
        <v>30</v>
      </c>
      <c r="H50" s="15">
        <v>1.0</v>
      </c>
      <c r="I50" s="14" t="s">
        <v>263</v>
      </c>
      <c r="J50" s="14" t="s">
        <v>32</v>
      </c>
      <c r="K50" s="14" t="s">
        <v>264</v>
      </c>
      <c r="N50" s="17" t="s">
        <v>265</v>
      </c>
    </row>
    <row r="51">
      <c r="A51" s="12" t="s">
        <v>27</v>
      </c>
      <c r="B51" s="13" t="s">
        <v>262</v>
      </c>
      <c r="C51" s="13"/>
      <c r="D51" s="13"/>
      <c r="E51" s="13"/>
      <c r="F51" s="13" t="s">
        <v>29</v>
      </c>
      <c r="G51" s="14" t="s">
        <v>42</v>
      </c>
      <c r="H51" s="15">
        <v>1.0</v>
      </c>
      <c r="I51" s="14" t="s">
        <v>266</v>
      </c>
      <c r="J51" s="14" t="s">
        <v>44</v>
      </c>
      <c r="K51" s="14" t="s">
        <v>264</v>
      </c>
      <c r="M51" s="7" t="s">
        <v>267</v>
      </c>
      <c r="O51" s="17" t="s">
        <v>2653</v>
      </c>
    </row>
    <row r="52">
      <c r="A52" s="12" t="s">
        <v>27</v>
      </c>
      <c r="B52" s="13" t="s">
        <v>262</v>
      </c>
      <c r="C52" s="13"/>
      <c r="D52" s="13"/>
      <c r="E52" s="13"/>
      <c r="F52" s="13" t="s">
        <v>29</v>
      </c>
      <c r="G52" s="14" t="s">
        <v>30</v>
      </c>
      <c r="H52" s="15">
        <v>2.0</v>
      </c>
      <c r="I52" s="14" t="s">
        <v>276</v>
      </c>
      <c r="J52" s="14" t="s">
        <v>44</v>
      </c>
      <c r="K52" s="14" t="s">
        <v>264</v>
      </c>
    </row>
    <row r="53">
      <c r="A53" s="12" t="s">
        <v>27</v>
      </c>
      <c r="B53" s="13" t="s">
        <v>262</v>
      </c>
      <c r="C53" s="13"/>
      <c r="D53" s="13"/>
      <c r="E53" s="13"/>
      <c r="F53" s="13" t="s">
        <v>29</v>
      </c>
      <c r="G53" s="14" t="s">
        <v>42</v>
      </c>
      <c r="H53" s="15">
        <v>2.0</v>
      </c>
      <c r="I53" s="14" t="s">
        <v>280</v>
      </c>
      <c r="J53" s="14" t="s">
        <v>32</v>
      </c>
      <c r="K53" s="14" t="s">
        <v>264</v>
      </c>
    </row>
    <row r="54">
      <c r="A54" s="12" t="s">
        <v>27</v>
      </c>
      <c r="B54" s="13" t="s">
        <v>262</v>
      </c>
      <c r="C54" s="13"/>
      <c r="D54" s="13"/>
      <c r="E54" s="13"/>
      <c r="F54" s="13" t="s">
        <v>29</v>
      </c>
      <c r="G54" s="14" t="s">
        <v>30</v>
      </c>
      <c r="H54" s="15">
        <v>1.0</v>
      </c>
      <c r="I54" s="14" t="s">
        <v>284</v>
      </c>
      <c r="J54" s="14" t="s">
        <v>32</v>
      </c>
      <c r="K54" s="14" t="s">
        <v>65</v>
      </c>
      <c r="M54" s="7" t="s">
        <v>285</v>
      </c>
    </row>
    <row r="55">
      <c r="A55" s="12" t="s">
        <v>27</v>
      </c>
      <c r="B55" s="13" t="s">
        <v>262</v>
      </c>
      <c r="C55" s="13"/>
      <c r="D55" s="13"/>
      <c r="E55" s="13"/>
      <c r="F55" s="13" t="s">
        <v>29</v>
      </c>
      <c r="G55" s="14" t="s">
        <v>42</v>
      </c>
      <c r="H55" s="15">
        <v>1.0</v>
      </c>
      <c r="I55" s="14" t="s">
        <v>289</v>
      </c>
      <c r="J55" s="14" t="s">
        <v>44</v>
      </c>
      <c r="K55" s="14" t="s">
        <v>65</v>
      </c>
      <c r="M55" s="7" t="s">
        <v>290</v>
      </c>
      <c r="O55" s="17" t="s">
        <v>291</v>
      </c>
    </row>
    <row r="56">
      <c r="A56" s="12" t="s">
        <v>27</v>
      </c>
      <c r="B56" s="13" t="s">
        <v>262</v>
      </c>
      <c r="C56" s="13"/>
      <c r="D56" s="13"/>
      <c r="E56" s="13"/>
      <c r="F56" s="13" t="s">
        <v>29</v>
      </c>
      <c r="G56" s="14" t="s">
        <v>30</v>
      </c>
      <c r="H56" s="15">
        <v>2.0</v>
      </c>
      <c r="I56" s="14" t="s">
        <v>300</v>
      </c>
      <c r="J56" s="14" t="s">
        <v>44</v>
      </c>
      <c r="K56" s="14" t="s">
        <v>65</v>
      </c>
      <c r="N56" s="17" t="s">
        <v>301</v>
      </c>
    </row>
    <row r="57">
      <c r="A57" s="12" t="s">
        <v>27</v>
      </c>
      <c r="B57" s="13" t="s">
        <v>262</v>
      </c>
      <c r="C57" s="13"/>
      <c r="D57" s="13"/>
      <c r="E57" s="13"/>
      <c r="F57" s="13" t="s">
        <v>29</v>
      </c>
      <c r="G57" s="14" t="s">
        <v>42</v>
      </c>
      <c r="H57" s="15">
        <v>2.0</v>
      </c>
      <c r="I57" s="14" t="s">
        <v>304</v>
      </c>
      <c r="J57" s="14" t="s">
        <v>32</v>
      </c>
      <c r="K57" s="14" t="s">
        <v>65</v>
      </c>
      <c r="O57" s="17" t="s">
        <v>305</v>
      </c>
    </row>
    <row r="58">
      <c r="A58" s="12" t="s">
        <v>27</v>
      </c>
      <c r="B58" s="13" t="s">
        <v>306</v>
      </c>
      <c r="C58" s="13"/>
      <c r="D58" s="13"/>
      <c r="E58" s="13"/>
      <c r="F58" s="13" t="s">
        <v>29</v>
      </c>
      <c r="G58" s="14" t="s">
        <v>30</v>
      </c>
      <c r="H58" s="15">
        <v>1.0</v>
      </c>
      <c r="I58" s="14" t="s">
        <v>307</v>
      </c>
      <c r="J58" s="14" t="s">
        <v>32</v>
      </c>
      <c r="K58" s="14" t="s">
        <v>33</v>
      </c>
      <c r="M58" s="7" t="s">
        <v>308</v>
      </c>
    </row>
    <row r="59">
      <c r="A59" s="12" t="s">
        <v>27</v>
      </c>
      <c r="B59" s="13" t="s">
        <v>306</v>
      </c>
      <c r="C59" s="13"/>
      <c r="D59" s="13"/>
      <c r="E59" s="13"/>
      <c r="F59" s="13" t="s">
        <v>29</v>
      </c>
      <c r="G59" s="14" t="s">
        <v>42</v>
      </c>
      <c r="H59" s="15">
        <v>1.0</v>
      </c>
      <c r="I59" s="14" t="s">
        <v>309</v>
      </c>
      <c r="J59" s="14" t="s">
        <v>44</v>
      </c>
      <c r="K59" s="14" t="s">
        <v>33</v>
      </c>
      <c r="N59" s="17" t="s">
        <v>2654</v>
      </c>
      <c r="O59" s="17" t="s">
        <v>2655</v>
      </c>
    </row>
    <row r="60">
      <c r="A60" s="12" t="s">
        <v>27</v>
      </c>
      <c r="B60" s="13" t="s">
        <v>306</v>
      </c>
      <c r="C60" s="13"/>
      <c r="D60" s="13"/>
      <c r="E60" s="13"/>
      <c r="F60" s="13" t="s">
        <v>29</v>
      </c>
      <c r="G60" s="14" t="s">
        <v>30</v>
      </c>
      <c r="H60" s="15">
        <v>2.0</v>
      </c>
      <c r="I60" s="14" t="s">
        <v>311</v>
      </c>
      <c r="J60" s="14" t="s">
        <v>44</v>
      </c>
      <c r="K60" s="14" t="s">
        <v>33</v>
      </c>
      <c r="N60" s="18" t="s">
        <v>312</v>
      </c>
    </row>
    <row r="61">
      <c r="A61" s="12" t="s">
        <v>27</v>
      </c>
      <c r="B61" s="13" t="s">
        <v>306</v>
      </c>
      <c r="C61" s="13"/>
      <c r="D61" s="13"/>
      <c r="E61" s="13"/>
      <c r="F61" s="13" t="s">
        <v>29</v>
      </c>
      <c r="G61" s="14" t="s">
        <v>42</v>
      </c>
      <c r="H61" s="15">
        <v>2.0</v>
      </c>
      <c r="I61" s="14" t="s">
        <v>313</v>
      </c>
      <c r="J61" s="14" t="s">
        <v>32</v>
      </c>
      <c r="K61" s="14" t="s">
        <v>33</v>
      </c>
      <c r="N61" s="17" t="s">
        <v>314</v>
      </c>
    </row>
    <row r="62">
      <c r="A62" s="12" t="s">
        <v>27</v>
      </c>
      <c r="B62" s="13" t="s">
        <v>306</v>
      </c>
      <c r="C62" s="13"/>
      <c r="D62" s="13"/>
      <c r="E62" s="13"/>
      <c r="F62" s="13" t="s">
        <v>29</v>
      </c>
      <c r="G62" s="14" t="s">
        <v>30</v>
      </c>
      <c r="H62" s="15">
        <v>1.0</v>
      </c>
      <c r="I62" s="14" t="s">
        <v>318</v>
      </c>
      <c r="J62" s="14" t="s">
        <v>32</v>
      </c>
      <c r="K62" s="14" t="s">
        <v>264</v>
      </c>
      <c r="O62" s="17" t="s">
        <v>319</v>
      </c>
    </row>
    <row r="63">
      <c r="A63" s="12" t="s">
        <v>27</v>
      </c>
      <c r="B63" s="13" t="s">
        <v>306</v>
      </c>
      <c r="C63" s="13"/>
      <c r="D63" s="13"/>
      <c r="E63" s="13"/>
      <c r="F63" s="13" t="s">
        <v>29</v>
      </c>
      <c r="G63" s="14" t="s">
        <v>42</v>
      </c>
      <c r="H63" s="15">
        <v>1.0</v>
      </c>
      <c r="I63" s="14" t="s">
        <v>324</v>
      </c>
      <c r="J63" s="14" t="s">
        <v>44</v>
      </c>
      <c r="K63" s="14" t="s">
        <v>264</v>
      </c>
    </row>
    <row r="64">
      <c r="A64" s="12" t="s">
        <v>27</v>
      </c>
      <c r="B64" s="13" t="s">
        <v>306</v>
      </c>
      <c r="C64" s="13"/>
      <c r="D64" s="13"/>
      <c r="E64" s="13"/>
      <c r="F64" s="13" t="s">
        <v>29</v>
      </c>
      <c r="G64" s="14" t="s">
        <v>30</v>
      </c>
      <c r="H64" s="15">
        <v>1.0</v>
      </c>
      <c r="I64" s="14" t="s">
        <v>325</v>
      </c>
      <c r="J64" s="14" t="s">
        <v>32</v>
      </c>
      <c r="K64" s="14" t="s">
        <v>65</v>
      </c>
    </row>
    <row r="65">
      <c r="A65" s="12" t="s">
        <v>27</v>
      </c>
      <c r="B65" s="13" t="s">
        <v>306</v>
      </c>
      <c r="C65" s="13"/>
      <c r="D65" s="13"/>
      <c r="E65" s="13"/>
      <c r="F65" s="13" t="s">
        <v>29</v>
      </c>
      <c r="G65" s="14" t="s">
        <v>42</v>
      </c>
      <c r="H65" s="15">
        <v>1.0</v>
      </c>
      <c r="I65" s="14" t="s">
        <v>328</v>
      </c>
      <c r="J65" s="14" t="s">
        <v>44</v>
      </c>
      <c r="K65" s="14" t="s">
        <v>65</v>
      </c>
    </row>
    <row r="66">
      <c r="A66" s="12" t="s">
        <v>27</v>
      </c>
      <c r="B66" s="13" t="s">
        <v>332</v>
      </c>
      <c r="C66" s="13"/>
      <c r="D66" s="13"/>
      <c r="E66" s="13"/>
      <c r="F66" s="13" t="s">
        <v>29</v>
      </c>
      <c r="G66" s="14" t="s">
        <v>30</v>
      </c>
      <c r="H66" s="15">
        <v>1.0</v>
      </c>
      <c r="I66" s="14" t="s">
        <v>333</v>
      </c>
      <c r="J66" s="14" t="s">
        <v>32</v>
      </c>
      <c r="K66" s="14" t="s">
        <v>33</v>
      </c>
      <c r="N66" s="17" t="s">
        <v>334</v>
      </c>
    </row>
    <row r="67">
      <c r="A67" s="12" t="s">
        <v>27</v>
      </c>
      <c r="B67" s="13" t="s">
        <v>332</v>
      </c>
      <c r="C67" s="13"/>
      <c r="D67" s="13"/>
      <c r="E67" s="13"/>
      <c r="F67" s="13" t="s">
        <v>29</v>
      </c>
      <c r="G67" s="14" t="s">
        <v>42</v>
      </c>
      <c r="H67" s="15">
        <v>1.0</v>
      </c>
      <c r="I67" s="14" t="s">
        <v>337</v>
      </c>
      <c r="J67" s="14" t="s">
        <v>44</v>
      </c>
      <c r="K67" s="14" t="s">
        <v>33</v>
      </c>
    </row>
    <row r="68">
      <c r="A68" s="12" t="s">
        <v>27</v>
      </c>
      <c r="B68" s="13" t="s">
        <v>332</v>
      </c>
      <c r="C68" s="13"/>
      <c r="D68" s="13"/>
      <c r="E68" s="13"/>
      <c r="F68" s="13" t="s">
        <v>29</v>
      </c>
      <c r="G68" s="14" t="s">
        <v>30</v>
      </c>
      <c r="H68" s="15">
        <v>1.0</v>
      </c>
      <c r="I68" s="14" t="s">
        <v>342</v>
      </c>
      <c r="J68" s="14" t="s">
        <v>44</v>
      </c>
      <c r="K68" s="14" t="s">
        <v>264</v>
      </c>
      <c r="M68" s="7" t="s">
        <v>343</v>
      </c>
      <c r="N68" s="17" t="s">
        <v>344</v>
      </c>
    </row>
    <row r="69">
      <c r="A69" s="12" t="s">
        <v>27</v>
      </c>
      <c r="B69" s="13" t="s">
        <v>332</v>
      </c>
      <c r="C69" s="13"/>
      <c r="D69" s="13"/>
      <c r="E69" s="13"/>
      <c r="F69" s="13" t="s">
        <v>29</v>
      </c>
      <c r="G69" s="14" t="s">
        <v>42</v>
      </c>
      <c r="H69" s="15">
        <v>1.0</v>
      </c>
      <c r="I69" s="14" t="s">
        <v>348</v>
      </c>
      <c r="J69" s="14" t="s">
        <v>32</v>
      </c>
      <c r="K69" s="14" t="s">
        <v>264</v>
      </c>
      <c r="N69" s="17" t="s">
        <v>349</v>
      </c>
    </row>
    <row r="70">
      <c r="A70" s="12" t="s">
        <v>27</v>
      </c>
      <c r="B70" s="13" t="s">
        <v>332</v>
      </c>
      <c r="C70" s="13"/>
      <c r="D70" s="13"/>
      <c r="E70" s="13"/>
      <c r="F70" s="13" t="s">
        <v>29</v>
      </c>
      <c r="G70" s="14" t="s">
        <v>30</v>
      </c>
      <c r="H70" s="15">
        <v>1.0</v>
      </c>
      <c r="I70" s="14" t="s">
        <v>350</v>
      </c>
      <c r="J70" s="14" t="s">
        <v>32</v>
      </c>
      <c r="K70" s="14" t="s">
        <v>65</v>
      </c>
    </row>
    <row r="71">
      <c r="A71" s="12" t="s">
        <v>27</v>
      </c>
      <c r="B71" s="13" t="s">
        <v>332</v>
      </c>
      <c r="C71" s="13"/>
      <c r="D71" s="13"/>
      <c r="E71" s="13"/>
      <c r="F71" s="13" t="s">
        <v>29</v>
      </c>
      <c r="G71" s="14" t="s">
        <v>42</v>
      </c>
      <c r="H71" s="15">
        <v>1.0</v>
      </c>
      <c r="I71" s="14" t="s">
        <v>355</v>
      </c>
      <c r="J71" s="14" t="s">
        <v>44</v>
      </c>
      <c r="K71" s="14" t="s">
        <v>65</v>
      </c>
      <c r="N71" s="17" t="s">
        <v>356</v>
      </c>
    </row>
    <row r="72">
      <c r="A72" s="12" t="s">
        <v>27</v>
      </c>
      <c r="B72" s="13" t="s">
        <v>332</v>
      </c>
      <c r="C72" s="13"/>
      <c r="D72" s="13"/>
      <c r="E72" s="13"/>
      <c r="F72" s="13" t="s">
        <v>29</v>
      </c>
      <c r="G72" s="14" t="s">
        <v>30</v>
      </c>
      <c r="H72" s="15">
        <v>2.0</v>
      </c>
      <c r="I72" s="14" t="s">
        <v>361</v>
      </c>
      <c r="J72" s="14" t="s">
        <v>44</v>
      </c>
      <c r="K72" s="14" t="s">
        <v>65</v>
      </c>
      <c r="M72" s="7" t="s">
        <v>362</v>
      </c>
      <c r="O72" s="17" t="s">
        <v>363</v>
      </c>
    </row>
    <row r="73">
      <c r="A73" s="12" t="s">
        <v>27</v>
      </c>
      <c r="B73" s="13" t="s">
        <v>332</v>
      </c>
      <c r="C73" s="13"/>
      <c r="D73" s="13"/>
      <c r="E73" s="13"/>
      <c r="F73" s="13" t="s">
        <v>29</v>
      </c>
      <c r="G73" s="14" t="s">
        <v>42</v>
      </c>
      <c r="H73" s="15">
        <v>2.0</v>
      </c>
      <c r="I73" s="14" t="s">
        <v>371</v>
      </c>
      <c r="J73" s="14" t="s">
        <v>32</v>
      </c>
      <c r="K73" s="14" t="s">
        <v>65</v>
      </c>
      <c r="N73" s="17" t="s">
        <v>372</v>
      </c>
    </row>
    <row r="74">
      <c r="A74" s="12" t="s">
        <v>27</v>
      </c>
      <c r="B74" s="13" t="s">
        <v>28</v>
      </c>
      <c r="C74" s="13"/>
      <c r="D74" s="13"/>
      <c r="E74" s="13"/>
      <c r="F74" s="13" t="s">
        <v>373</v>
      </c>
      <c r="G74" s="14" t="s">
        <v>30</v>
      </c>
      <c r="H74" s="15">
        <v>1.0</v>
      </c>
      <c r="I74" s="14" t="s">
        <v>374</v>
      </c>
      <c r="J74" s="14" t="s">
        <v>32</v>
      </c>
      <c r="K74" s="14" t="s">
        <v>33</v>
      </c>
      <c r="M74" s="7" t="s">
        <v>375</v>
      </c>
      <c r="O74" s="17" t="s">
        <v>2656</v>
      </c>
    </row>
    <row r="75">
      <c r="A75" s="12" t="s">
        <v>27</v>
      </c>
      <c r="B75" s="13" t="s">
        <v>28</v>
      </c>
      <c r="C75" s="13"/>
      <c r="D75" s="13"/>
      <c r="E75" s="13"/>
      <c r="F75" s="13" t="s">
        <v>373</v>
      </c>
      <c r="G75" s="14" t="s">
        <v>42</v>
      </c>
      <c r="H75" s="15">
        <v>1.0</v>
      </c>
      <c r="I75" s="14" t="s">
        <v>380</v>
      </c>
      <c r="J75" s="14" t="s">
        <v>44</v>
      </c>
      <c r="K75" s="14" t="s">
        <v>33</v>
      </c>
      <c r="N75" s="17" t="s">
        <v>2657</v>
      </c>
    </row>
    <row r="76">
      <c r="A76" s="12" t="s">
        <v>27</v>
      </c>
      <c r="B76" s="13" t="s">
        <v>28</v>
      </c>
      <c r="C76" s="13"/>
      <c r="D76" s="13"/>
      <c r="E76" s="13"/>
      <c r="F76" s="13" t="s">
        <v>373</v>
      </c>
      <c r="G76" s="14" t="s">
        <v>30</v>
      </c>
      <c r="H76" s="15">
        <v>2.0</v>
      </c>
      <c r="I76" s="14" t="s">
        <v>388</v>
      </c>
      <c r="J76" s="14" t="s">
        <v>44</v>
      </c>
      <c r="K76" s="14" t="s">
        <v>33</v>
      </c>
    </row>
    <row r="77">
      <c r="A77" s="12" t="s">
        <v>27</v>
      </c>
      <c r="B77" s="13" t="s">
        <v>28</v>
      </c>
      <c r="C77" s="13"/>
      <c r="D77" s="13"/>
      <c r="E77" s="13"/>
      <c r="F77" s="13" t="s">
        <v>373</v>
      </c>
      <c r="G77" s="14" t="s">
        <v>42</v>
      </c>
      <c r="H77" s="15">
        <v>2.0</v>
      </c>
      <c r="I77" s="14" t="s">
        <v>389</v>
      </c>
      <c r="J77" s="14" t="s">
        <v>32</v>
      </c>
      <c r="K77" s="14" t="s">
        <v>33</v>
      </c>
    </row>
    <row r="78">
      <c r="A78" s="12" t="s">
        <v>27</v>
      </c>
      <c r="B78" s="13" t="s">
        <v>28</v>
      </c>
      <c r="C78" s="13"/>
      <c r="D78" s="13"/>
      <c r="E78" s="13"/>
      <c r="F78" s="13" t="s">
        <v>373</v>
      </c>
      <c r="G78" s="14" t="s">
        <v>30</v>
      </c>
      <c r="H78" s="15">
        <v>3.0</v>
      </c>
      <c r="I78" s="14" t="s">
        <v>393</v>
      </c>
      <c r="J78" s="14" t="s">
        <v>32</v>
      </c>
      <c r="K78" s="14" t="s">
        <v>33</v>
      </c>
    </row>
    <row r="79">
      <c r="A79" s="12" t="s">
        <v>27</v>
      </c>
      <c r="B79" s="13" t="s">
        <v>28</v>
      </c>
      <c r="C79" s="13"/>
      <c r="D79" s="13"/>
      <c r="E79" s="13"/>
      <c r="F79" s="13" t="s">
        <v>373</v>
      </c>
      <c r="G79" s="14" t="s">
        <v>42</v>
      </c>
      <c r="H79" s="15">
        <v>3.0</v>
      </c>
      <c r="I79" s="14" t="s">
        <v>394</v>
      </c>
      <c r="J79" s="14" t="s">
        <v>44</v>
      </c>
      <c r="K79" s="14" t="s">
        <v>33</v>
      </c>
      <c r="M79" s="7" t="s">
        <v>395</v>
      </c>
    </row>
    <row r="80">
      <c r="A80" s="12" t="s">
        <v>27</v>
      </c>
      <c r="B80" s="13" t="s">
        <v>28</v>
      </c>
      <c r="C80" s="13"/>
      <c r="D80" s="13"/>
      <c r="E80" s="13"/>
      <c r="F80" s="13" t="s">
        <v>373</v>
      </c>
      <c r="G80" s="14" t="s">
        <v>30</v>
      </c>
      <c r="H80" s="15">
        <v>1.0</v>
      </c>
      <c r="I80" s="14" t="s">
        <v>396</v>
      </c>
      <c r="J80" s="14" t="s">
        <v>32</v>
      </c>
      <c r="K80" s="14" t="s">
        <v>65</v>
      </c>
      <c r="N80" s="17" t="s">
        <v>2658</v>
      </c>
    </row>
    <row r="81">
      <c r="A81" s="12" t="s">
        <v>27</v>
      </c>
      <c r="B81" s="13" t="s">
        <v>28</v>
      </c>
      <c r="C81" s="13"/>
      <c r="D81" s="13"/>
      <c r="E81" s="13"/>
      <c r="F81" s="13" t="s">
        <v>373</v>
      </c>
      <c r="G81" s="14" t="s">
        <v>42</v>
      </c>
      <c r="H81" s="15">
        <v>1.0</v>
      </c>
      <c r="I81" s="14" t="s">
        <v>401</v>
      </c>
      <c r="J81" s="14" t="s">
        <v>44</v>
      </c>
      <c r="K81" s="14" t="s">
        <v>65</v>
      </c>
      <c r="N81" s="17" t="s">
        <v>2659</v>
      </c>
    </row>
    <row r="82">
      <c r="A82" s="12" t="s">
        <v>27</v>
      </c>
      <c r="B82" s="13" t="s">
        <v>28</v>
      </c>
      <c r="C82" s="13"/>
      <c r="D82" s="13"/>
      <c r="E82" s="13"/>
      <c r="F82" s="13" t="s">
        <v>373</v>
      </c>
      <c r="G82" s="14" t="s">
        <v>30</v>
      </c>
      <c r="H82" s="15">
        <v>2.0</v>
      </c>
      <c r="I82" s="14" t="s">
        <v>407</v>
      </c>
      <c r="J82" s="14" t="s">
        <v>44</v>
      </c>
      <c r="K82" s="14" t="s">
        <v>65</v>
      </c>
      <c r="M82" s="7" t="s">
        <v>408</v>
      </c>
      <c r="O82" s="17" t="s">
        <v>2660</v>
      </c>
    </row>
    <row r="83">
      <c r="A83" s="12" t="s">
        <v>27</v>
      </c>
      <c r="B83" s="13" t="s">
        <v>28</v>
      </c>
      <c r="C83" s="13"/>
      <c r="D83" s="13"/>
      <c r="E83" s="13"/>
      <c r="F83" s="13" t="s">
        <v>373</v>
      </c>
      <c r="G83" s="14" t="s">
        <v>42</v>
      </c>
      <c r="H83" s="15">
        <v>2.0</v>
      </c>
      <c r="I83" s="14" t="s">
        <v>413</v>
      </c>
      <c r="J83" s="14" t="s">
        <v>32</v>
      </c>
      <c r="K83" s="14" t="s">
        <v>65</v>
      </c>
      <c r="N83" s="17" t="s">
        <v>2661</v>
      </c>
    </row>
    <row r="84">
      <c r="A84" s="12" t="s">
        <v>27</v>
      </c>
      <c r="B84" s="13" t="s">
        <v>80</v>
      </c>
      <c r="C84" s="13"/>
      <c r="D84" s="13"/>
      <c r="E84" s="13"/>
      <c r="F84" s="13" t="s">
        <v>373</v>
      </c>
      <c r="G84" s="14" t="s">
        <v>30</v>
      </c>
      <c r="H84" s="15">
        <v>1.0</v>
      </c>
      <c r="I84" s="14" t="s">
        <v>418</v>
      </c>
      <c r="J84" s="14" t="s">
        <v>44</v>
      </c>
      <c r="K84" s="14" t="s">
        <v>33</v>
      </c>
    </row>
    <row r="85">
      <c r="A85" s="12" t="s">
        <v>27</v>
      </c>
      <c r="B85" s="13" t="s">
        <v>80</v>
      </c>
      <c r="C85" s="13"/>
      <c r="D85" s="13"/>
      <c r="E85" s="13"/>
      <c r="F85" s="13" t="s">
        <v>373</v>
      </c>
      <c r="G85" s="14" t="s">
        <v>42</v>
      </c>
      <c r="H85" s="15">
        <v>1.0</v>
      </c>
      <c r="I85" s="14" t="s">
        <v>425</v>
      </c>
      <c r="J85" s="14" t="s">
        <v>32</v>
      </c>
      <c r="K85" s="14" t="s">
        <v>33</v>
      </c>
    </row>
    <row r="86">
      <c r="A86" s="12" t="s">
        <v>27</v>
      </c>
      <c r="B86" s="13" t="s">
        <v>80</v>
      </c>
      <c r="C86" s="13"/>
      <c r="D86" s="13"/>
      <c r="E86" s="13"/>
      <c r="F86" s="13" t="s">
        <v>373</v>
      </c>
      <c r="G86" s="14" t="s">
        <v>30</v>
      </c>
      <c r="H86" s="15">
        <v>2.0</v>
      </c>
      <c r="I86" s="14" t="s">
        <v>427</v>
      </c>
      <c r="J86" s="14" t="s">
        <v>32</v>
      </c>
      <c r="K86" s="14" t="s">
        <v>33</v>
      </c>
    </row>
    <row r="87">
      <c r="A87" s="12" t="s">
        <v>27</v>
      </c>
      <c r="B87" s="13" t="s">
        <v>80</v>
      </c>
      <c r="C87" s="13"/>
      <c r="D87" s="13"/>
      <c r="E87" s="13"/>
      <c r="F87" s="13" t="s">
        <v>373</v>
      </c>
      <c r="G87" s="14" t="s">
        <v>42</v>
      </c>
      <c r="H87" s="15">
        <v>2.0</v>
      </c>
      <c r="I87" s="14" t="s">
        <v>428</v>
      </c>
      <c r="J87" s="14" t="s">
        <v>44</v>
      </c>
      <c r="K87" s="14" t="s">
        <v>33</v>
      </c>
      <c r="N87" s="18" t="s">
        <v>2662</v>
      </c>
      <c r="O87" s="18" t="s">
        <v>2663</v>
      </c>
    </row>
    <row r="88">
      <c r="A88" s="12" t="s">
        <v>27</v>
      </c>
      <c r="B88" s="13" t="s">
        <v>80</v>
      </c>
      <c r="C88" s="13"/>
      <c r="D88" s="13"/>
      <c r="E88" s="13"/>
      <c r="F88" s="13" t="s">
        <v>373</v>
      </c>
      <c r="G88" s="14" t="s">
        <v>30</v>
      </c>
      <c r="H88" s="15">
        <v>3.0</v>
      </c>
      <c r="I88" s="14" t="s">
        <v>430</v>
      </c>
      <c r="J88" s="14" t="s">
        <v>44</v>
      </c>
      <c r="K88" s="14" t="s">
        <v>33</v>
      </c>
      <c r="M88" s="7" t="s">
        <v>431</v>
      </c>
      <c r="N88" s="17" t="s">
        <v>2664</v>
      </c>
    </row>
    <row r="89">
      <c r="A89" s="12" t="s">
        <v>27</v>
      </c>
      <c r="B89" s="13" t="s">
        <v>80</v>
      </c>
      <c r="C89" s="13"/>
      <c r="D89" s="13"/>
      <c r="E89" s="13"/>
      <c r="F89" s="13" t="s">
        <v>373</v>
      </c>
      <c r="G89" s="14" t="s">
        <v>42</v>
      </c>
      <c r="H89" s="15">
        <v>3.0</v>
      </c>
      <c r="I89" s="14" t="s">
        <v>434</v>
      </c>
      <c r="J89" s="14" t="s">
        <v>32</v>
      </c>
      <c r="K89" s="14" t="s">
        <v>33</v>
      </c>
    </row>
    <row r="90">
      <c r="A90" s="12" t="s">
        <v>27</v>
      </c>
      <c r="B90" s="13" t="s">
        <v>80</v>
      </c>
      <c r="C90" s="13"/>
      <c r="D90" s="13"/>
      <c r="E90" s="13"/>
      <c r="F90" s="13" t="s">
        <v>373</v>
      </c>
      <c r="G90" s="14" t="s">
        <v>30</v>
      </c>
      <c r="H90" s="15">
        <v>4.0</v>
      </c>
      <c r="I90" s="14" t="s">
        <v>437</v>
      </c>
      <c r="J90" s="14" t="s">
        <v>32</v>
      </c>
      <c r="K90" s="14" t="s">
        <v>33</v>
      </c>
    </row>
    <row r="91">
      <c r="A91" s="12" t="s">
        <v>27</v>
      </c>
      <c r="B91" s="13" t="s">
        <v>80</v>
      </c>
      <c r="C91" s="13"/>
      <c r="D91" s="13"/>
      <c r="E91" s="13"/>
      <c r="F91" s="13" t="s">
        <v>373</v>
      </c>
      <c r="G91" s="14" t="s">
        <v>42</v>
      </c>
      <c r="H91" s="15">
        <v>4.0</v>
      </c>
      <c r="I91" s="14" t="s">
        <v>438</v>
      </c>
      <c r="J91" s="14" t="s">
        <v>44</v>
      </c>
      <c r="K91" s="14" t="s">
        <v>33</v>
      </c>
    </row>
    <row r="92">
      <c r="A92" s="12" t="s">
        <v>27</v>
      </c>
      <c r="B92" s="13" t="s">
        <v>80</v>
      </c>
      <c r="C92" s="13"/>
      <c r="D92" s="13"/>
      <c r="E92" s="13"/>
      <c r="F92" s="13" t="s">
        <v>373</v>
      </c>
      <c r="G92" s="14" t="s">
        <v>30</v>
      </c>
      <c r="H92" s="15">
        <v>5.0</v>
      </c>
      <c r="I92" s="14" t="s">
        <v>442</v>
      </c>
      <c r="J92" s="14" t="s">
        <v>44</v>
      </c>
      <c r="K92" s="14" t="s">
        <v>33</v>
      </c>
      <c r="N92" s="17" t="s">
        <v>2665</v>
      </c>
    </row>
    <row r="93">
      <c r="A93" s="12" t="s">
        <v>27</v>
      </c>
      <c r="B93" s="13" t="s">
        <v>80</v>
      </c>
      <c r="C93" s="13"/>
      <c r="D93" s="13"/>
      <c r="E93" s="13"/>
      <c r="F93" s="13" t="s">
        <v>373</v>
      </c>
      <c r="G93" s="14" t="s">
        <v>42</v>
      </c>
      <c r="H93" s="15">
        <v>5.0</v>
      </c>
      <c r="I93" s="14" t="s">
        <v>446</v>
      </c>
      <c r="J93" s="14" t="s">
        <v>32</v>
      </c>
      <c r="K93" s="14" t="s">
        <v>33</v>
      </c>
      <c r="N93" s="17" t="s">
        <v>2666</v>
      </c>
    </row>
    <row r="94">
      <c r="A94" s="12" t="s">
        <v>27</v>
      </c>
      <c r="B94" s="13" t="s">
        <v>80</v>
      </c>
      <c r="C94" s="13"/>
      <c r="D94" s="13"/>
      <c r="E94" s="13"/>
      <c r="F94" s="13" t="s">
        <v>373</v>
      </c>
      <c r="G94" s="14" t="s">
        <v>30</v>
      </c>
      <c r="H94" s="15">
        <v>1.0</v>
      </c>
      <c r="I94" s="14" t="s">
        <v>449</v>
      </c>
      <c r="J94" s="14" t="s">
        <v>44</v>
      </c>
      <c r="K94" s="14" t="s">
        <v>65</v>
      </c>
      <c r="M94" s="7" t="s">
        <v>450</v>
      </c>
      <c r="O94" s="17" t="s">
        <v>2667</v>
      </c>
    </row>
    <row r="95">
      <c r="A95" s="12" t="s">
        <v>27</v>
      </c>
      <c r="B95" s="13" t="s">
        <v>80</v>
      </c>
      <c r="C95" s="13"/>
      <c r="D95" s="13"/>
      <c r="E95" s="13"/>
      <c r="F95" s="13" t="s">
        <v>373</v>
      </c>
      <c r="G95" s="14" t="s">
        <v>42</v>
      </c>
      <c r="H95" s="15">
        <v>1.0</v>
      </c>
      <c r="I95" s="14" t="s">
        <v>452</v>
      </c>
      <c r="J95" s="14" t="s">
        <v>32</v>
      </c>
      <c r="K95" s="14" t="s">
        <v>65</v>
      </c>
      <c r="O95" s="17" t="s">
        <v>2668</v>
      </c>
    </row>
    <row r="96">
      <c r="A96" s="12" t="s">
        <v>27</v>
      </c>
      <c r="B96" s="13" t="s">
        <v>80</v>
      </c>
      <c r="C96" s="13"/>
      <c r="D96" s="13"/>
      <c r="E96" s="13"/>
      <c r="F96" s="13" t="s">
        <v>373</v>
      </c>
      <c r="G96" s="14" t="s">
        <v>30</v>
      </c>
      <c r="H96" s="15">
        <v>2.0</v>
      </c>
      <c r="I96" s="14" t="s">
        <v>457</v>
      </c>
      <c r="J96" s="14" t="s">
        <v>32</v>
      </c>
      <c r="K96" s="14" t="s">
        <v>65</v>
      </c>
    </row>
    <row r="97">
      <c r="A97" s="12" t="s">
        <v>27</v>
      </c>
      <c r="B97" s="13" t="s">
        <v>80</v>
      </c>
      <c r="C97" s="13"/>
      <c r="D97" s="13"/>
      <c r="E97" s="13"/>
      <c r="F97" s="13" t="s">
        <v>373</v>
      </c>
      <c r="G97" s="14" t="s">
        <v>42</v>
      </c>
      <c r="H97" s="15">
        <v>2.0</v>
      </c>
      <c r="I97" s="14" t="s">
        <v>465</v>
      </c>
      <c r="J97" s="14" t="s">
        <v>44</v>
      </c>
      <c r="K97" s="14" t="s">
        <v>65</v>
      </c>
      <c r="M97" s="7" t="s">
        <v>466</v>
      </c>
      <c r="O97" s="17" t="s">
        <v>2669</v>
      </c>
    </row>
    <row r="98">
      <c r="A98" s="12" t="s">
        <v>27</v>
      </c>
      <c r="B98" s="13" t="s">
        <v>80</v>
      </c>
      <c r="C98" s="13"/>
      <c r="D98" s="13"/>
      <c r="E98" s="13"/>
      <c r="F98" s="13" t="s">
        <v>373</v>
      </c>
      <c r="G98" s="14" t="s">
        <v>30</v>
      </c>
      <c r="H98" s="15">
        <v>3.0</v>
      </c>
      <c r="I98" s="14" t="s">
        <v>472</v>
      </c>
      <c r="J98" s="14" t="s">
        <v>44</v>
      </c>
      <c r="K98" s="14" t="s">
        <v>65</v>
      </c>
      <c r="O98" s="17" t="s">
        <v>2670</v>
      </c>
    </row>
    <row r="99">
      <c r="A99" s="12" t="s">
        <v>27</v>
      </c>
      <c r="B99" s="13" t="s">
        <v>80</v>
      </c>
      <c r="C99" s="13"/>
      <c r="D99" s="13"/>
      <c r="E99" s="13"/>
      <c r="F99" s="13" t="s">
        <v>373</v>
      </c>
      <c r="G99" s="14" t="s">
        <v>42</v>
      </c>
      <c r="H99" s="15">
        <v>3.0</v>
      </c>
      <c r="I99" s="14" t="s">
        <v>475</v>
      </c>
      <c r="J99" s="14" t="s">
        <v>32</v>
      </c>
      <c r="K99" s="14" t="s">
        <v>65</v>
      </c>
      <c r="N99" s="17" t="s">
        <v>2671</v>
      </c>
      <c r="O99" s="17" t="s">
        <v>2672</v>
      </c>
    </row>
    <row r="100">
      <c r="A100" s="12" t="s">
        <v>27</v>
      </c>
      <c r="B100" s="13" t="s">
        <v>80</v>
      </c>
      <c r="C100" s="13"/>
      <c r="D100" s="13"/>
      <c r="E100" s="13"/>
      <c r="F100" s="13" t="s">
        <v>373</v>
      </c>
      <c r="G100" s="14" t="s">
        <v>30</v>
      </c>
      <c r="H100" s="15">
        <v>4.0</v>
      </c>
      <c r="I100" s="14" t="s">
        <v>479</v>
      </c>
      <c r="J100" s="14" t="s">
        <v>32</v>
      </c>
      <c r="K100" s="14" t="s">
        <v>65</v>
      </c>
    </row>
    <row r="101">
      <c r="A101" s="12" t="s">
        <v>27</v>
      </c>
      <c r="B101" s="13" t="s">
        <v>80</v>
      </c>
      <c r="C101" s="13"/>
      <c r="D101" s="13"/>
      <c r="E101" s="13"/>
      <c r="F101" s="13" t="s">
        <v>373</v>
      </c>
      <c r="G101" s="14" t="s">
        <v>42</v>
      </c>
      <c r="H101" s="15">
        <v>4.0</v>
      </c>
      <c r="I101" s="14" t="s">
        <v>487</v>
      </c>
      <c r="J101" s="14" t="s">
        <v>44</v>
      </c>
      <c r="K101" s="14" t="s">
        <v>65</v>
      </c>
      <c r="O101" s="17" t="s">
        <v>2673</v>
      </c>
    </row>
    <row r="102">
      <c r="A102" s="12" t="s">
        <v>27</v>
      </c>
      <c r="B102" s="13" t="s">
        <v>80</v>
      </c>
      <c r="C102" s="13"/>
      <c r="D102" s="13"/>
      <c r="E102" s="13"/>
      <c r="F102" s="13" t="s">
        <v>373</v>
      </c>
      <c r="G102" s="14" t="s">
        <v>30</v>
      </c>
      <c r="H102" s="15">
        <v>5.0</v>
      </c>
      <c r="I102" s="14" t="s">
        <v>492</v>
      </c>
      <c r="J102" s="14" t="s">
        <v>44</v>
      </c>
      <c r="K102" s="14" t="s">
        <v>65</v>
      </c>
      <c r="M102" s="7" t="s">
        <v>493</v>
      </c>
      <c r="N102" s="17" t="s">
        <v>2674</v>
      </c>
    </row>
    <row r="103">
      <c r="A103" s="12" t="s">
        <v>27</v>
      </c>
      <c r="B103" s="13" t="s">
        <v>80</v>
      </c>
      <c r="C103" s="13"/>
      <c r="D103" s="13"/>
      <c r="E103" s="13"/>
      <c r="F103" s="13" t="s">
        <v>373</v>
      </c>
      <c r="G103" s="14" t="s">
        <v>42</v>
      </c>
      <c r="H103" s="15">
        <v>5.0</v>
      </c>
      <c r="I103" s="14" t="s">
        <v>495</v>
      </c>
      <c r="J103" s="14" t="s">
        <v>32</v>
      </c>
      <c r="K103" s="14" t="s">
        <v>65</v>
      </c>
      <c r="O103" s="17" t="s">
        <v>2675</v>
      </c>
    </row>
    <row r="104">
      <c r="A104" s="12" t="s">
        <v>27</v>
      </c>
      <c r="B104" s="13" t="s">
        <v>80</v>
      </c>
      <c r="C104" s="13"/>
      <c r="D104" s="13"/>
      <c r="E104" s="13"/>
      <c r="F104" s="13" t="s">
        <v>373</v>
      </c>
      <c r="G104" s="14" t="s">
        <v>30</v>
      </c>
      <c r="H104" s="15">
        <v>6.0</v>
      </c>
      <c r="I104" s="14" t="s">
        <v>500</v>
      </c>
      <c r="J104" s="14" t="s">
        <v>32</v>
      </c>
      <c r="K104" s="14" t="s">
        <v>65</v>
      </c>
      <c r="M104" s="7" t="s">
        <v>501</v>
      </c>
      <c r="O104" s="17" t="s">
        <v>2676</v>
      </c>
    </row>
    <row r="105">
      <c r="A105" s="12" t="s">
        <v>27</v>
      </c>
      <c r="B105" s="13" t="s">
        <v>80</v>
      </c>
      <c r="C105" s="13"/>
      <c r="D105" s="13"/>
      <c r="E105" s="13"/>
      <c r="F105" s="13" t="s">
        <v>373</v>
      </c>
      <c r="G105" s="14" t="s">
        <v>42</v>
      </c>
      <c r="H105" s="15">
        <v>6.0</v>
      </c>
      <c r="I105" s="14" t="s">
        <v>507</v>
      </c>
      <c r="J105" s="14" t="s">
        <v>44</v>
      </c>
      <c r="K105" s="14" t="s">
        <v>65</v>
      </c>
      <c r="N105" s="17" t="s">
        <v>2677</v>
      </c>
    </row>
    <row r="106">
      <c r="A106" s="12" t="s">
        <v>27</v>
      </c>
      <c r="B106" s="13" t="s">
        <v>80</v>
      </c>
      <c r="C106" s="13"/>
      <c r="D106" s="13"/>
      <c r="E106" s="13"/>
      <c r="F106" s="13" t="s">
        <v>373</v>
      </c>
      <c r="G106" s="14" t="s">
        <v>30</v>
      </c>
      <c r="H106" s="15">
        <v>7.0</v>
      </c>
      <c r="I106" s="14" t="s">
        <v>512</v>
      </c>
      <c r="J106" s="14" t="s">
        <v>44</v>
      </c>
      <c r="K106" s="14" t="s">
        <v>65</v>
      </c>
      <c r="O106" s="17" t="s">
        <v>2678</v>
      </c>
    </row>
    <row r="107">
      <c r="A107" s="12" t="s">
        <v>27</v>
      </c>
      <c r="B107" s="13" t="s">
        <v>80</v>
      </c>
      <c r="C107" s="13"/>
      <c r="D107" s="13"/>
      <c r="E107" s="13"/>
      <c r="F107" s="13" t="s">
        <v>373</v>
      </c>
      <c r="G107" s="14" t="s">
        <v>42</v>
      </c>
      <c r="H107" s="15">
        <v>7.0</v>
      </c>
      <c r="I107" s="14" t="s">
        <v>517</v>
      </c>
      <c r="J107" s="14" t="s">
        <v>32</v>
      </c>
      <c r="K107" s="14" t="s">
        <v>65</v>
      </c>
    </row>
    <row r="108">
      <c r="A108" s="12" t="s">
        <v>27</v>
      </c>
      <c r="B108" s="13" t="s">
        <v>80</v>
      </c>
      <c r="C108" s="13"/>
      <c r="D108" s="13"/>
      <c r="E108" s="13"/>
      <c r="F108" s="13" t="s">
        <v>373</v>
      </c>
      <c r="G108" s="14" t="s">
        <v>30</v>
      </c>
      <c r="H108" s="15">
        <v>8.0</v>
      </c>
      <c r="I108" s="14" t="s">
        <v>519</v>
      </c>
      <c r="J108" s="14" t="s">
        <v>32</v>
      </c>
      <c r="K108" s="14" t="s">
        <v>65</v>
      </c>
      <c r="N108" s="17" t="s">
        <v>2679</v>
      </c>
    </row>
    <row r="109">
      <c r="A109" s="12" t="s">
        <v>27</v>
      </c>
      <c r="B109" s="13" t="s">
        <v>80</v>
      </c>
      <c r="C109" s="13"/>
      <c r="D109" s="13"/>
      <c r="E109" s="13"/>
      <c r="F109" s="13" t="s">
        <v>373</v>
      </c>
      <c r="G109" s="14" t="s">
        <v>42</v>
      </c>
      <c r="H109" s="15">
        <v>8.0</v>
      </c>
      <c r="I109" s="14" t="s">
        <v>524</v>
      </c>
      <c r="J109" s="14" t="s">
        <v>44</v>
      </c>
      <c r="K109" s="14" t="s">
        <v>65</v>
      </c>
      <c r="N109" s="17" t="s">
        <v>2680</v>
      </c>
      <c r="O109" s="17" t="s">
        <v>2681</v>
      </c>
    </row>
    <row r="110">
      <c r="A110" s="12" t="s">
        <v>27</v>
      </c>
      <c r="B110" s="13" t="s">
        <v>80</v>
      </c>
      <c r="C110" s="13"/>
      <c r="D110" s="13"/>
      <c r="E110" s="13"/>
      <c r="F110" s="13" t="s">
        <v>373</v>
      </c>
      <c r="G110" s="14" t="s">
        <v>30</v>
      </c>
      <c r="H110" s="15">
        <v>9.0</v>
      </c>
      <c r="I110" s="14" t="s">
        <v>530</v>
      </c>
      <c r="J110" s="14" t="s">
        <v>44</v>
      </c>
      <c r="K110" s="14" t="s">
        <v>65</v>
      </c>
    </row>
    <row r="111">
      <c r="A111" s="12" t="s">
        <v>27</v>
      </c>
      <c r="B111" s="13" t="s">
        <v>80</v>
      </c>
      <c r="C111" s="13"/>
      <c r="D111" s="13"/>
      <c r="E111" s="13"/>
      <c r="F111" s="13" t="s">
        <v>373</v>
      </c>
      <c r="G111" s="14" t="s">
        <v>42</v>
      </c>
      <c r="H111" s="15">
        <v>9.0</v>
      </c>
      <c r="I111" s="14" t="s">
        <v>534</v>
      </c>
      <c r="J111" s="14" t="s">
        <v>32</v>
      </c>
      <c r="K111" s="14" t="s">
        <v>65</v>
      </c>
    </row>
    <row r="112">
      <c r="A112" s="12" t="s">
        <v>27</v>
      </c>
      <c r="B112" s="13" t="s">
        <v>127</v>
      </c>
      <c r="C112" s="13"/>
      <c r="D112" s="13"/>
      <c r="E112" s="13"/>
      <c r="F112" s="13" t="s">
        <v>373</v>
      </c>
      <c r="G112" s="14" t="s">
        <v>30</v>
      </c>
      <c r="H112" s="15">
        <v>1.0</v>
      </c>
      <c r="I112" s="14" t="s">
        <v>537</v>
      </c>
      <c r="J112" s="14" t="s">
        <v>32</v>
      </c>
      <c r="K112" s="14" t="s">
        <v>33</v>
      </c>
      <c r="M112" s="7" t="s">
        <v>538</v>
      </c>
      <c r="N112" s="17" t="s">
        <v>2682</v>
      </c>
    </row>
    <row r="113">
      <c r="A113" s="12" t="s">
        <v>27</v>
      </c>
      <c r="B113" s="13" t="s">
        <v>127</v>
      </c>
      <c r="C113" s="13"/>
      <c r="D113" s="13"/>
      <c r="E113" s="13"/>
      <c r="F113" s="13" t="s">
        <v>373</v>
      </c>
      <c r="G113" s="14" t="s">
        <v>42</v>
      </c>
      <c r="H113" s="15">
        <v>1.0</v>
      </c>
      <c r="I113" s="14" t="s">
        <v>542</v>
      </c>
      <c r="J113" s="14" t="s">
        <v>44</v>
      </c>
      <c r="K113" s="14" t="s">
        <v>33</v>
      </c>
    </row>
    <row r="114">
      <c r="A114" s="12" t="s">
        <v>27</v>
      </c>
      <c r="B114" s="13" t="s">
        <v>127</v>
      </c>
      <c r="C114" s="13"/>
      <c r="D114" s="13"/>
      <c r="E114" s="13"/>
      <c r="F114" s="13" t="s">
        <v>373</v>
      </c>
      <c r="G114" s="14" t="s">
        <v>30</v>
      </c>
      <c r="H114" s="15">
        <v>2.0</v>
      </c>
      <c r="I114" s="14" t="s">
        <v>546</v>
      </c>
      <c r="J114" s="14" t="s">
        <v>44</v>
      </c>
      <c r="K114" s="14" t="s">
        <v>33</v>
      </c>
      <c r="O114" s="17" t="s">
        <v>2683</v>
      </c>
    </row>
    <row r="115">
      <c r="A115" s="12" t="s">
        <v>27</v>
      </c>
      <c r="B115" s="13" t="s">
        <v>127</v>
      </c>
      <c r="C115" s="13"/>
      <c r="D115" s="13"/>
      <c r="E115" s="13"/>
      <c r="F115" s="13" t="s">
        <v>373</v>
      </c>
      <c r="G115" s="14" t="s">
        <v>42</v>
      </c>
      <c r="H115" s="15">
        <v>2.0</v>
      </c>
      <c r="I115" s="14" t="s">
        <v>551</v>
      </c>
      <c r="J115" s="14" t="s">
        <v>32</v>
      </c>
      <c r="K115" s="14" t="s">
        <v>33</v>
      </c>
      <c r="O115" s="17" t="s">
        <v>2684</v>
      </c>
    </row>
    <row r="116">
      <c r="A116" s="12" t="s">
        <v>27</v>
      </c>
      <c r="B116" s="13" t="s">
        <v>127</v>
      </c>
      <c r="C116" s="13"/>
      <c r="D116" s="13"/>
      <c r="E116" s="13"/>
      <c r="F116" s="13" t="s">
        <v>373</v>
      </c>
      <c r="G116" s="14" t="s">
        <v>30</v>
      </c>
      <c r="H116" s="15">
        <v>3.0</v>
      </c>
      <c r="I116" s="14" t="s">
        <v>553</v>
      </c>
      <c r="J116" s="14" t="s">
        <v>32</v>
      </c>
      <c r="K116" s="14" t="s">
        <v>33</v>
      </c>
    </row>
    <row r="117">
      <c r="A117" s="12" t="s">
        <v>27</v>
      </c>
      <c r="B117" s="13" t="s">
        <v>127</v>
      </c>
      <c r="C117" s="13"/>
      <c r="D117" s="13"/>
      <c r="E117" s="13"/>
      <c r="F117" s="13" t="s">
        <v>373</v>
      </c>
      <c r="G117" s="14" t="s">
        <v>42</v>
      </c>
      <c r="H117" s="15">
        <v>3.0</v>
      </c>
      <c r="I117" s="14" t="s">
        <v>554</v>
      </c>
      <c r="J117" s="14" t="s">
        <v>44</v>
      </c>
      <c r="K117" s="14" t="s">
        <v>33</v>
      </c>
      <c r="M117" s="7" t="s">
        <v>555</v>
      </c>
      <c r="N117" s="17" t="s">
        <v>2685</v>
      </c>
      <c r="O117" s="17" t="s">
        <v>2686</v>
      </c>
    </row>
    <row r="118">
      <c r="A118" s="12" t="s">
        <v>27</v>
      </c>
      <c r="B118" s="13" t="s">
        <v>127</v>
      </c>
      <c r="C118" s="13"/>
      <c r="D118" s="13"/>
      <c r="E118" s="13"/>
      <c r="F118" s="13" t="s">
        <v>373</v>
      </c>
      <c r="G118" s="14" t="s">
        <v>30</v>
      </c>
      <c r="H118" s="15">
        <v>4.0</v>
      </c>
      <c r="I118" s="14" t="s">
        <v>559</v>
      </c>
      <c r="J118" s="14" t="s">
        <v>44</v>
      </c>
      <c r="K118" s="14" t="s">
        <v>33</v>
      </c>
      <c r="O118" s="17" t="s">
        <v>2687</v>
      </c>
    </row>
    <row r="119">
      <c r="A119" s="12" t="s">
        <v>27</v>
      </c>
      <c r="B119" s="13" t="s">
        <v>127</v>
      </c>
      <c r="C119" s="13"/>
      <c r="D119" s="13"/>
      <c r="E119" s="13"/>
      <c r="F119" s="13" t="s">
        <v>373</v>
      </c>
      <c r="G119" s="14" t="s">
        <v>42</v>
      </c>
      <c r="H119" s="15">
        <v>4.0</v>
      </c>
      <c r="I119" s="14" t="s">
        <v>561</v>
      </c>
      <c r="J119" s="14" t="s">
        <v>32</v>
      </c>
      <c r="K119" s="14" t="s">
        <v>33</v>
      </c>
      <c r="M119" s="7" t="s">
        <v>562</v>
      </c>
    </row>
    <row r="120">
      <c r="A120" s="12" t="s">
        <v>27</v>
      </c>
      <c r="B120" s="13" t="s">
        <v>127</v>
      </c>
      <c r="C120" s="13"/>
      <c r="D120" s="13"/>
      <c r="E120" s="13"/>
      <c r="F120" s="13" t="s">
        <v>373</v>
      </c>
      <c r="G120" s="14" t="s">
        <v>30</v>
      </c>
      <c r="H120" s="15">
        <v>5.0</v>
      </c>
      <c r="I120" s="14" t="s">
        <v>568</v>
      </c>
      <c r="J120" s="14" t="s">
        <v>32</v>
      </c>
      <c r="K120" s="14" t="s">
        <v>33</v>
      </c>
    </row>
    <row r="121">
      <c r="A121" s="12" t="s">
        <v>27</v>
      </c>
      <c r="B121" s="13" t="s">
        <v>127</v>
      </c>
      <c r="C121" s="13"/>
      <c r="D121" s="13"/>
      <c r="E121" s="13"/>
      <c r="F121" s="13" t="s">
        <v>373</v>
      </c>
      <c r="G121" s="14" t="s">
        <v>42</v>
      </c>
      <c r="H121" s="15">
        <v>5.0</v>
      </c>
      <c r="I121" s="14" t="s">
        <v>570</v>
      </c>
      <c r="J121" s="14" t="s">
        <v>44</v>
      </c>
      <c r="K121" s="14" t="s">
        <v>33</v>
      </c>
    </row>
    <row r="122">
      <c r="A122" s="12" t="s">
        <v>27</v>
      </c>
      <c r="B122" s="13" t="s">
        <v>127</v>
      </c>
      <c r="C122" s="13"/>
      <c r="D122" s="13"/>
      <c r="E122" s="13"/>
      <c r="F122" s="13" t="s">
        <v>373</v>
      </c>
      <c r="G122" s="14" t="s">
        <v>30</v>
      </c>
      <c r="H122" s="15">
        <v>1.0</v>
      </c>
      <c r="I122" s="14" t="s">
        <v>572</v>
      </c>
      <c r="J122" s="14" t="s">
        <v>32</v>
      </c>
      <c r="K122" s="14" t="s">
        <v>65</v>
      </c>
    </row>
    <row r="123">
      <c r="A123" s="12" t="s">
        <v>27</v>
      </c>
      <c r="B123" s="13" t="s">
        <v>127</v>
      </c>
      <c r="C123" s="13"/>
      <c r="D123" s="13"/>
      <c r="E123" s="13"/>
      <c r="F123" s="13" t="s">
        <v>373</v>
      </c>
      <c r="G123" s="14" t="s">
        <v>42</v>
      </c>
      <c r="H123" s="15">
        <v>1.0</v>
      </c>
      <c r="I123" s="14" t="s">
        <v>576</v>
      </c>
      <c r="J123" s="14" t="s">
        <v>44</v>
      </c>
      <c r="K123" s="14" t="s">
        <v>65</v>
      </c>
      <c r="N123" s="17" t="s">
        <v>2688</v>
      </c>
    </row>
    <row r="124">
      <c r="A124" s="12" t="s">
        <v>27</v>
      </c>
      <c r="B124" s="13" t="s">
        <v>127</v>
      </c>
      <c r="C124" s="13"/>
      <c r="D124" s="13"/>
      <c r="E124" s="13"/>
      <c r="F124" s="13" t="s">
        <v>373</v>
      </c>
      <c r="G124" s="14" t="s">
        <v>30</v>
      </c>
      <c r="H124" s="15">
        <v>2.0</v>
      </c>
      <c r="I124" s="14" t="s">
        <v>581</v>
      </c>
      <c r="J124" s="14" t="s">
        <v>44</v>
      </c>
      <c r="K124" s="14" t="s">
        <v>65</v>
      </c>
      <c r="N124" s="17" t="s">
        <v>2689</v>
      </c>
    </row>
    <row r="125">
      <c r="A125" s="12" t="s">
        <v>27</v>
      </c>
      <c r="B125" s="13" t="s">
        <v>127</v>
      </c>
      <c r="C125" s="13"/>
      <c r="D125" s="13"/>
      <c r="E125" s="13"/>
      <c r="F125" s="13" t="s">
        <v>373</v>
      </c>
      <c r="G125" s="14" t="s">
        <v>42</v>
      </c>
      <c r="H125" s="15">
        <v>2.0</v>
      </c>
      <c r="I125" s="14" t="s">
        <v>585</v>
      </c>
      <c r="J125" s="14" t="s">
        <v>32</v>
      </c>
      <c r="K125" s="14" t="s">
        <v>65</v>
      </c>
      <c r="O125" s="17" t="s">
        <v>2690</v>
      </c>
    </row>
    <row r="126">
      <c r="A126" s="12" t="s">
        <v>27</v>
      </c>
      <c r="B126" s="13" t="s">
        <v>127</v>
      </c>
      <c r="C126" s="13"/>
      <c r="D126" s="13"/>
      <c r="E126" s="13"/>
      <c r="F126" s="13" t="s">
        <v>373</v>
      </c>
      <c r="G126" s="14" t="s">
        <v>30</v>
      </c>
      <c r="H126" s="15">
        <v>3.0</v>
      </c>
      <c r="I126" s="14" t="s">
        <v>589</v>
      </c>
      <c r="J126" s="14" t="s">
        <v>32</v>
      </c>
      <c r="K126" s="14" t="s">
        <v>65</v>
      </c>
    </row>
    <row r="127">
      <c r="A127" s="12" t="s">
        <v>27</v>
      </c>
      <c r="B127" s="13" t="s">
        <v>127</v>
      </c>
      <c r="C127" s="13"/>
      <c r="D127" s="13"/>
      <c r="E127" s="13"/>
      <c r="F127" s="13" t="s">
        <v>373</v>
      </c>
      <c r="G127" s="14" t="s">
        <v>42</v>
      </c>
      <c r="H127" s="15">
        <v>3.0</v>
      </c>
      <c r="I127" s="14" t="s">
        <v>593</v>
      </c>
      <c r="J127" s="14" t="s">
        <v>44</v>
      </c>
      <c r="K127" s="14" t="s">
        <v>65</v>
      </c>
      <c r="N127" s="17" t="s">
        <v>2691</v>
      </c>
    </row>
    <row r="128">
      <c r="A128" s="12" t="s">
        <v>27</v>
      </c>
      <c r="B128" s="13" t="s">
        <v>127</v>
      </c>
      <c r="C128" s="13"/>
      <c r="D128" s="13"/>
      <c r="E128" s="13"/>
      <c r="F128" s="13" t="s">
        <v>373</v>
      </c>
      <c r="G128" s="14" t="s">
        <v>30</v>
      </c>
      <c r="H128" s="15">
        <v>4.0</v>
      </c>
      <c r="I128" s="14" t="s">
        <v>599</v>
      </c>
      <c r="J128" s="14" t="s">
        <v>44</v>
      </c>
      <c r="K128" s="14" t="s">
        <v>65</v>
      </c>
      <c r="M128" s="7" t="s">
        <v>600</v>
      </c>
      <c r="O128" s="17" t="s">
        <v>2692</v>
      </c>
    </row>
    <row r="129">
      <c r="A129" s="12" t="s">
        <v>27</v>
      </c>
      <c r="B129" s="13" t="s">
        <v>127</v>
      </c>
      <c r="C129" s="13"/>
      <c r="D129" s="13"/>
      <c r="E129" s="13"/>
      <c r="F129" s="13" t="s">
        <v>373</v>
      </c>
      <c r="G129" s="14" t="s">
        <v>42</v>
      </c>
      <c r="H129" s="15">
        <v>4.0</v>
      </c>
      <c r="I129" s="14" t="s">
        <v>605</v>
      </c>
      <c r="J129" s="14" t="s">
        <v>32</v>
      </c>
      <c r="K129" s="14" t="s">
        <v>65</v>
      </c>
    </row>
    <row r="130">
      <c r="A130" s="12" t="s">
        <v>27</v>
      </c>
      <c r="B130" s="13" t="s">
        <v>166</v>
      </c>
      <c r="C130" s="13"/>
      <c r="D130" s="13"/>
      <c r="E130" s="13"/>
      <c r="F130" s="13" t="s">
        <v>373</v>
      </c>
      <c r="G130" s="14" t="s">
        <v>30</v>
      </c>
      <c r="H130" s="15">
        <v>1.0</v>
      </c>
      <c r="I130" s="14" t="s">
        <v>607</v>
      </c>
      <c r="J130" s="14" t="s">
        <v>44</v>
      </c>
      <c r="K130" s="14" t="s">
        <v>33</v>
      </c>
      <c r="O130" s="17" t="s">
        <v>2693</v>
      </c>
    </row>
    <row r="131">
      <c r="A131" s="12" t="s">
        <v>27</v>
      </c>
      <c r="B131" s="13" t="s">
        <v>166</v>
      </c>
      <c r="C131" s="13"/>
      <c r="D131" s="13"/>
      <c r="E131" s="13"/>
      <c r="F131" s="13" t="s">
        <v>373</v>
      </c>
      <c r="G131" s="14" t="s">
        <v>42</v>
      </c>
      <c r="H131" s="15">
        <v>1.0</v>
      </c>
      <c r="I131" s="14" t="s">
        <v>614</v>
      </c>
      <c r="J131" s="14" t="s">
        <v>32</v>
      </c>
      <c r="K131" s="14" t="s">
        <v>33</v>
      </c>
      <c r="N131" s="17" t="s">
        <v>2694</v>
      </c>
    </row>
    <row r="132">
      <c r="A132" s="12" t="s">
        <v>27</v>
      </c>
      <c r="B132" s="13" t="s">
        <v>166</v>
      </c>
      <c r="C132" s="13"/>
      <c r="D132" s="13"/>
      <c r="E132" s="13"/>
      <c r="F132" s="13" t="s">
        <v>373</v>
      </c>
      <c r="G132" s="14" t="s">
        <v>30</v>
      </c>
      <c r="H132" s="15">
        <v>2.0</v>
      </c>
      <c r="I132" s="14" t="s">
        <v>616</v>
      </c>
      <c r="J132" s="14" t="s">
        <v>32</v>
      </c>
      <c r="K132" s="14" t="s">
        <v>33</v>
      </c>
      <c r="O132" s="17" t="s">
        <v>2695</v>
      </c>
    </row>
    <row r="133">
      <c r="A133" s="12" t="s">
        <v>27</v>
      </c>
      <c r="B133" s="13" t="s">
        <v>166</v>
      </c>
      <c r="C133" s="13"/>
      <c r="D133" s="13"/>
      <c r="E133" s="13"/>
      <c r="F133" s="13" t="s">
        <v>373</v>
      </c>
      <c r="G133" s="14" t="s">
        <v>42</v>
      </c>
      <c r="H133" s="15">
        <v>2.0</v>
      </c>
      <c r="I133" s="14" t="s">
        <v>619</v>
      </c>
      <c r="J133" s="14" t="s">
        <v>44</v>
      </c>
      <c r="K133" s="14" t="s">
        <v>33</v>
      </c>
      <c r="M133" s="7" t="s">
        <v>620</v>
      </c>
      <c r="N133" s="17" t="s">
        <v>2696</v>
      </c>
    </row>
    <row r="134">
      <c r="A134" s="12" t="s">
        <v>27</v>
      </c>
      <c r="B134" s="13" t="s">
        <v>166</v>
      </c>
      <c r="C134" s="13"/>
      <c r="D134" s="13"/>
      <c r="E134" s="13"/>
      <c r="F134" s="13" t="s">
        <v>373</v>
      </c>
      <c r="G134" s="14" t="s">
        <v>30</v>
      </c>
      <c r="H134" s="15">
        <v>3.0</v>
      </c>
      <c r="I134" s="14" t="s">
        <v>622</v>
      </c>
      <c r="J134" s="14" t="s">
        <v>44</v>
      </c>
      <c r="K134" s="14" t="s">
        <v>33</v>
      </c>
    </row>
    <row r="135">
      <c r="A135" s="12" t="s">
        <v>27</v>
      </c>
      <c r="B135" s="13" t="s">
        <v>166</v>
      </c>
      <c r="C135" s="13"/>
      <c r="D135" s="13"/>
      <c r="E135" s="13"/>
      <c r="F135" s="13" t="s">
        <v>373</v>
      </c>
      <c r="G135" s="14" t="s">
        <v>42</v>
      </c>
      <c r="H135" s="15">
        <v>3.0</v>
      </c>
      <c r="I135" s="14" t="s">
        <v>627</v>
      </c>
      <c r="J135" s="14" t="s">
        <v>32</v>
      </c>
      <c r="K135" s="14" t="s">
        <v>33</v>
      </c>
      <c r="M135" s="7" t="s">
        <v>628</v>
      </c>
      <c r="N135" s="17" t="s">
        <v>2697</v>
      </c>
    </row>
    <row r="136">
      <c r="A136" s="12" t="s">
        <v>27</v>
      </c>
      <c r="B136" s="13" t="s">
        <v>166</v>
      </c>
      <c r="C136" s="13"/>
      <c r="D136" s="13"/>
      <c r="E136" s="13"/>
      <c r="F136" s="13" t="s">
        <v>373</v>
      </c>
      <c r="G136" s="14" t="s">
        <v>30</v>
      </c>
      <c r="H136" s="15">
        <v>1.0</v>
      </c>
      <c r="I136" s="14" t="s">
        <v>631</v>
      </c>
      <c r="J136" s="14" t="s">
        <v>32</v>
      </c>
      <c r="K136" s="14" t="s">
        <v>65</v>
      </c>
      <c r="O136" s="17" t="s">
        <v>2698</v>
      </c>
    </row>
    <row r="137">
      <c r="A137" s="12" t="s">
        <v>27</v>
      </c>
      <c r="B137" s="13" t="s">
        <v>166</v>
      </c>
      <c r="C137" s="13"/>
      <c r="D137" s="13"/>
      <c r="E137" s="13"/>
      <c r="F137" s="13" t="s">
        <v>373</v>
      </c>
      <c r="G137" s="14" t="s">
        <v>42</v>
      </c>
      <c r="H137" s="15">
        <v>1.0</v>
      </c>
      <c r="I137" s="14" t="s">
        <v>633</v>
      </c>
      <c r="J137" s="14" t="s">
        <v>44</v>
      </c>
      <c r="K137" s="14" t="s">
        <v>65</v>
      </c>
    </row>
    <row r="138">
      <c r="A138" s="12" t="s">
        <v>27</v>
      </c>
      <c r="B138" s="13" t="s">
        <v>192</v>
      </c>
      <c r="C138" s="13"/>
      <c r="D138" s="13"/>
      <c r="E138" s="13"/>
      <c r="F138" s="13" t="s">
        <v>373</v>
      </c>
      <c r="G138" s="14" t="s">
        <v>30</v>
      </c>
      <c r="H138" s="15">
        <v>1.0</v>
      </c>
      <c r="I138" s="14" t="s">
        <v>634</v>
      </c>
      <c r="J138" s="14" t="s">
        <v>44</v>
      </c>
      <c r="K138" s="14" t="s">
        <v>33</v>
      </c>
      <c r="O138" s="19" t="s">
        <v>2699</v>
      </c>
    </row>
    <row r="139">
      <c r="A139" s="12" t="s">
        <v>27</v>
      </c>
      <c r="B139" s="13" t="s">
        <v>192</v>
      </c>
      <c r="C139" s="13"/>
      <c r="D139" s="13"/>
      <c r="E139" s="13"/>
      <c r="F139" s="13" t="s">
        <v>373</v>
      </c>
      <c r="G139" s="14" t="s">
        <v>42</v>
      </c>
      <c r="H139" s="15">
        <v>1.0</v>
      </c>
      <c r="I139" s="14" t="s">
        <v>636</v>
      </c>
      <c r="J139" s="14" t="s">
        <v>32</v>
      </c>
      <c r="K139" s="14" t="s">
        <v>33</v>
      </c>
    </row>
    <row r="140">
      <c r="A140" s="12" t="s">
        <v>27</v>
      </c>
      <c r="B140" s="13" t="s">
        <v>192</v>
      </c>
      <c r="C140" s="13"/>
      <c r="D140" s="13"/>
      <c r="E140" s="13"/>
      <c r="F140" s="13" t="s">
        <v>373</v>
      </c>
      <c r="G140" s="14" t="s">
        <v>30</v>
      </c>
      <c r="H140" s="15">
        <v>2.0</v>
      </c>
      <c r="I140" s="14" t="s">
        <v>640</v>
      </c>
      <c r="J140" s="14" t="s">
        <v>32</v>
      </c>
      <c r="K140" s="14" t="s">
        <v>33</v>
      </c>
    </row>
    <row r="141">
      <c r="A141" s="12" t="s">
        <v>27</v>
      </c>
      <c r="B141" s="13" t="s">
        <v>192</v>
      </c>
      <c r="C141" s="13"/>
      <c r="D141" s="13"/>
      <c r="E141" s="13"/>
      <c r="F141" s="13" t="s">
        <v>373</v>
      </c>
      <c r="G141" s="14" t="s">
        <v>42</v>
      </c>
      <c r="H141" s="15">
        <v>2.0</v>
      </c>
      <c r="I141" s="14" t="s">
        <v>645</v>
      </c>
      <c r="J141" s="14" t="s">
        <v>44</v>
      </c>
      <c r="K141" s="14" t="s">
        <v>33</v>
      </c>
    </row>
    <row r="142">
      <c r="A142" s="12" t="s">
        <v>27</v>
      </c>
      <c r="B142" s="13" t="s">
        <v>192</v>
      </c>
      <c r="C142" s="13"/>
      <c r="D142" s="13"/>
      <c r="E142" s="13"/>
      <c r="F142" s="13" t="s">
        <v>373</v>
      </c>
      <c r="G142" s="14" t="s">
        <v>30</v>
      </c>
      <c r="H142" s="15">
        <v>3.0</v>
      </c>
      <c r="I142" s="14" t="s">
        <v>646</v>
      </c>
      <c r="J142" s="14" t="s">
        <v>44</v>
      </c>
      <c r="K142" s="14" t="s">
        <v>33</v>
      </c>
      <c r="M142" s="7" t="s">
        <v>647</v>
      </c>
    </row>
    <row r="143">
      <c r="A143" s="12" t="s">
        <v>27</v>
      </c>
      <c r="B143" s="13" t="s">
        <v>192</v>
      </c>
      <c r="C143" s="13"/>
      <c r="D143" s="13"/>
      <c r="E143" s="13"/>
      <c r="F143" s="13" t="s">
        <v>373</v>
      </c>
      <c r="G143" s="14" t="s">
        <v>42</v>
      </c>
      <c r="H143" s="15">
        <v>3.0</v>
      </c>
      <c r="I143" s="14" t="s">
        <v>650</v>
      </c>
      <c r="J143" s="14" t="s">
        <v>32</v>
      </c>
      <c r="K143" s="14" t="s">
        <v>33</v>
      </c>
    </row>
    <row r="144">
      <c r="A144" s="12" t="s">
        <v>27</v>
      </c>
      <c r="B144" s="13" t="s">
        <v>192</v>
      </c>
      <c r="C144" s="13"/>
      <c r="D144" s="13"/>
      <c r="E144" s="13"/>
      <c r="F144" s="13" t="s">
        <v>373</v>
      </c>
      <c r="G144" s="14" t="s">
        <v>30</v>
      </c>
      <c r="H144" s="15">
        <v>1.0</v>
      </c>
      <c r="I144" s="14" t="s">
        <v>651</v>
      </c>
      <c r="J144" s="14" t="s">
        <v>32</v>
      </c>
      <c r="K144" s="14" t="s">
        <v>65</v>
      </c>
      <c r="M144" s="7" t="s">
        <v>652</v>
      </c>
    </row>
    <row r="145">
      <c r="A145" s="12" t="s">
        <v>27</v>
      </c>
      <c r="B145" s="13" t="s">
        <v>192</v>
      </c>
      <c r="C145" s="13"/>
      <c r="D145" s="13"/>
      <c r="E145" s="13"/>
      <c r="F145" s="13" t="s">
        <v>373</v>
      </c>
      <c r="G145" s="14" t="s">
        <v>42</v>
      </c>
      <c r="H145" s="15">
        <v>1.0</v>
      </c>
      <c r="I145" s="14" t="s">
        <v>655</v>
      </c>
      <c r="J145" s="14" t="s">
        <v>44</v>
      </c>
      <c r="K145" s="14" t="s">
        <v>65</v>
      </c>
      <c r="O145" s="19" t="s">
        <v>2700</v>
      </c>
    </row>
    <row r="146">
      <c r="A146" s="12" t="s">
        <v>27</v>
      </c>
      <c r="B146" s="13" t="s">
        <v>192</v>
      </c>
      <c r="C146" s="13"/>
      <c r="D146" s="13"/>
      <c r="E146" s="13"/>
      <c r="F146" s="13" t="s">
        <v>373</v>
      </c>
      <c r="G146" s="14" t="s">
        <v>30</v>
      </c>
      <c r="H146" s="15">
        <v>2.0</v>
      </c>
      <c r="I146" s="14" t="s">
        <v>658</v>
      </c>
      <c r="J146" s="14" t="s">
        <v>44</v>
      </c>
      <c r="K146" s="14" t="s">
        <v>65</v>
      </c>
    </row>
    <row r="147">
      <c r="A147" s="12" t="s">
        <v>27</v>
      </c>
      <c r="B147" s="13" t="s">
        <v>192</v>
      </c>
      <c r="C147" s="13"/>
      <c r="D147" s="13"/>
      <c r="E147" s="13"/>
      <c r="F147" s="13" t="s">
        <v>373</v>
      </c>
      <c r="G147" s="14" t="s">
        <v>42</v>
      </c>
      <c r="H147" s="15">
        <v>2.0</v>
      </c>
      <c r="I147" s="14" t="s">
        <v>664</v>
      </c>
      <c r="J147" s="14" t="s">
        <v>32</v>
      </c>
      <c r="K147" s="14" t="s">
        <v>65</v>
      </c>
    </row>
    <row r="148">
      <c r="A148" s="12" t="s">
        <v>27</v>
      </c>
      <c r="B148" s="13" t="s">
        <v>192</v>
      </c>
      <c r="C148" s="13"/>
      <c r="D148" s="13"/>
      <c r="E148" s="13"/>
      <c r="F148" s="13" t="s">
        <v>373</v>
      </c>
      <c r="G148" s="14" t="s">
        <v>30</v>
      </c>
      <c r="H148" s="15">
        <v>3.0</v>
      </c>
      <c r="I148" s="14" t="s">
        <v>667</v>
      </c>
      <c r="J148" s="14" t="s">
        <v>32</v>
      </c>
      <c r="K148" s="14" t="s">
        <v>65</v>
      </c>
    </row>
    <row r="149">
      <c r="A149" s="12" t="s">
        <v>27</v>
      </c>
      <c r="B149" s="13" t="s">
        <v>192</v>
      </c>
      <c r="C149" s="13"/>
      <c r="D149" s="13"/>
      <c r="E149" s="13"/>
      <c r="F149" s="13" t="s">
        <v>373</v>
      </c>
      <c r="G149" s="14" t="s">
        <v>42</v>
      </c>
      <c r="H149" s="15">
        <v>3.0</v>
      </c>
      <c r="I149" s="14" t="s">
        <v>669</v>
      </c>
      <c r="J149" s="14" t="s">
        <v>44</v>
      </c>
      <c r="K149" s="14" t="s">
        <v>65</v>
      </c>
      <c r="N149" s="17" t="s">
        <v>2701</v>
      </c>
    </row>
    <row r="150">
      <c r="A150" s="12" t="s">
        <v>27</v>
      </c>
      <c r="B150" s="13" t="s">
        <v>219</v>
      </c>
      <c r="C150" s="13"/>
      <c r="D150" s="13"/>
      <c r="E150" s="13"/>
      <c r="F150" s="13" t="s">
        <v>373</v>
      </c>
      <c r="G150" s="14" t="s">
        <v>30</v>
      </c>
      <c r="H150" s="15">
        <v>1.0</v>
      </c>
      <c r="I150" s="14" t="s">
        <v>673</v>
      </c>
      <c r="J150" s="14" t="s">
        <v>32</v>
      </c>
      <c r="K150" s="14" t="s">
        <v>33</v>
      </c>
      <c r="M150" s="7" t="s">
        <v>674</v>
      </c>
      <c r="O150" s="17" t="s">
        <v>2702</v>
      </c>
    </row>
    <row r="151">
      <c r="A151" s="12" t="s">
        <v>27</v>
      </c>
      <c r="B151" s="13" t="s">
        <v>219</v>
      </c>
      <c r="C151" s="13"/>
      <c r="D151" s="13"/>
      <c r="E151" s="13"/>
      <c r="F151" s="13" t="s">
        <v>373</v>
      </c>
      <c r="G151" s="14" t="s">
        <v>42</v>
      </c>
      <c r="H151" s="15">
        <v>1.0</v>
      </c>
      <c r="I151" s="14" t="s">
        <v>676</v>
      </c>
      <c r="J151" s="14" t="s">
        <v>44</v>
      </c>
      <c r="K151" s="14" t="s">
        <v>33</v>
      </c>
      <c r="M151" s="7" t="s">
        <v>677</v>
      </c>
      <c r="O151" s="17" t="s">
        <v>2703</v>
      </c>
    </row>
    <row r="152">
      <c r="A152" s="12" t="s">
        <v>27</v>
      </c>
      <c r="B152" s="13" t="s">
        <v>219</v>
      </c>
      <c r="C152" s="13"/>
      <c r="D152" s="13"/>
      <c r="E152" s="13"/>
      <c r="F152" s="13" t="s">
        <v>373</v>
      </c>
      <c r="G152" s="14" t="s">
        <v>30</v>
      </c>
      <c r="H152" s="15">
        <v>2.0</v>
      </c>
      <c r="I152" s="14" t="s">
        <v>679</v>
      </c>
      <c r="J152" s="14" t="s">
        <v>44</v>
      </c>
      <c r="K152" s="14" t="s">
        <v>33</v>
      </c>
    </row>
    <row r="153">
      <c r="A153" s="12" t="s">
        <v>27</v>
      </c>
      <c r="B153" s="13" t="s">
        <v>219</v>
      </c>
      <c r="C153" s="13"/>
      <c r="D153" s="13"/>
      <c r="E153" s="13"/>
      <c r="F153" s="13" t="s">
        <v>373</v>
      </c>
      <c r="G153" s="14" t="s">
        <v>42</v>
      </c>
      <c r="H153" s="15">
        <v>2.0</v>
      </c>
      <c r="I153" s="14" t="s">
        <v>680</v>
      </c>
      <c r="J153" s="14" t="s">
        <v>32</v>
      </c>
      <c r="K153" s="14" t="s">
        <v>33</v>
      </c>
      <c r="O153" s="17" t="s">
        <v>2704</v>
      </c>
    </row>
    <row r="154">
      <c r="A154" s="12" t="s">
        <v>27</v>
      </c>
      <c r="B154" s="13" t="s">
        <v>219</v>
      </c>
      <c r="C154" s="13"/>
      <c r="D154" s="13"/>
      <c r="E154" s="13"/>
      <c r="F154" s="13" t="s">
        <v>373</v>
      </c>
      <c r="G154" s="14" t="s">
        <v>30</v>
      </c>
      <c r="H154" s="15">
        <v>1.0</v>
      </c>
      <c r="I154" s="14" t="s">
        <v>682</v>
      </c>
      <c r="J154" s="14" t="s">
        <v>44</v>
      </c>
      <c r="K154" s="14" t="s">
        <v>65</v>
      </c>
    </row>
    <row r="155">
      <c r="A155" s="12" t="s">
        <v>27</v>
      </c>
      <c r="B155" s="13" t="s">
        <v>219</v>
      </c>
      <c r="C155" s="13"/>
      <c r="D155" s="13"/>
      <c r="E155" s="13"/>
      <c r="F155" s="13" t="s">
        <v>373</v>
      </c>
      <c r="G155" s="14" t="s">
        <v>42</v>
      </c>
      <c r="H155" s="15">
        <v>1.0</v>
      </c>
      <c r="I155" s="14" t="s">
        <v>686</v>
      </c>
      <c r="J155" s="14" t="s">
        <v>32</v>
      </c>
      <c r="K155" s="14" t="s">
        <v>65</v>
      </c>
    </row>
    <row r="156">
      <c r="A156" s="12" t="s">
        <v>27</v>
      </c>
      <c r="B156" s="13" t="s">
        <v>219</v>
      </c>
      <c r="C156" s="13"/>
      <c r="D156" s="13"/>
      <c r="E156" s="13"/>
      <c r="F156" s="13" t="s">
        <v>373</v>
      </c>
      <c r="G156" s="14" t="s">
        <v>30</v>
      </c>
      <c r="H156" s="15">
        <v>2.0</v>
      </c>
      <c r="I156" s="14" t="s">
        <v>688</v>
      </c>
      <c r="J156" s="14" t="s">
        <v>32</v>
      </c>
      <c r="K156" s="14" t="s">
        <v>65</v>
      </c>
    </row>
    <row r="157">
      <c r="A157" s="12" t="s">
        <v>27</v>
      </c>
      <c r="B157" s="13" t="s">
        <v>219</v>
      </c>
      <c r="C157" s="13"/>
      <c r="D157" s="13"/>
      <c r="E157" s="13"/>
      <c r="F157" s="13" t="s">
        <v>373</v>
      </c>
      <c r="G157" s="14" t="s">
        <v>42</v>
      </c>
      <c r="H157" s="15">
        <v>2.0</v>
      </c>
      <c r="I157" s="14" t="s">
        <v>690</v>
      </c>
      <c r="J157" s="14" t="s">
        <v>44</v>
      </c>
      <c r="K157" s="14" t="s">
        <v>65</v>
      </c>
      <c r="N157" s="17" t="s">
        <v>2705</v>
      </c>
      <c r="O157" s="17" t="s">
        <v>2706</v>
      </c>
    </row>
    <row r="158">
      <c r="A158" s="12" t="s">
        <v>27</v>
      </c>
      <c r="B158" s="13" t="s">
        <v>262</v>
      </c>
      <c r="C158" s="13"/>
      <c r="D158" s="13"/>
      <c r="E158" s="13"/>
      <c r="F158" s="13" t="s">
        <v>373</v>
      </c>
      <c r="G158" s="14" t="s">
        <v>30</v>
      </c>
      <c r="H158" s="15">
        <v>1.0</v>
      </c>
      <c r="I158" s="14" t="s">
        <v>693</v>
      </c>
      <c r="J158" s="14" t="s">
        <v>32</v>
      </c>
      <c r="K158" s="14" t="s">
        <v>264</v>
      </c>
      <c r="O158" s="17" t="s">
        <v>2707</v>
      </c>
    </row>
    <row r="159">
      <c r="A159" s="12" t="s">
        <v>27</v>
      </c>
      <c r="B159" s="13" t="s">
        <v>262</v>
      </c>
      <c r="C159" s="13"/>
      <c r="D159" s="13"/>
      <c r="E159" s="13"/>
      <c r="F159" s="13" t="s">
        <v>373</v>
      </c>
      <c r="G159" s="14" t="s">
        <v>42</v>
      </c>
      <c r="H159" s="15">
        <v>1.0</v>
      </c>
      <c r="I159" s="14" t="s">
        <v>695</v>
      </c>
      <c r="J159" s="14" t="s">
        <v>44</v>
      </c>
      <c r="K159" s="14" t="s">
        <v>264</v>
      </c>
    </row>
    <row r="160">
      <c r="A160" s="12" t="s">
        <v>27</v>
      </c>
      <c r="B160" s="13" t="s">
        <v>262</v>
      </c>
      <c r="C160" s="13"/>
      <c r="D160" s="13"/>
      <c r="E160" s="13"/>
      <c r="F160" s="13" t="s">
        <v>373</v>
      </c>
      <c r="G160" s="14" t="s">
        <v>30</v>
      </c>
      <c r="H160" s="15">
        <v>2.0</v>
      </c>
      <c r="I160" s="14" t="s">
        <v>696</v>
      </c>
      <c r="J160" s="14" t="s">
        <v>44</v>
      </c>
      <c r="K160" s="14" t="s">
        <v>264</v>
      </c>
      <c r="O160" s="17" t="s">
        <v>2708</v>
      </c>
    </row>
    <row r="161">
      <c r="A161" s="12" t="s">
        <v>27</v>
      </c>
      <c r="B161" s="13" t="s">
        <v>262</v>
      </c>
      <c r="C161" s="13"/>
      <c r="D161" s="13"/>
      <c r="E161" s="13"/>
      <c r="F161" s="13" t="s">
        <v>373</v>
      </c>
      <c r="G161" s="14" t="s">
        <v>42</v>
      </c>
      <c r="H161" s="15">
        <v>2.0</v>
      </c>
      <c r="I161" s="14" t="s">
        <v>698</v>
      </c>
      <c r="J161" s="14" t="s">
        <v>32</v>
      </c>
      <c r="K161" s="14" t="s">
        <v>264</v>
      </c>
      <c r="M161" s="7" t="s">
        <v>699</v>
      </c>
      <c r="O161" s="17" t="s">
        <v>2709</v>
      </c>
    </row>
    <row r="162">
      <c r="A162" s="12" t="s">
        <v>27</v>
      </c>
      <c r="B162" s="13" t="s">
        <v>262</v>
      </c>
      <c r="C162" s="13"/>
      <c r="D162" s="13"/>
      <c r="E162" s="13"/>
      <c r="F162" s="13" t="s">
        <v>373</v>
      </c>
      <c r="G162" s="14" t="s">
        <v>30</v>
      </c>
      <c r="H162" s="15">
        <v>3.0</v>
      </c>
      <c r="I162" s="14" t="s">
        <v>703</v>
      </c>
      <c r="J162" s="14" t="s">
        <v>32</v>
      </c>
      <c r="K162" s="14" t="s">
        <v>264</v>
      </c>
      <c r="O162" s="17" t="s">
        <v>2710</v>
      </c>
    </row>
    <row r="163">
      <c r="A163" s="12" t="s">
        <v>27</v>
      </c>
      <c r="B163" s="13" t="s">
        <v>262</v>
      </c>
      <c r="C163" s="13"/>
      <c r="D163" s="13"/>
      <c r="E163" s="13"/>
      <c r="F163" s="13" t="s">
        <v>373</v>
      </c>
      <c r="G163" s="14" t="s">
        <v>42</v>
      </c>
      <c r="H163" s="15">
        <v>3.0</v>
      </c>
      <c r="I163" s="14" t="s">
        <v>705</v>
      </c>
      <c r="J163" s="14" t="s">
        <v>44</v>
      </c>
      <c r="K163" s="14" t="s">
        <v>264</v>
      </c>
      <c r="N163" s="17" t="s">
        <v>2711</v>
      </c>
      <c r="O163" s="17" t="s">
        <v>2712</v>
      </c>
    </row>
    <row r="164">
      <c r="A164" s="12" t="s">
        <v>27</v>
      </c>
      <c r="B164" s="13" t="s">
        <v>262</v>
      </c>
      <c r="C164" s="13"/>
      <c r="D164" s="13"/>
      <c r="E164" s="13"/>
      <c r="F164" s="13" t="s">
        <v>373</v>
      </c>
      <c r="G164" s="14" t="s">
        <v>30</v>
      </c>
      <c r="H164" s="15">
        <v>4.0</v>
      </c>
      <c r="I164" s="14" t="s">
        <v>707</v>
      </c>
      <c r="J164" s="14" t="s">
        <v>44</v>
      </c>
      <c r="K164" s="14" t="s">
        <v>264</v>
      </c>
    </row>
    <row r="165">
      <c r="A165" s="12" t="s">
        <v>27</v>
      </c>
      <c r="B165" s="13" t="s">
        <v>262</v>
      </c>
      <c r="C165" s="13"/>
      <c r="D165" s="13"/>
      <c r="E165" s="13"/>
      <c r="F165" s="13" t="s">
        <v>373</v>
      </c>
      <c r="G165" s="14" t="s">
        <v>42</v>
      </c>
      <c r="H165" s="15">
        <v>4.0</v>
      </c>
      <c r="I165" s="14" t="s">
        <v>711</v>
      </c>
      <c r="J165" s="14" t="s">
        <v>32</v>
      </c>
      <c r="K165" s="14" t="s">
        <v>264</v>
      </c>
      <c r="N165" s="17" t="s">
        <v>2713</v>
      </c>
      <c r="O165" s="17" t="s">
        <v>2714</v>
      </c>
    </row>
    <row r="166">
      <c r="A166" s="12" t="s">
        <v>27</v>
      </c>
      <c r="B166" s="13" t="s">
        <v>262</v>
      </c>
      <c r="C166" s="13"/>
      <c r="D166" s="13"/>
      <c r="E166" s="13"/>
      <c r="F166" s="13" t="s">
        <v>373</v>
      </c>
      <c r="G166" s="14" t="s">
        <v>30</v>
      </c>
      <c r="H166" s="15">
        <v>5.0</v>
      </c>
      <c r="I166" s="14" t="s">
        <v>715</v>
      </c>
      <c r="J166" s="14" t="s">
        <v>32</v>
      </c>
      <c r="K166" s="14" t="s">
        <v>264</v>
      </c>
      <c r="M166" s="7" t="s">
        <v>716</v>
      </c>
      <c r="O166" s="17" t="s">
        <v>2715</v>
      </c>
    </row>
    <row r="167">
      <c r="A167" s="12" t="s">
        <v>27</v>
      </c>
      <c r="B167" s="13" t="s">
        <v>262</v>
      </c>
      <c r="C167" s="13"/>
      <c r="D167" s="13"/>
      <c r="E167" s="13"/>
      <c r="F167" s="13" t="s">
        <v>373</v>
      </c>
      <c r="G167" s="14" t="s">
        <v>42</v>
      </c>
      <c r="H167" s="15">
        <v>5.0</v>
      </c>
      <c r="I167" s="14" t="s">
        <v>718</v>
      </c>
      <c r="J167" s="14" t="s">
        <v>44</v>
      </c>
      <c r="K167" s="14" t="s">
        <v>264</v>
      </c>
    </row>
    <row r="168">
      <c r="A168" s="12" t="s">
        <v>27</v>
      </c>
      <c r="B168" s="13" t="s">
        <v>262</v>
      </c>
      <c r="C168" s="13"/>
      <c r="D168" s="13"/>
      <c r="E168" s="13"/>
      <c r="F168" s="13" t="s">
        <v>373</v>
      </c>
      <c r="G168" s="14" t="s">
        <v>30</v>
      </c>
      <c r="H168" s="15">
        <v>1.0</v>
      </c>
      <c r="I168" s="14" t="s">
        <v>719</v>
      </c>
      <c r="J168" s="14" t="s">
        <v>32</v>
      </c>
      <c r="K168" s="14" t="s">
        <v>65</v>
      </c>
    </row>
    <row r="169">
      <c r="A169" s="12" t="s">
        <v>27</v>
      </c>
      <c r="B169" s="13" t="s">
        <v>262</v>
      </c>
      <c r="C169" s="13"/>
      <c r="D169" s="13"/>
      <c r="E169" s="13"/>
      <c r="F169" s="13" t="s">
        <v>373</v>
      </c>
      <c r="G169" s="14" t="s">
        <v>42</v>
      </c>
      <c r="H169" s="15">
        <v>1.0</v>
      </c>
      <c r="I169" s="14" t="s">
        <v>720</v>
      </c>
      <c r="J169" s="14" t="s">
        <v>44</v>
      </c>
      <c r="K169" s="14" t="s">
        <v>65</v>
      </c>
    </row>
    <row r="170">
      <c r="A170" s="12" t="s">
        <v>27</v>
      </c>
      <c r="B170" s="13" t="s">
        <v>262</v>
      </c>
      <c r="C170" s="13"/>
      <c r="D170" s="13"/>
      <c r="E170" s="13"/>
      <c r="F170" s="13" t="s">
        <v>373</v>
      </c>
      <c r="G170" s="14" t="s">
        <v>30</v>
      </c>
      <c r="H170" s="15">
        <v>2.0</v>
      </c>
      <c r="I170" s="14" t="s">
        <v>721</v>
      </c>
      <c r="J170" s="14" t="s">
        <v>44</v>
      </c>
      <c r="K170" s="14" t="s">
        <v>65</v>
      </c>
      <c r="M170" s="7" t="s">
        <v>722</v>
      </c>
      <c r="O170" s="17" t="s">
        <v>2716</v>
      </c>
    </row>
    <row r="171">
      <c r="A171" s="12" t="s">
        <v>27</v>
      </c>
      <c r="B171" s="13" t="s">
        <v>262</v>
      </c>
      <c r="C171" s="13"/>
      <c r="D171" s="13"/>
      <c r="E171" s="13"/>
      <c r="F171" s="13" t="s">
        <v>373</v>
      </c>
      <c r="G171" s="14" t="s">
        <v>42</v>
      </c>
      <c r="H171" s="15">
        <v>2.0</v>
      </c>
      <c r="I171" s="14" t="s">
        <v>724</v>
      </c>
      <c r="J171" s="14" t="s">
        <v>32</v>
      </c>
      <c r="K171" s="14" t="s">
        <v>65</v>
      </c>
      <c r="O171" s="17" t="s">
        <v>2717</v>
      </c>
    </row>
    <row r="172">
      <c r="A172" s="12" t="s">
        <v>27</v>
      </c>
      <c r="B172" s="13" t="s">
        <v>262</v>
      </c>
      <c r="C172" s="13"/>
      <c r="D172" s="13"/>
      <c r="E172" s="13"/>
      <c r="F172" s="13" t="s">
        <v>373</v>
      </c>
      <c r="G172" s="14" t="s">
        <v>30</v>
      </c>
      <c r="H172" s="15">
        <v>3.0</v>
      </c>
      <c r="I172" s="14" t="s">
        <v>728</v>
      </c>
      <c r="J172" s="14" t="s">
        <v>32</v>
      </c>
      <c r="K172" s="14" t="s">
        <v>65</v>
      </c>
    </row>
    <row r="173">
      <c r="A173" s="12" t="s">
        <v>27</v>
      </c>
      <c r="B173" s="13" t="s">
        <v>262</v>
      </c>
      <c r="C173" s="13"/>
      <c r="D173" s="13"/>
      <c r="E173" s="13"/>
      <c r="F173" s="13" t="s">
        <v>373</v>
      </c>
      <c r="G173" s="14" t="s">
        <v>42</v>
      </c>
      <c r="H173" s="15">
        <v>3.0</v>
      </c>
      <c r="I173" s="14" t="s">
        <v>732</v>
      </c>
      <c r="J173" s="14" t="s">
        <v>44</v>
      </c>
      <c r="K173" s="14" t="s">
        <v>65</v>
      </c>
    </row>
    <row r="174">
      <c r="A174" s="12" t="s">
        <v>27</v>
      </c>
      <c r="B174" s="13" t="s">
        <v>262</v>
      </c>
      <c r="C174" s="13"/>
      <c r="D174" s="13"/>
      <c r="E174" s="13"/>
      <c r="F174" s="13" t="s">
        <v>373</v>
      </c>
      <c r="G174" s="14" t="s">
        <v>30</v>
      </c>
      <c r="H174" s="15">
        <v>4.0</v>
      </c>
      <c r="I174" s="14" t="s">
        <v>736</v>
      </c>
      <c r="J174" s="14" t="s">
        <v>44</v>
      </c>
      <c r="K174" s="14" t="s">
        <v>65</v>
      </c>
    </row>
    <row r="175">
      <c r="A175" s="12" t="s">
        <v>27</v>
      </c>
      <c r="B175" s="13" t="s">
        <v>262</v>
      </c>
      <c r="C175" s="13"/>
      <c r="D175" s="13"/>
      <c r="E175" s="13"/>
      <c r="F175" s="13" t="s">
        <v>373</v>
      </c>
      <c r="G175" s="14" t="s">
        <v>42</v>
      </c>
      <c r="H175" s="15">
        <v>4.0</v>
      </c>
      <c r="I175" s="14" t="s">
        <v>738</v>
      </c>
      <c r="J175" s="14" t="s">
        <v>32</v>
      </c>
      <c r="K175" s="14" t="s">
        <v>65</v>
      </c>
    </row>
    <row r="176">
      <c r="A176" s="12" t="s">
        <v>27</v>
      </c>
      <c r="B176" s="13" t="s">
        <v>262</v>
      </c>
      <c r="C176" s="13"/>
      <c r="D176" s="13"/>
      <c r="E176" s="13"/>
      <c r="F176" s="13" t="s">
        <v>373</v>
      </c>
      <c r="G176" s="14" t="s">
        <v>30</v>
      </c>
      <c r="H176" s="15">
        <v>1.0</v>
      </c>
      <c r="I176" s="14" t="s">
        <v>740</v>
      </c>
      <c r="J176" s="14" t="s">
        <v>32</v>
      </c>
      <c r="K176" s="14" t="s">
        <v>33</v>
      </c>
    </row>
    <row r="177">
      <c r="A177" s="12" t="s">
        <v>27</v>
      </c>
      <c r="B177" s="13" t="s">
        <v>262</v>
      </c>
      <c r="C177" s="13"/>
      <c r="D177" s="13"/>
      <c r="E177" s="13"/>
      <c r="F177" s="13" t="s">
        <v>373</v>
      </c>
      <c r="G177" s="14" t="s">
        <v>42</v>
      </c>
      <c r="H177" s="15">
        <v>1.0</v>
      </c>
      <c r="I177" s="14" t="s">
        <v>744</v>
      </c>
      <c r="J177" s="14" t="s">
        <v>44</v>
      </c>
      <c r="K177" s="14" t="s">
        <v>33</v>
      </c>
    </row>
    <row r="178">
      <c r="A178" s="12" t="s">
        <v>27</v>
      </c>
      <c r="B178" s="13" t="s">
        <v>262</v>
      </c>
      <c r="C178" s="13"/>
      <c r="D178" s="13"/>
      <c r="E178" s="13"/>
      <c r="F178" s="13" t="s">
        <v>373</v>
      </c>
      <c r="G178" s="14" t="s">
        <v>30</v>
      </c>
      <c r="H178" s="15">
        <v>2.0</v>
      </c>
      <c r="I178" s="14" t="s">
        <v>747</v>
      </c>
      <c r="J178" s="14" t="s">
        <v>44</v>
      </c>
      <c r="K178" s="14" t="s">
        <v>33</v>
      </c>
      <c r="M178" s="7" t="s">
        <v>748</v>
      </c>
    </row>
    <row r="179">
      <c r="A179" s="12" t="s">
        <v>27</v>
      </c>
      <c r="B179" s="13" t="s">
        <v>262</v>
      </c>
      <c r="C179" s="13"/>
      <c r="D179" s="13"/>
      <c r="E179" s="13"/>
      <c r="F179" s="13" t="s">
        <v>373</v>
      </c>
      <c r="G179" s="14" t="s">
        <v>42</v>
      </c>
      <c r="H179" s="15">
        <v>2.0</v>
      </c>
      <c r="I179" s="14" t="s">
        <v>753</v>
      </c>
      <c r="J179" s="14" t="s">
        <v>32</v>
      </c>
      <c r="K179" s="14" t="s">
        <v>33</v>
      </c>
      <c r="N179" s="17" t="s">
        <v>2718</v>
      </c>
    </row>
    <row r="180">
      <c r="A180" s="12" t="s">
        <v>27</v>
      </c>
      <c r="B180" s="13" t="s">
        <v>262</v>
      </c>
      <c r="C180" s="13"/>
      <c r="D180" s="13"/>
      <c r="E180" s="13"/>
      <c r="F180" s="13" t="s">
        <v>373</v>
      </c>
      <c r="G180" s="14" t="s">
        <v>30</v>
      </c>
      <c r="H180" s="15">
        <v>3.0</v>
      </c>
      <c r="I180" s="14" t="s">
        <v>756</v>
      </c>
      <c r="J180" s="14" t="s">
        <v>32</v>
      </c>
      <c r="K180" s="14" t="s">
        <v>33</v>
      </c>
      <c r="M180" s="7" t="s">
        <v>757</v>
      </c>
      <c r="O180" s="17" t="s">
        <v>2719</v>
      </c>
    </row>
    <row r="181">
      <c r="A181" s="12" t="s">
        <v>27</v>
      </c>
      <c r="B181" s="13" t="s">
        <v>262</v>
      </c>
      <c r="C181" s="13"/>
      <c r="D181" s="13"/>
      <c r="E181" s="13"/>
      <c r="F181" s="13" t="s">
        <v>373</v>
      </c>
      <c r="G181" s="14" t="s">
        <v>42</v>
      </c>
      <c r="H181" s="15">
        <v>3.0</v>
      </c>
      <c r="I181" s="14" t="s">
        <v>762</v>
      </c>
      <c r="J181" s="14" t="s">
        <v>44</v>
      </c>
      <c r="K181" s="14" t="s">
        <v>33</v>
      </c>
    </row>
    <row r="182">
      <c r="A182" s="12" t="s">
        <v>27</v>
      </c>
      <c r="B182" s="13" t="s">
        <v>262</v>
      </c>
      <c r="C182" s="13"/>
      <c r="D182" s="13"/>
      <c r="E182" s="13"/>
      <c r="F182" s="13" t="s">
        <v>373</v>
      </c>
      <c r="G182" s="14" t="s">
        <v>30</v>
      </c>
      <c r="H182" s="15">
        <v>4.0</v>
      </c>
      <c r="I182" s="14" t="s">
        <v>763</v>
      </c>
      <c r="J182" s="14" t="s">
        <v>44</v>
      </c>
      <c r="K182" s="14" t="s">
        <v>33</v>
      </c>
      <c r="N182" s="17" t="s">
        <v>2720</v>
      </c>
      <c r="O182" s="17" t="s">
        <v>2721</v>
      </c>
    </row>
    <row r="183">
      <c r="A183" s="12" t="s">
        <v>27</v>
      </c>
      <c r="B183" s="13" t="s">
        <v>262</v>
      </c>
      <c r="C183" s="13"/>
      <c r="D183" s="13"/>
      <c r="E183" s="13"/>
      <c r="F183" s="13" t="s">
        <v>373</v>
      </c>
      <c r="G183" s="14" t="s">
        <v>42</v>
      </c>
      <c r="H183" s="15">
        <v>4.0</v>
      </c>
      <c r="I183" s="14" t="s">
        <v>765</v>
      </c>
      <c r="J183" s="14" t="s">
        <v>32</v>
      </c>
      <c r="K183" s="14" t="s">
        <v>33</v>
      </c>
      <c r="N183" s="17" t="s">
        <v>2722</v>
      </c>
      <c r="O183" s="17" t="s">
        <v>2723</v>
      </c>
    </row>
    <row r="184">
      <c r="A184" s="12" t="s">
        <v>27</v>
      </c>
      <c r="B184" s="13" t="s">
        <v>306</v>
      </c>
      <c r="C184" s="13"/>
      <c r="D184" s="13"/>
      <c r="E184" s="13"/>
      <c r="F184" s="13" t="s">
        <v>373</v>
      </c>
      <c r="G184" s="14" t="s">
        <v>30</v>
      </c>
      <c r="H184" s="15">
        <v>1.0</v>
      </c>
      <c r="I184" s="14" t="s">
        <v>770</v>
      </c>
      <c r="J184" s="14" t="s">
        <v>32</v>
      </c>
      <c r="K184" s="14" t="s">
        <v>33</v>
      </c>
      <c r="M184" s="7" t="s">
        <v>771</v>
      </c>
      <c r="N184" s="17" t="s">
        <v>2724</v>
      </c>
    </row>
    <row r="185">
      <c r="A185" s="12" t="s">
        <v>27</v>
      </c>
      <c r="B185" s="13" t="s">
        <v>306</v>
      </c>
      <c r="C185" s="13"/>
      <c r="D185" s="13"/>
      <c r="E185" s="13"/>
      <c r="F185" s="13" t="s">
        <v>373</v>
      </c>
      <c r="G185" s="14" t="s">
        <v>42</v>
      </c>
      <c r="H185" s="15">
        <v>1.0</v>
      </c>
      <c r="I185" s="14" t="s">
        <v>773</v>
      </c>
      <c r="J185" s="14" t="s">
        <v>44</v>
      </c>
      <c r="K185" s="14" t="s">
        <v>33</v>
      </c>
      <c r="M185" s="7" t="s">
        <v>774</v>
      </c>
    </row>
    <row r="186">
      <c r="A186" s="12" t="s">
        <v>27</v>
      </c>
      <c r="B186" s="13" t="s">
        <v>306</v>
      </c>
      <c r="C186" s="13"/>
      <c r="D186" s="13"/>
      <c r="E186" s="13"/>
      <c r="F186" s="13" t="s">
        <v>373</v>
      </c>
      <c r="G186" s="14" t="s">
        <v>30</v>
      </c>
      <c r="H186" s="15">
        <v>2.0</v>
      </c>
      <c r="I186" s="14" t="s">
        <v>775</v>
      </c>
      <c r="J186" s="14" t="s">
        <v>44</v>
      </c>
      <c r="K186" s="14" t="s">
        <v>33</v>
      </c>
    </row>
    <row r="187">
      <c r="A187" s="12" t="s">
        <v>27</v>
      </c>
      <c r="B187" s="13" t="s">
        <v>306</v>
      </c>
      <c r="C187" s="13"/>
      <c r="D187" s="13"/>
      <c r="E187" s="13"/>
      <c r="F187" s="13" t="s">
        <v>373</v>
      </c>
      <c r="G187" s="14" t="s">
        <v>42</v>
      </c>
      <c r="H187" s="15">
        <v>2.0</v>
      </c>
      <c r="I187" s="14" t="s">
        <v>779</v>
      </c>
      <c r="J187" s="14" t="s">
        <v>32</v>
      </c>
      <c r="K187" s="14" t="s">
        <v>33</v>
      </c>
    </row>
    <row r="188">
      <c r="A188" s="12" t="s">
        <v>27</v>
      </c>
      <c r="B188" s="13" t="s">
        <v>306</v>
      </c>
      <c r="C188" s="13"/>
      <c r="D188" s="13"/>
      <c r="E188" s="13"/>
      <c r="F188" s="13" t="s">
        <v>373</v>
      </c>
      <c r="G188" s="14" t="s">
        <v>30</v>
      </c>
      <c r="H188" s="15">
        <v>1.0</v>
      </c>
      <c r="I188" s="14" t="s">
        <v>783</v>
      </c>
      <c r="J188" s="14" t="s">
        <v>32</v>
      </c>
      <c r="K188" s="14" t="s">
        <v>65</v>
      </c>
      <c r="N188" s="17" t="s">
        <v>2725</v>
      </c>
    </row>
    <row r="189">
      <c r="A189" s="12" t="s">
        <v>27</v>
      </c>
      <c r="B189" s="13" t="s">
        <v>306</v>
      </c>
      <c r="C189" s="13"/>
      <c r="D189" s="13"/>
      <c r="E189" s="13"/>
      <c r="F189" s="13" t="s">
        <v>373</v>
      </c>
      <c r="G189" s="14" t="s">
        <v>42</v>
      </c>
      <c r="H189" s="15">
        <v>1.0</v>
      </c>
      <c r="I189" s="14" t="s">
        <v>786</v>
      </c>
      <c r="J189" s="14" t="s">
        <v>44</v>
      </c>
      <c r="K189" s="14" t="s">
        <v>65</v>
      </c>
      <c r="N189" s="17" t="s">
        <v>2726</v>
      </c>
    </row>
    <row r="190">
      <c r="A190" s="12" t="s">
        <v>27</v>
      </c>
      <c r="B190" s="13" t="s">
        <v>332</v>
      </c>
      <c r="C190" s="13"/>
      <c r="D190" s="13"/>
      <c r="E190" s="13"/>
      <c r="F190" s="13" t="s">
        <v>373</v>
      </c>
      <c r="G190" s="14" t="s">
        <v>30</v>
      </c>
      <c r="H190" s="15">
        <v>1.0</v>
      </c>
      <c r="I190" s="14" t="s">
        <v>788</v>
      </c>
      <c r="J190" s="14" t="s">
        <v>44</v>
      </c>
      <c r="K190" s="14" t="s">
        <v>33</v>
      </c>
    </row>
    <row r="191">
      <c r="A191" s="12" t="s">
        <v>27</v>
      </c>
      <c r="B191" s="13" t="s">
        <v>332</v>
      </c>
      <c r="C191" s="13"/>
      <c r="D191" s="13"/>
      <c r="E191" s="13"/>
      <c r="F191" s="13" t="s">
        <v>373</v>
      </c>
      <c r="G191" s="14" t="s">
        <v>42</v>
      </c>
      <c r="H191" s="15">
        <v>1.0</v>
      </c>
      <c r="I191" s="14" t="s">
        <v>789</v>
      </c>
      <c r="J191" s="14" t="s">
        <v>32</v>
      </c>
      <c r="K191" s="14" t="s">
        <v>33</v>
      </c>
    </row>
    <row r="192">
      <c r="A192" s="12" t="s">
        <v>27</v>
      </c>
      <c r="B192" s="13" t="s">
        <v>332</v>
      </c>
      <c r="C192" s="13"/>
      <c r="D192" s="13"/>
      <c r="E192" s="13"/>
      <c r="F192" s="13" t="s">
        <v>373</v>
      </c>
      <c r="G192" s="14" t="s">
        <v>30</v>
      </c>
      <c r="H192" s="15">
        <v>1.0</v>
      </c>
      <c r="I192" s="14" t="s">
        <v>790</v>
      </c>
      <c r="J192" s="14" t="s">
        <v>44</v>
      </c>
      <c r="K192" s="14" t="s">
        <v>264</v>
      </c>
      <c r="M192" s="7" t="s">
        <v>791</v>
      </c>
      <c r="O192" s="17" t="s">
        <v>2727</v>
      </c>
    </row>
    <row r="193">
      <c r="A193" s="12" t="s">
        <v>27</v>
      </c>
      <c r="B193" s="13" t="s">
        <v>332</v>
      </c>
      <c r="C193" s="13"/>
      <c r="D193" s="13"/>
      <c r="E193" s="13"/>
      <c r="F193" s="13" t="s">
        <v>373</v>
      </c>
      <c r="G193" s="14" t="s">
        <v>42</v>
      </c>
      <c r="H193" s="15">
        <v>1.0</v>
      </c>
      <c r="I193" s="14" t="s">
        <v>798</v>
      </c>
      <c r="J193" s="14" t="s">
        <v>32</v>
      </c>
      <c r="K193" s="14" t="s">
        <v>264</v>
      </c>
    </row>
    <row r="194">
      <c r="A194" s="12" t="s">
        <v>27</v>
      </c>
      <c r="B194" s="13" t="s">
        <v>28</v>
      </c>
      <c r="C194" s="13"/>
      <c r="D194" s="13"/>
      <c r="E194" s="13"/>
      <c r="F194" s="13" t="s">
        <v>800</v>
      </c>
      <c r="G194" s="14" t="s">
        <v>30</v>
      </c>
      <c r="H194" s="15">
        <v>1.0</v>
      </c>
      <c r="I194" s="14" t="s">
        <v>801</v>
      </c>
      <c r="J194" s="14" t="s">
        <v>44</v>
      </c>
      <c r="K194" s="14" t="s">
        <v>33</v>
      </c>
    </row>
    <row r="195">
      <c r="A195" s="12" t="s">
        <v>27</v>
      </c>
      <c r="B195" s="13" t="s">
        <v>28</v>
      </c>
      <c r="C195" s="13"/>
      <c r="D195" s="13"/>
      <c r="E195" s="13"/>
      <c r="F195" s="13" t="s">
        <v>800</v>
      </c>
      <c r="G195" s="14" t="s">
        <v>42</v>
      </c>
      <c r="H195" s="15">
        <v>1.0</v>
      </c>
      <c r="I195" s="14" t="s">
        <v>802</v>
      </c>
      <c r="J195" s="14" t="s">
        <v>32</v>
      </c>
      <c r="K195" s="14" t="s">
        <v>33</v>
      </c>
    </row>
    <row r="196">
      <c r="A196" s="12" t="s">
        <v>27</v>
      </c>
      <c r="B196" s="13" t="s">
        <v>28</v>
      </c>
      <c r="C196" s="13"/>
      <c r="D196" s="13"/>
      <c r="E196" s="13"/>
      <c r="F196" s="13" t="s">
        <v>800</v>
      </c>
      <c r="G196" s="14" t="s">
        <v>30</v>
      </c>
      <c r="H196" s="15">
        <v>2.0</v>
      </c>
      <c r="I196" s="14" t="s">
        <v>804</v>
      </c>
      <c r="J196" s="14" t="s">
        <v>32</v>
      </c>
      <c r="K196" s="14" t="s">
        <v>33</v>
      </c>
      <c r="N196" s="17" t="s">
        <v>2728</v>
      </c>
      <c r="O196" s="17" t="s">
        <v>2729</v>
      </c>
    </row>
    <row r="197">
      <c r="A197" s="12" t="s">
        <v>27</v>
      </c>
      <c r="B197" s="13" t="s">
        <v>28</v>
      </c>
      <c r="C197" s="13"/>
      <c r="D197" s="13"/>
      <c r="E197" s="13"/>
      <c r="F197" s="13" t="s">
        <v>800</v>
      </c>
      <c r="G197" s="14" t="s">
        <v>42</v>
      </c>
      <c r="H197" s="15">
        <v>2.0</v>
      </c>
      <c r="I197" s="14" t="s">
        <v>810</v>
      </c>
      <c r="J197" s="14" t="s">
        <v>44</v>
      </c>
      <c r="K197" s="14" t="s">
        <v>33</v>
      </c>
      <c r="N197" s="17" t="s">
        <v>2730</v>
      </c>
    </row>
    <row r="198">
      <c r="A198" s="12" t="s">
        <v>27</v>
      </c>
      <c r="B198" s="13" t="s">
        <v>28</v>
      </c>
      <c r="C198" s="13"/>
      <c r="D198" s="13"/>
      <c r="E198" s="13"/>
      <c r="F198" s="13" t="s">
        <v>800</v>
      </c>
      <c r="G198" s="14" t="s">
        <v>30</v>
      </c>
      <c r="H198" s="15">
        <v>3.0</v>
      </c>
      <c r="I198" s="14" t="s">
        <v>812</v>
      </c>
      <c r="J198" s="14" t="s">
        <v>44</v>
      </c>
      <c r="K198" s="14" t="s">
        <v>65</v>
      </c>
      <c r="M198" s="7" t="s">
        <v>813</v>
      </c>
      <c r="O198" s="17" t="s">
        <v>2731</v>
      </c>
    </row>
    <row r="199">
      <c r="A199" s="12" t="s">
        <v>27</v>
      </c>
      <c r="B199" s="13" t="s">
        <v>28</v>
      </c>
      <c r="C199" s="13"/>
      <c r="D199" s="13"/>
      <c r="E199" s="13"/>
      <c r="F199" s="13" t="s">
        <v>800</v>
      </c>
      <c r="G199" s="14" t="s">
        <v>42</v>
      </c>
      <c r="H199" s="15">
        <v>3.0</v>
      </c>
      <c r="I199" s="14" t="s">
        <v>817</v>
      </c>
      <c r="J199" s="14" t="s">
        <v>32</v>
      </c>
      <c r="K199" s="14" t="s">
        <v>65</v>
      </c>
      <c r="M199" s="7" t="s">
        <v>818</v>
      </c>
      <c r="O199" s="17" t="s">
        <v>2732</v>
      </c>
    </row>
    <row r="200">
      <c r="A200" s="12" t="s">
        <v>27</v>
      </c>
      <c r="B200" s="13" t="s">
        <v>28</v>
      </c>
      <c r="C200" s="13"/>
      <c r="D200" s="13"/>
      <c r="E200" s="13"/>
      <c r="F200" s="13" t="s">
        <v>800</v>
      </c>
      <c r="G200" s="14" t="s">
        <v>30</v>
      </c>
      <c r="H200" s="15">
        <v>4.0</v>
      </c>
      <c r="I200" s="14" t="s">
        <v>824</v>
      </c>
      <c r="J200" s="14" t="s">
        <v>32</v>
      </c>
      <c r="K200" s="14" t="s">
        <v>65</v>
      </c>
      <c r="O200" s="17" t="s">
        <v>2733</v>
      </c>
    </row>
    <row r="201">
      <c r="A201" s="12" t="s">
        <v>27</v>
      </c>
      <c r="B201" s="13" t="s">
        <v>28</v>
      </c>
      <c r="C201" s="13"/>
      <c r="D201" s="13"/>
      <c r="E201" s="13"/>
      <c r="F201" s="13" t="s">
        <v>800</v>
      </c>
      <c r="G201" s="14" t="s">
        <v>42</v>
      </c>
      <c r="H201" s="15">
        <v>4.0</v>
      </c>
      <c r="I201" s="14" t="s">
        <v>826</v>
      </c>
      <c r="J201" s="14" t="s">
        <v>44</v>
      </c>
      <c r="K201" s="14" t="s">
        <v>65</v>
      </c>
      <c r="N201" s="17" t="s">
        <v>2734</v>
      </c>
    </row>
    <row r="202">
      <c r="A202" s="12" t="s">
        <v>27</v>
      </c>
      <c r="B202" s="13" t="s">
        <v>28</v>
      </c>
      <c r="C202" s="13"/>
      <c r="D202" s="13"/>
      <c r="E202" s="13"/>
      <c r="F202" s="13" t="s">
        <v>800</v>
      </c>
      <c r="G202" s="14" t="s">
        <v>30</v>
      </c>
      <c r="H202" s="15">
        <v>5.0</v>
      </c>
      <c r="I202" s="14" t="s">
        <v>831</v>
      </c>
      <c r="J202" s="14" t="s">
        <v>44</v>
      </c>
      <c r="K202" s="14" t="s">
        <v>65</v>
      </c>
      <c r="O202" s="17" t="s">
        <v>2735</v>
      </c>
    </row>
    <row r="203">
      <c r="A203" s="12" t="s">
        <v>27</v>
      </c>
      <c r="B203" s="13" t="s">
        <v>28</v>
      </c>
      <c r="C203" s="13"/>
      <c r="D203" s="13"/>
      <c r="E203" s="13"/>
      <c r="F203" s="13" t="s">
        <v>800</v>
      </c>
      <c r="G203" s="14" t="s">
        <v>42</v>
      </c>
      <c r="H203" s="15">
        <v>5.0</v>
      </c>
      <c r="I203" s="14" t="s">
        <v>833</v>
      </c>
      <c r="J203" s="14" t="s">
        <v>32</v>
      </c>
      <c r="K203" s="14" t="s">
        <v>65</v>
      </c>
    </row>
    <row r="204">
      <c r="A204" s="12" t="s">
        <v>27</v>
      </c>
      <c r="B204" s="13" t="s">
        <v>80</v>
      </c>
      <c r="C204" s="13"/>
      <c r="D204" s="13"/>
      <c r="E204" s="13"/>
      <c r="F204" s="13" t="s">
        <v>800</v>
      </c>
      <c r="G204" s="14" t="s">
        <v>30</v>
      </c>
      <c r="H204" s="15">
        <v>6.0</v>
      </c>
      <c r="I204" s="14" t="s">
        <v>836</v>
      </c>
      <c r="J204" s="14" t="s">
        <v>44</v>
      </c>
      <c r="K204" s="14" t="s">
        <v>33</v>
      </c>
    </row>
    <row r="205">
      <c r="A205" s="12" t="s">
        <v>27</v>
      </c>
      <c r="B205" s="13" t="s">
        <v>80</v>
      </c>
      <c r="C205" s="13"/>
      <c r="D205" s="13"/>
      <c r="E205" s="13"/>
      <c r="F205" s="13" t="s">
        <v>800</v>
      </c>
      <c r="G205" s="14" t="s">
        <v>42</v>
      </c>
      <c r="H205" s="15">
        <v>6.0</v>
      </c>
      <c r="I205" s="14" t="s">
        <v>839</v>
      </c>
      <c r="J205" s="14" t="s">
        <v>32</v>
      </c>
      <c r="K205" s="14" t="s">
        <v>33</v>
      </c>
    </row>
    <row r="206">
      <c r="A206" s="12" t="s">
        <v>27</v>
      </c>
      <c r="B206" s="13" t="s">
        <v>80</v>
      </c>
      <c r="C206" s="13"/>
      <c r="D206" s="13"/>
      <c r="E206" s="13"/>
      <c r="F206" s="13" t="s">
        <v>800</v>
      </c>
      <c r="G206" s="14" t="s">
        <v>30</v>
      </c>
      <c r="H206" s="15">
        <v>7.0</v>
      </c>
      <c r="I206" s="14" t="s">
        <v>840</v>
      </c>
      <c r="J206" s="14" t="s">
        <v>44</v>
      </c>
      <c r="K206" s="14" t="s">
        <v>33</v>
      </c>
    </row>
    <row r="207">
      <c r="A207" s="12" t="s">
        <v>27</v>
      </c>
      <c r="B207" s="13" t="s">
        <v>80</v>
      </c>
      <c r="C207" s="13"/>
      <c r="D207" s="13"/>
      <c r="E207" s="13"/>
      <c r="F207" s="13" t="s">
        <v>800</v>
      </c>
      <c r="G207" s="14" t="s">
        <v>42</v>
      </c>
      <c r="H207" s="15">
        <v>7.0</v>
      </c>
      <c r="I207" s="14" t="s">
        <v>847</v>
      </c>
      <c r="J207" s="14" t="s">
        <v>32</v>
      </c>
      <c r="K207" s="14" t="s">
        <v>33</v>
      </c>
    </row>
    <row r="208">
      <c r="A208" s="12" t="s">
        <v>27</v>
      </c>
      <c r="B208" s="13" t="s">
        <v>80</v>
      </c>
      <c r="C208" s="13"/>
      <c r="D208" s="13"/>
      <c r="E208" s="13"/>
      <c r="F208" s="13" t="s">
        <v>800</v>
      </c>
      <c r="G208" s="14" t="s">
        <v>30</v>
      </c>
      <c r="H208" s="15">
        <v>8.0</v>
      </c>
      <c r="I208" s="14" t="s">
        <v>849</v>
      </c>
      <c r="J208" s="14" t="s">
        <v>44</v>
      </c>
      <c r="K208" s="14" t="s">
        <v>33</v>
      </c>
      <c r="O208" s="17" t="s">
        <v>2736</v>
      </c>
    </row>
    <row r="209">
      <c r="A209" s="12" t="s">
        <v>27</v>
      </c>
      <c r="B209" s="13" t="s">
        <v>80</v>
      </c>
      <c r="C209" s="13"/>
      <c r="D209" s="13"/>
      <c r="E209" s="13"/>
      <c r="F209" s="13" t="s">
        <v>800</v>
      </c>
      <c r="G209" s="14" t="s">
        <v>42</v>
      </c>
      <c r="H209" s="15">
        <v>8.0</v>
      </c>
      <c r="I209" s="14" t="s">
        <v>854</v>
      </c>
      <c r="J209" s="14" t="s">
        <v>32</v>
      </c>
      <c r="K209" s="14" t="s">
        <v>33</v>
      </c>
      <c r="O209" s="17" t="s">
        <v>2737</v>
      </c>
    </row>
    <row r="210">
      <c r="A210" s="12" t="s">
        <v>27</v>
      </c>
      <c r="B210" s="13" t="s">
        <v>80</v>
      </c>
      <c r="C210" s="13"/>
      <c r="D210" s="13"/>
      <c r="E210" s="13"/>
      <c r="F210" s="13" t="s">
        <v>800</v>
      </c>
      <c r="G210" s="14" t="s">
        <v>30</v>
      </c>
      <c r="H210" s="15">
        <v>9.0</v>
      </c>
      <c r="I210" s="14" t="s">
        <v>856</v>
      </c>
      <c r="J210" s="14" t="s">
        <v>44</v>
      </c>
      <c r="K210" s="14" t="s">
        <v>65</v>
      </c>
      <c r="M210" s="7" t="s">
        <v>857</v>
      </c>
      <c r="O210" s="17" t="s">
        <v>2738</v>
      </c>
    </row>
    <row r="211">
      <c r="A211" s="12" t="s">
        <v>27</v>
      </c>
      <c r="B211" s="13" t="s">
        <v>80</v>
      </c>
      <c r="C211" s="13"/>
      <c r="D211" s="13"/>
      <c r="E211" s="13"/>
      <c r="F211" s="13" t="s">
        <v>800</v>
      </c>
      <c r="G211" s="14" t="s">
        <v>42</v>
      </c>
      <c r="H211" s="15">
        <v>9.0</v>
      </c>
      <c r="I211" s="14" t="s">
        <v>862</v>
      </c>
      <c r="J211" s="14" t="s">
        <v>32</v>
      </c>
      <c r="K211" s="14" t="s">
        <v>65</v>
      </c>
    </row>
    <row r="212">
      <c r="A212" s="12" t="s">
        <v>27</v>
      </c>
      <c r="B212" s="13" t="s">
        <v>80</v>
      </c>
      <c r="C212" s="13"/>
      <c r="D212" s="13"/>
      <c r="E212" s="13"/>
      <c r="F212" s="13" t="s">
        <v>800</v>
      </c>
      <c r="G212" s="14" t="s">
        <v>30</v>
      </c>
      <c r="H212" s="15">
        <v>10.0</v>
      </c>
      <c r="I212" s="14" t="s">
        <v>865</v>
      </c>
      <c r="J212" s="14" t="s">
        <v>32</v>
      </c>
      <c r="K212" s="14" t="s">
        <v>65</v>
      </c>
      <c r="M212" s="7" t="s">
        <v>866</v>
      </c>
      <c r="N212" s="17" t="s">
        <v>2739</v>
      </c>
    </row>
    <row r="213">
      <c r="A213" s="12" t="s">
        <v>27</v>
      </c>
      <c r="B213" s="13" t="s">
        <v>80</v>
      </c>
      <c r="C213" s="13"/>
      <c r="D213" s="13"/>
      <c r="E213" s="13"/>
      <c r="F213" s="13" t="s">
        <v>800</v>
      </c>
      <c r="G213" s="14" t="s">
        <v>42</v>
      </c>
      <c r="H213" s="15">
        <v>10.0</v>
      </c>
      <c r="I213" s="14" t="s">
        <v>868</v>
      </c>
      <c r="J213" s="14" t="s">
        <v>44</v>
      </c>
      <c r="K213" s="14" t="s">
        <v>65</v>
      </c>
    </row>
    <row r="214">
      <c r="A214" s="12" t="s">
        <v>27</v>
      </c>
      <c r="B214" s="13" t="s">
        <v>80</v>
      </c>
      <c r="C214" s="13"/>
      <c r="D214" s="13"/>
      <c r="E214" s="13"/>
      <c r="F214" s="13" t="s">
        <v>800</v>
      </c>
      <c r="G214" s="14" t="s">
        <v>30</v>
      </c>
      <c r="H214" s="15">
        <v>11.0</v>
      </c>
      <c r="I214" s="14" t="s">
        <v>869</v>
      </c>
      <c r="J214" s="14" t="s">
        <v>44</v>
      </c>
      <c r="K214" s="14" t="s">
        <v>65</v>
      </c>
      <c r="N214" s="17" t="s">
        <v>2740</v>
      </c>
    </row>
    <row r="215">
      <c r="A215" s="12" t="s">
        <v>27</v>
      </c>
      <c r="B215" s="13" t="s">
        <v>80</v>
      </c>
      <c r="C215" s="13"/>
      <c r="D215" s="13"/>
      <c r="E215" s="13"/>
      <c r="F215" s="13" t="s">
        <v>800</v>
      </c>
      <c r="G215" s="14" t="s">
        <v>42</v>
      </c>
      <c r="H215" s="15">
        <v>11.0</v>
      </c>
      <c r="I215" s="14" t="s">
        <v>871</v>
      </c>
      <c r="J215" s="14" t="s">
        <v>32</v>
      </c>
      <c r="K215" s="14" t="s">
        <v>65</v>
      </c>
    </row>
    <row r="216">
      <c r="A216" s="12" t="s">
        <v>27</v>
      </c>
      <c r="B216" s="13" t="s">
        <v>80</v>
      </c>
      <c r="C216" s="13"/>
      <c r="D216" s="13"/>
      <c r="E216" s="13"/>
      <c r="F216" s="13" t="s">
        <v>800</v>
      </c>
      <c r="G216" s="14" t="s">
        <v>30</v>
      </c>
      <c r="H216" s="15">
        <v>12.0</v>
      </c>
      <c r="I216" s="14" t="s">
        <v>874</v>
      </c>
      <c r="J216" s="14" t="s">
        <v>32</v>
      </c>
      <c r="K216" s="14" t="s">
        <v>65</v>
      </c>
    </row>
    <row r="217">
      <c r="A217" s="12" t="s">
        <v>27</v>
      </c>
      <c r="B217" s="13" t="s">
        <v>80</v>
      </c>
      <c r="C217" s="13"/>
      <c r="D217" s="13"/>
      <c r="E217" s="13"/>
      <c r="F217" s="13" t="s">
        <v>800</v>
      </c>
      <c r="G217" s="14" t="s">
        <v>42</v>
      </c>
      <c r="H217" s="15">
        <v>12.0</v>
      </c>
      <c r="I217" s="14" t="s">
        <v>875</v>
      </c>
      <c r="J217" s="14" t="s">
        <v>44</v>
      </c>
      <c r="K217" s="14" t="s">
        <v>65</v>
      </c>
      <c r="N217" s="17" t="s">
        <v>2741</v>
      </c>
    </row>
    <row r="218">
      <c r="A218" s="12" t="s">
        <v>27</v>
      </c>
      <c r="B218" s="13" t="s">
        <v>80</v>
      </c>
      <c r="C218" s="13"/>
      <c r="D218" s="13"/>
      <c r="E218" s="13"/>
      <c r="F218" s="13" t="s">
        <v>800</v>
      </c>
      <c r="G218" s="14" t="s">
        <v>30</v>
      </c>
      <c r="H218" s="15">
        <v>13.0</v>
      </c>
      <c r="I218" s="14" t="s">
        <v>877</v>
      </c>
      <c r="J218" s="14" t="s">
        <v>44</v>
      </c>
      <c r="K218" s="14" t="s">
        <v>65</v>
      </c>
      <c r="M218" s="7" t="s">
        <v>878</v>
      </c>
    </row>
    <row r="219">
      <c r="A219" s="12" t="s">
        <v>27</v>
      </c>
      <c r="B219" s="13" t="s">
        <v>80</v>
      </c>
      <c r="C219" s="13"/>
      <c r="D219" s="13"/>
      <c r="E219" s="13"/>
      <c r="F219" s="13" t="s">
        <v>800</v>
      </c>
      <c r="G219" s="14" t="s">
        <v>42</v>
      </c>
      <c r="H219" s="15">
        <v>13.0</v>
      </c>
      <c r="I219" s="14" t="s">
        <v>880</v>
      </c>
      <c r="J219" s="14" t="s">
        <v>32</v>
      </c>
      <c r="K219" s="14" t="s">
        <v>65</v>
      </c>
    </row>
    <row r="220">
      <c r="A220" s="12" t="s">
        <v>27</v>
      </c>
      <c r="B220" s="13" t="s">
        <v>80</v>
      </c>
      <c r="C220" s="13"/>
      <c r="D220" s="13"/>
      <c r="E220" s="13"/>
      <c r="F220" s="13" t="s">
        <v>800</v>
      </c>
      <c r="G220" s="14" t="s">
        <v>30</v>
      </c>
      <c r="H220" s="15">
        <v>14.0</v>
      </c>
      <c r="I220" s="14" t="s">
        <v>882</v>
      </c>
      <c r="J220" s="14" t="s">
        <v>44</v>
      </c>
      <c r="K220" s="14" t="s">
        <v>65</v>
      </c>
    </row>
    <row r="221">
      <c r="A221" s="12" t="s">
        <v>27</v>
      </c>
      <c r="B221" s="13" t="s">
        <v>80</v>
      </c>
      <c r="C221" s="13"/>
      <c r="D221" s="13"/>
      <c r="E221" s="13"/>
      <c r="F221" s="13" t="s">
        <v>800</v>
      </c>
      <c r="G221" s="14" t="s">
        <v>42</v>
      </c>
      <c r="H221" s="15">
        <v>14.0</v>
      </c>
      <c r="I221" s="14" t="s">
        <v>886</v>
      </c>
      <c r="J221" s="14" t="s">
        <v>32</v>
      </c>
      <c r="K221" s="14" t="s">
        <v>65</v>
      </c>
    </row>
    <row r="222">
      <c r="A222" s="12" t="s">
        <v>27</v>
      </c>
      <c r="B222" s="13" t="s">
        <v>80</v>
      </c>
      <c r="C222" s="13"/>
      <c r="D222" s="13"/>
      <c r="E222" s="13"/>
      <c r="F222" s="13" t="s">
        <v>800</v>
      </c>
      <c r="G222" s="14" t="s">
        <v>30</v>
      </c>
      <c r="H222" s="15">
        <v>15.0</v>
      </c>
      <c r="I222" s="14" t="s">
        <v>887</v>
      </c>
      <c r="J222" s="14" t="s">
        <v>32</v>
      </c>
      <c r="K222" s="14" t="s">
        <v>65</v>
      </c>
      <c r="O222" s="17" t="s">
        <v>2742</v>
      </c>
    </row>
    <row r="223">
      <c r="A223" s="12" t="s">
        <v>27</v>
      </c>
      <c r="B223" s="13" t="s">
        <v>80</v>
      </c>
      <c r="C223" s="13"/>
      <c r="D223" s="13"/>
      <c r="E223" s="13"/>
      <c r="F223" s="13" t="s">
        <v>800</v>
      </c>
      <c r="G223" s="14" t="s">
        <v>42</v>
      </c>
      <c r="H223" s="15">
        <v>15.0</v>
      </c>
      <c r="I223" s="14" t="s">
        <v>891</v>
      </c>
      <c r="J223" s="14" t="s">
        <v>44</v>
      </c>
      <c r="K223" s="14" t="s">
        <v>65</v>
      </c>
      <c r="N223" s="17" t="s">
        <v>2743</v>
      </c>
    </row>
    <row r="224">
      <c r="A224" s="12" t="s">
        <v>27</v>
      </c>
      <c r="B224" s="13" t="s">
        <v>80</v>
      </c>
      <c r="C224" s="13"/>
      <c r="D224" s="13"/>
      <c r="E224" s="13"/>
      <c r="F224" s="13" t="s">
        <v>800</v>
      </c>
      <c r="G224" s="14" t="s">
        <v>30</v>
      </c>
      <c r="H224" s="15">
        <v>16.0</v>
      </c>
      <c r="I224" s="14" t="s">
        <v>897</v>
      </c>
      <c r="J224" s="14" t="s">
        <v>44</v>
      </c>
      <c r="K224" s="14" t="s">
        <v>65</v>
      </c>
      <c r="M224" s="7" t="s">
        <v>898</v>
      </c>
      <c r="N224" s="17" t="s">
        <v>2744</v>
      </c>
      <c r="O224" s="17" t="s">
        <v>2745</v>
      </c>
    </row>
    <row r="225">
      <c r="A225" s="12" t="s">
        <v>27</v>
      </c>
      <c r="B225" s="13" t="s">
        <v>80</v>
      </c>
      <c r="C225" s="13"/>
      <c r="D225" s="13"/>
      <c r="E225" s="13"/>
      <c r="F225" s="13" t="s">
        <v>800</v>
      </c>
      <c r="G225" s="14" t="s">
        <v>42</v>
      </c>
      <c r="H225" s="15">
        <v>16.0</v>
      </c>
      <c r="I225" s="14" t="s">
        <v>900</v>
      </c>
      <c r="J225" s="14" t="s">
        <v>32</v>
      </c>
      <c r="K225" s="14" t="s">
        <v>65</v>
      </c>
      <c r="O225" s="17" t="s">
        <v>2746</v>
      </c>
    </row>
    <row r="226">
      <c r="A226" s="12" t="s">
        <v>27</v>
      </c>
      <c r="B226" s="13" t="s">
        <v>80</v>
      </c>
      <c r="C226" s="13"/>
      <c r="D226" s="13"/>
      <c r="E226" s="13"/>
      <c r="F226" s="13" t="s">
        <v>800</v>
      </c>
      <c r="G226" s="14" t="s">
        <v>30</v>
      </c>
      <c r="H226" s="15">
        <v>17.0</v>
      </c>
      <c r="I226" s="14" t="s">
        <v>906</v>
      </c>
      <c r="J226" s="14" t="s">
        <v>32</v>
      </c>
      <c r="K226" s="14" t="s">
        <v>65</v>
      </c>
      <c r="M226" s="7" t="s">
        <v>907</v>
      </c>
      <c r="N226" s="17" t="s">
        <v>2747</v>
      </c>
      <c r="O226" s="17" t="s">
        <v>2748</v>
      </c>
    </row>
    <row r="227">
      <c r="A227" s="12" t="s">
        <v>27</v>
      </c>
      <c r="B227" s="13" t="s">
        <v>80</v>
      </c>
      <c r="C227" s="13"/>
      <c r="D227" s="13"/>
      <c r="E227" s="13"/>
      <c r="F227" s="13" t="s">
        <v>800</v>
      </c>
      <c r="G227" s="14" t="s">
        <v>42</v>
      </c>
      <c r="H227" s="15">
        <v>17.0</v>
      </c>
      <c r="I227" s="14" t="s">
        <v>911</v>
      </c>
      <c r="J227" s="14" t="s">
        <v>44</v>
      </c>
      <c r="K227" s="14" t="s">
        <v>65</v>
      </c>
    </row>
    <row r="228">
      <c r="A228" s="12" t="s">
        <v>27</v>
      </c>
      <c r="B228" s="13" t="s">
        <v>80</v>
      </c>
      <c r="C228" s="13"/>
      <c r="D228" s="13"/>
      <c r="E228" s="13"/>
      <c r="F228" s="13" t="s">
        <v>800</v>
      </c>
      <c r="G228" s="14" t="s">
        <v>30</v>
      </c>
      <c r="H228" s="15">
        <v>18.0</v>
      </c>
      <c r="I228" s="14" t="s">
        <v>913</v>
      </c>
      <c r="J228" s="14" t="s">
        <v>32</v>
      </c>
      <c r="K228" s="14" t="s">
        <v>65</v>
      </c>
      <c r="N228" s="17" t="s">
        <v>2749</v>
      </c>
    </row>
    <row r="229">
      <c r="A229" s="12" t="s">
        <v>27</v>
      </c>
      <c r="B229" s="13" t="s">
        <v>80</v>
      </c>
      <c r="C229" s="13"/>
      <c r="D229" s="13"/>
      <c r="E229" s="13"/>
      <c r="F229" s="13" t="s">
        <v>800</v>
      </c>
      <c r="G229" s="14" t="s">
        <v>42</v>
      </c>
      <c r="H229" s="15">
        <v>18.0</v>
      </c>
      <c r="I229" s="14" t="s">
        <v>919</v>
      </c>
      <c r="J229" s="14" t="s">
        <v>44</v>
      </c>
      <c r="K229" s="14" t="s">
        <v>65</v>
      </c>
    </row>
    <row r="230">
      <c r="A230" s="12" t="s">
        <v>27</v>
      </c>
      <c r="B230" s="13" t="s">
        <v>80</v>
      </c>
      <c r="C230" s="13"/>
      <c r="D230" s="13"/>
      <c r="E230" s="13"/>
      <c r="F230" s="13" t="s">
        <v>800</v>
      </c>
      <c r="G230" s="14" t="s">
        <v>30</v>
      </c>
      <c r="H230" s="15">
        <v>19.0</v>
      </c>
      <c r="I230" s="14" t="s">
        <v>921</v>
      </c>
      <c r="J230" s="14" t="s">
        <v>32</v>
      </c>
      <c r="K230" s="14" t="s">
        <v>65</v>
      </c>
      <c r="O230" s="17" t="s">
        <v>2750</v>
      </c>
    </row>
    <row r="231">
      <c r="A231" s="12" t="s">
        <v>27</v>
      </c>
      <c r="B231" s="13" t="s">
        <v>80</v>
      </c>
      <c r="C231" s="13"/>
      <c r="D231" s="13"/>
      <c r="E231" s="13"/>
      <c r="F231" s="13" t="s">
        <v>800</v>
      </c>
      <c r="G231" s="14" t="s">
        <v>42</v>
      </c>
      <c r="H231" s="15">
        <v>19.0</v>
      </c>
      <c r="I231" s="14" t="s">
        <v>924</v>
      </c>
      <c r="J231" s="14" t="s">
        <v>44</v>
      </c>
      <c r="K231" s="14" t="s">
        <v>65</v>
      </c>
      <c r="O231" s="17" t="s">
        <v>2751</v>
      </c>
    </row>
    <row r="232">
      <c r="A232" s="12" t="s">
        <v>27</v>
      </c>
      <c r="B232" s="13" t="s">
        <v>127</v>
      </c>
      <c r="C232" s="13"/>
      <c r="D232" s="13"/>
      <c r="E232" s="13"/>
      <c r="F232" s="13" t="s">
        <v>800</v>
      </c>
      <c r="G232" s="14" t="s">
        <v>30</v>
      </c>
      <c r="H232" s="15">
        <v>20.0</v>
      </c>
      <c r="I232" s="14" t="s">
        <v>929</v>
      </c>
      <c r="J232" s="14" t="s">
        <v>44</v>
      </c>
      <c r="K232" s="14" t="s">
        <v>33</v>
      </c>
      <c r="N232" s="17" t="s">
        <v>2752</v>
      </c>
    </row>
    <row r="233">
      <c r="A233" s="12" t="s">
        <v>27</v>
      </c>
      <c r="B233" s="13" t="s">
        <v>127</v>
      </c>
      <c r="C233" s="13"/>
      <c r="D233" s="13"/>
      <c r="E233" s="13"/>
      <c r="F233" s="13" t="s">
        <v>800</v>
      </c>
      <c r="G233" s="14" t="s">
        <v>42</v>
      </c>
      <c r="H233" s="15">
        <v>20.0</v>
      </c>
      <c r="I233" s="14" t="s">
        <v>934</v>
      </c>
      <c r="J233" s="14" t="s">
        <v>32</v>
      </c>
      <c r="K233" s="14" t="s">
        <v>33</v>
      </c>
    </row>
    <row r="234">
      <c r="A234" s="12" t="s">
        <v>27</v>
      </c>
      <c r="B234" s="13" t="s">
        <v>127</v>
      </c>
      <c r="C234" s="13"/>
      <c r="D234" s="13"/>
      <c r="E234" s="13"/>
      <c r="F234" s="13" t="s">
        <v>800</v>
      </c>
      <c r="G234" s="14" t="s">
        <v>30</v>
      </c>
      <c r="H234" s="15">
        <v>21.0</v>
      </c>
      <c r="I234" s="14" t="s">
        <v>938</v>
      </c>
      <c r="J234" s="14" t="s">
        <v>44</v>
      </c>
      <c r="K234" s="14" t="s">
        <v>65</v>
      </c>
      <c r="M234" s="7" t="s">
        <v>939</v>
      </c>
      <c r="O234" s="17" t="s">
        <v>2753</v>
      </c>
    </row>
    <row r="235">
      <c r="A235" s="12" t="s">
        <v>27</v>
      </c>
      <c r="B235" s="13" t="s">
        <v>127</v>
      </c>
      <c r="C235" s="13"/>
      <c r="D235" s="13"/>
      <c r="E235" s="13"/>
      <c r="F235" s="13" t="s">
        <v>800</v>
      </c>
      <c r="G235" s="14" t="s">
        <v>42</v>
      </c>
      <c r="H235" s="15">
        <v>21.0</v>
      </c>
      <c r="I235" s="14" t="s">
        <v>943</v>
      </c>
      <c r="J235" s="14" t="s">
        <v>32</v>
      </c>
      <c r="K235" s="14" t="s">
        <v>65</v>
      </c>
      <c r="N235" s="17" t="s">
        <v>2754</v>
      </c>
    </row>
    <row r="236">
      <c r="A236" s="12" t="s">
        <v>27</v>
      </c>
      <c r="B236" s="13" t="s">
        <v>127</v>
      </c>
      <c r="C236" s="13"/>
      <c r="D236" s="13"/>
      <c r="E236" s="13"/>
      <c r="F236" s="13" t="s">
        <v>800</v>
      </c>
      <c r="G236" s="14" t="s">
        <v>30</v>
      </c>
      <c r="H236" s="15">
        <v>22.0</v>
      </c>
      <c r="I236" s="14" t="s">
        <v>947</v>
      </c>
      <c r="J236" s="14" t="s">
        <v>32</v>
      </c>
      <c r="K236" s="14" t="s">
        <v>65</v>
      </c>
    </row>
    <row r="237">
      <c r="A237" s="12" t="s">
        <v>27</v>
      </c>
      <c r="B237" s="13" t="s">
        <v>127</v>
      </c>
      <c r="C237" s="13"/>
      <c r="D237" s="13"/>
      <c r="E237" s="13"/>
      <c r="F237" s="13" t="s">
        <v>800</v>
      </c>
      <c r="G237" s="14" t="s">
        <v>42</v>
      </c>
      <c r="H237" s="15">
        <v>22.0</v>
      </c>
      <c r="I237" s="14" t="s">
        <v>950</v>
      </c>
      <c r="J237" s="14" t="s">
        <v>44</v>
      </c>
      <c r="K237" s="14" t="s">
        <v>65</v>
      </c>
    </row>
    <row r="238">
      <c r="A238" s="12" t="s">
        <v>27</v>
      </c>
      <c r="B238" s="13" t="s">
        <v>127</v>
      </c>
      <c r="C238" s="13"/>
      <c r="D238" s="13"/>
      <c r="E238" s="13"/>
      <c r="F238" s="13" t="s">
        <v>800</v>
      </c>
      <c r="G238" s="14" t="s">
        <v>30</v>
      </c>
      <c r="H238" s="15">
        <v>23.0</v>
      </c>
      <c r="I238" s="14" t="s">
        <v>951</v>
      </c>
      <c r="J238" s="14" t="s">
        <v>32</v>
      </c>
      <c r="K238" s="14" t="s">
        <v>65</v>
      </c>
      <c r="O238" s="17" t="s">
        <v>2755</v>
      </c>
    </row>
    <row r="239">
      <c r="A239" s="12" t="s">
        <v>27</v>
      </c>
      <c r="B239" s="13" t="s">
        <v>127</v>
      </c>
      <c r="C239" s="13"/>
      <c r="D239" s="13"/>
      <c r="E239" s="13"/>
      <c r="F239" s="13" t="s">
        <v>800</v>
      </c>
      <c r="G239" s="14" t="s">
        <v>42</v>
      </c>
      <c r="H239" s="15">
        <v>23.0</v>
      </c>
      <c r="I239" s="14" t="s">
        <v>955</v>
      </c>
      <c r="J239" s="14" t="s">
        <v>44</v>
      </c>
      <c r="K239" s="14" t="s">
        <v>65</v>
      </c>
    </row>
    <row r="240">
      <c r="A240" s="12" t="s">
        <v>27</v>
      </c>
      <c r="B240" s="13" t="s">
        <v>127</v>
      </c>
      <c r="C240" s="13"/>
      <c r="D240" s="13"/>
      <c r="E240" s="13"/>
      <c r="F240" s="13" t="s">
        <v>800</v>
      </c>
      <c r="G240" s="14" t="s">
        <v>30</v>
      </c>
      <c r="H240" s="15">
        <v>24.0</v>
      </c>
      <c r="I240" s="14" t="s">
        <v>958</v>
      </c>
      <c r="J240" s="14" t="s">
        <v>44</v>
      </c>
      <c r="K240" s="14" t="s">
        <v>65</v>
      </c>
      <c r="M240" s="7" t="s">
        <v>959</v>
      </c>
      <c r="N240" s="17" t="s">
        <v>2756</v>
      </c>
      <c r="O240" s="17" t="s">
        <v>2757</v>
      </c>
    </row>
    <row r="241">
      <c r="A241" s="12" t="s">
        <v>27</v>
      </c>
      <c r="B241" s="13" t="s">
        <v>127</v>
      </c>
      <c r="C241" s="13"/>
      <c r="D241" s="13"/>
      <c r="E241" s="13"/>
      <c r="F241" s="13" t="s">
        <v>800</v>
      </c>
      <c r="G241" s="14" t="s">
        <v>42</v>
      </c>
      <c r="H241" s="15">
        <v>24.0</v>
      </c>
      <c r="I241" s="14" t="s">
        <v>962</v>
      </c>
      <c r="J241" s="14" t="s">
        <v>32</v>
      </c>
      <c r="K241" s="14" t="s">
        <v>65</v>
      </c>
    </row>
    <row r="242">
      <c r="A242" s="12" t="s">
        <v>27</v>
      </c>
      <c r="B242" s="13" t="s">
        <v>127</v>
      </c>
      <c r="C242" s="13"/>
      <c r="D242" s="13"/>
      <c r="E242" s="13"/>
      <c r="F242" s="13" t="s">
        <v>800</v>
      </c>
      <c r="G242" s="14" t="s">
        <v>30</v>
      </c>
      <c r="H242" s="15">
        <v>25.0</v>
      </c>
      <c r="I242" s="14" t="s">
        <v>963</v>
      </c>
      <c r="J242" s="14" t="s">
        <v>44</v>
      </c>
      <c r="K242" s="14" t="s">
        <v>65</v>
      </c>
      <c r="M242" s="7" t="s">
        <v>964</v>
      </c>
      <c r="O242" s="17" t="s">
        <v>2758</v>
      </c>
    </row>
    <row r="243">
      <c r="A243" s="12" t="s">
        <v>27</v>
      </c>
      <c r="B243" s="13" t="s">
        <v>127</v>
      </c>
      <c r="C243" s="13"/>
      <c r="D243" s="13"/>
      <c r="E243" s="13"/>
      <c r="F243" s="13" t="s">
        <v>800</v>
      </c>
      <c r="G243" s="14" t="s">
        <v>42</v>
      </c>
      <c r="H243" s="15">
        <v>25.0</v>
      </c>
      <c r="I243" s="14" t="s">
        <v>969</v>
      </c>
      <c r="J243" s="14" t="s">
        <v>32</v>
      </c>
      <c r="K243" s="14" t="s">
        <v>65</v>
      </c>
    </row>
    <row r="244">
      <c r="A244" s="12" t="s">
        <v>27</v>
      </c>
      <c r="B244" s="13" t="s">
        <v>127</v>
      </c>
      <c r="C244" s="13"/>
      <c r="D244" s="13"/>
      <c r="E244" s="13"/>
      <c r="F244" s="13" t="s">
        <v>800</v>
      </c>
      <c r="G244" s="14" t="s">
        <v>30</v>
      </c>
      <c r="H244" s="15">
        <v>26.0</v>
      </c>
      <c r="I244" s="14" t="s">
        <v>970</v>
      </c>
      <c r="J244" s="14" t="s">
        <v>32</v>
      </c>
      <c r="K244" s="14" t="s">
        <v>65</v>
      </c>
    </row>
    <row r="245">
      <c r="A245" s="12" t="s">
        <v>27</v>
      </c>
      <c r="B245" s="13" t="s">
        <v>127</v>
      </c>
      <c r="C245" s="13"/>
      <c r="D245" s="13"/>
      <c r="E245" s="13"/>
      <c r="F245" s="13" t="s">
        <v>800</v>
      </c>
      <c r="G245" s="14" t="s">
        <v>42</v>
      </c>
      <c r="H245" s="15">
        <v>26.0</v>
      </c>
      <c r="I245" s="14" t="s">
        <v>971</v>
      </c>
      <c r="J245" s="14" t="s">
        <v>44</v>
      </c>
      <c r="K245" s="14" t="s">
        <v>65</v>
      </c>
      <c r="N245" s="17" t="s">
        <v>2759</v>
      </c>
    </row>
    <row r="246">
      <c r="A246" s="12" t="s">
        <v>27</v>
      </c>
      <c r="B246" s="13" t="s">
        <v>127</v>
      </c>
      <c r="C246" s="13"/>
      <c r="D246" s="13"/>
      <c r="E246" s="13"/>
      <c r="F246" s="13" t="s">
        <v>800</v>
      </c>
      <c r="G246" s="14" t="s">
        <v>30</v>
      </c>
      <c r="H246" s="15">
        <v>27.0</v>
      </c>
      <c r="I246" s="14" t="s">
        <v>973</v>
      </c>
      <c r="J246" s="14" t="s">
        <v>32</v>
      </c>
      <c r="K246" s="14" t="s">
        <v>65</v>
      </c>
      <c r="O246" s="17" t="s">
        <v>2760</v>
      </c>
    </row>
    <row r="247">
      <c r="A247" s="12" t="s">
        <v>27</v>
      </c>
      <c r="B247" s="13" t="s">
        <v>127</v>
      </c>
      <c r="C247" s="13"/>
      <c r="D247" s="13"/>
      <c r="E247" s="13"/>
      <c r="F247" s="13" t="s">
        <v>800</v>
      </c>
      <c r="G247" s="14" t="s">
        <v>42</v>
      </c>
      <c r="H247" s="15">
        <v>27.0</v>
      </c>
      <c r="I247" s="14" t="s">
        <v>975</v>
      </c>
      <c r="J247" s="14" t="s">
        <v>44</v>
      </c>
      <c r="K247" s="14" t="s">
        <v>65</v>
      </c>
    </row>
    <row r="248">
      <c r="A248" s="12" t="s">
        <v>27</v>
      </c>
      <c r="B248" s="13" t="s">
        <v>127</v>
      </c>
      <c r="C248" s="13"/>
      <c r="D248" s="13"/>
      <c r="E248" s="13"/>
      <c r="F248" s="13" t="s">
        <v>800</v>
      </c>
      <c r="G248" s="14" t="s">
        <v>30</v>
      </c>
      <c r="H248" s="15">
        <v>28.0</v>
      </c>
      <c r="I248" s="14" t="s">
        <v>977</v>
      </c>
      <c r="J248" s="14" t="s">
        <v>44</v>
      </c>
      <c r="K248" s="14" t="s">
        <v>65</v>
      </c>
      <c r="O248" s="17" t="s">
        <v>2761</v>
      </c>
    </row>
    <row r="249">
      <c r="A249" s="12" t="s">
        <v>27</v>
      </c>
      <c r="B249" s="13" t="s">
        <v>127</v>
      </c>
      <c r="C249" s="13"/>
      <c r="D249" s="13"/>
      <c r="E249" s="13"/>
      <c r="F249" s="13" t="s">
        <v>800</v>
      </c>
      <c r="G249" s="14" t="s">
        <v>42</v>
      </c>
      <c r="H249" s="15">
        <v>28.0</v>
      </c>
      <c r="I249" s="14" t="s">
        <v>979</v>
      </c>
      <c r="J249" s="14" t="s">
        <v>32</v>
      </c>
      <c r="K249" s="14" t="s">
        <v>65</v>
      </c>
      <c r="O249" s="17" t="s">
        <v>2762</v>
      </c>
    </row>
    <row r="250">
      <c r="A250" s="12" t="s">
        <v>27</v>
      </c>
      <c r="B250" s="13" t="s">
        <v>166</v>
      </c>
      <c r="C250" s="13"/>
      <c r="D250" s="13"/>
      <c r="E250" s="13"/>
      <c r="F250" s="13" t="s">
        <v>800</v>
      </c>
      <c r="G250" s="14" t="s">
        <v>30</v>
      </c>
      <c r="H250" s="15">
        <v>29.0</v>
      </c>
      <c r="I250" s="14" t="s">
        <v>981</v>
      </c>
      <c r="J250" s="14" t="s">
        <v>32</v>
      </c>
      <c r="K250" s="14" t="s">
        <v>65</v>
      </c>
      <c r="M250" s="7" t="s">
        <v>982</v>
      </c>
    </row>
    <row r="251">
      <c r="A251" s="12" t="s">
        <v>27</v>
      </c>
      <c r="B251" s="13" t="s">
        <v>166</v>
      </c>
      <c r="C251" s="13"/>
      <c r="D251" s="13"/>
      <c r="E251" s="13"/>
      <c r="F251" s="13" t="s">
        <v>800</v>
      </c>
      <c r="G251" s="14" t="s">
        <v>42</v>
      </c>
      <c r="H251" s="15">
        <v>29.0</v>
      </c>
      <c r="I251" s="14" t="s">
        <v>983</v>
      </c>
      <c r="J251" s="14" t="s">
        <v>44</v>
      </c>
      <c r="K251" s="14" t="s">
        <v>65</v>
      </c>
    </row>
    <row r="252">
      <c r="A252" s="12" t="s">
        <v>27</v>
      </c>
      <c r="B252" s="13" t="s">
        <v>166</v>
      </c>
      <c r="C252" s="13"/>
      <c r="D252" s="13"/>
      <c r="E252" s="13"/>
      <c r="F252" s="13" t="s">
        <v>800</v>
      </c>
      <c r="G252" s="14" t="s">
        <v>30</v>
      </c>
      <c r="H252" s="15">
        <v>30.0</v>
      </c>
      <c r="I252" s="14" t="s">
        <v>984</v>
      </c>
      <c r="J252" s="14" t="s">
        <v>44</v>
      </c>
      <c r="K252" s="14" t="s">
        <v>65</v>
      </c>
    </row>
    <row r="253">
      <c r="A253" s="12" t="s">
        <v>27</v>
      </c>
      <c r="B253" s="13" t="s">
        <v>166</v>
      </c>
      <c r="C253" s="13"/>
      <c r="D253" s="13"/>
      <c r="E253" s="13"/>
      <c r="F253" s="13" t="s">
        <v>800</v>
      </c>
      <c r="G253" s="14" t="s">
        <v>42</v>
      </c>
      <c r="H253" s="15">
        <v>30.0</v>
      </c>
      <c r="I253" s="14" t="s">
        <v>985</v>
      </c>
      <c r="J253" s="14" t="s">
        <v>32</v>
      </c>
      <c r="K253" s="14" t="s">
        <v>65</v>
      </c>
      <c r="O253" s="17" t="s">
        <v>2763</v>
      </c>
    </row>
    <row r="254">
      <c r="A254" s="12" t="s">
        <v>27</v>
      </c>
      <c r="B254" s="13" t="s">
        <v>166</v>
      </c>
      <c r="C254" s="13"/>
      <c r="D254" s="13"/>
      <c r="E254" s="13"/>
      <c r="F254" s="13" t="s">
        <v>800</v>
      </c>
      <c r="G254" s="14" t="s">
        <v>30</v>
      </c>
      <c r="H254" s="15">
        <v>31.0</v>
      </c>
      <c r="I254" s="14" t="s">
        <v>988</v>
      </c>
      <c r="J254" s="14" t="s">
        <v>32</v>
      </c>
      <c r="K254" s="14" t="s">
        <v>65</v>
      </c>
    </row>
    <row r="255">
      <c r="A255" s="12" t="s">
        <v>27</v>
      </c>
      <c r="B255" s="13" t="s">
        <v>166</v>
      </c>
      <c r="C255" s="13"/>
      <c r="D255" s="13"/>
      <c r="E255" s="13"/>
      <c r="F255" s="13" t="s">
        <v>800</v>
      </c>
      <c r="G255" s="14" t="s">
        <v>42</v>
      </c>
      <c r="H255" s="15">
        <v>31.0</v>
      </c>
      <c r="I255" s="14" t="s">
        <v>992</v>
      </c>
      <c r="J255" s="14" t="s">
        <v>44</v>
      </c>
      <c r="K255" s="14" t="s">
        <v>65</v>
      </c>
    </row>
    <row r="256">
      <c r="A256" s="12" t="s">
        <v>27</v>
      </c>
      <c r="B256" s="13" t="s">
        <v>166</v>
      </c>
      <c r="C256" s="13"/>
      <c r="D256" s="13"/>
      <c r="E256" s="13"/>
      <c r="F256" s="13" t="s">
        <v>800</v>
      </c>
      <c r="G256" s="14" t="s">
        <v>30</v>
      </c>
      <c r="H256" s="15">
        <v>32.0</v>
      </c>
      <c r="I256" s="14" t="s">
        <v>995</v>
      </c>
      <c r="J256" s="14" t="s">
        <v>44</v>
      </c>
      <c r="K256" s="14" t="s">
        <v>65</v>
      </c>
    </row>
    <row r="257">
      <c r="A257" s="12" t="s">
        <v>27</v>
      </c>
      <c r="B257" s="13" t="s">
        <v>166</v>
      </c>
      <c r="C257" s="13"/>
      <c r="D257" s="13"/>
      <c r="E257" s="13"/>
      <c r="F257" s="13" t="s">
        <v>800</v>
      </c>
      <c r="G257" s="14" t="s">
        <v>42</v>
      </c>
      <c r="H257" s="15">
        <v>32.0</v>
      </c>
      <c r="I257" s="14" t="s">
        <v>996</v>
      </c>
      <c r="J257" s="14" t="s">
        <v>32</v>
      </c>
      <c r="K257" s="14" t="s">
        <v>65</v>
      </c>
    </row>
    <row r="258">
      <c r="A258" s="12" t="s">
        <v>27</v>
      </c>
      <c r="B258" s="13" t="s">
        <v>192</v>
      </c>
      <c r="C258" s="13"/>
      <c r="D258" s="13"/>
      <c r="E258" s="13"/>
      <c r="F258" s="13" t="s">
        <v>800</v>
      </c>
      <c r="G258" s="14" t="s">
        <v>30</v>
      </c>
      <c r="H258" s="15">
        <v>33.0</v>
      </c>
      <c r="I258" s="14" t="s">
        <v>999</v>
      </c>
      <c r="J258" s="14" t="s">
        <v>44</v>
      </c>
      <c r="K258" s="14" t="s">
        <v>33</v>
      </c>
      <c r="M258" s="7" t="s">
        <v>1000</v>
      </c>
      <c r="N258" s="17" t="s">
        <v>2764</v>
      </c>
    </row>
    <row r="259">
      <c r="A259" s="12" t="s">
        <v>27</v>
      </c>
      <c r="B259" s="13" t="s">
        <v>192</v>
      </c>
      <c r="C259" s="13"/>
      <c r="D259" s="13"/>
      <c r="E259" s="13"/>
      <c r="F259" s="13" t="s">
        <v>800</v>
      </c>
      <c r="G259" s="14" t="s">
        <v>42</v>
      </c>
      <c r="H259" s="15">
        <v>33.0</v>
      </c>
      <c r="I259" s="14" t="s">
        <v>1002</v>
      </c>
      <c r="J259" s="14" t="s">
        <v>32</v>
      </c>
      <c r="K259" s="14" t="s">
        <v>33</v>
      </c>
    </row>
    <row r="260">
      <c r="A260" s="12" t="s">
        <v>27</v>
      </c>
      <c r="B260" s="13" t="s">
        <v>192</v>
      </c>
      <c r="C260" s="13"/>
      <c r="D260" s="13"/>
      <c r="E260" s="13"/>
      <c r="F260" s="13" t="s">
        <v>800</v>
      </c>
      <c r="G260" s="14" t="s">
        <v>30</v>
      </c>
      <c r="H260" s="15">
        <v>34.0</v>
      </c>
      <c r="I260" s="14" t="s">
        <v>1004</v>
      </c>
      <c r="J260" s="14" t="s">
        <v>32</v>
      </c>
      <c r="K260" s="14" t="s">
        <v>33</v>
      </c>
    </row>
    <row r="261">
      <c r="A261" s="12" t="s">
        <v>27</v>
      </c>
      <c r="B261" s="13" t="s">
        <v>192</v>
      </c>
      <c r="C261" s="13"/>
      <c r="D261" s="13"/>
      <c r="E261" s="13"/>
      <c r="F261" s="13" t="s">
        <v>800</v>
      </c>
      <c r="G261" s="14" t="s">
        <v>42</v>
      </c>
      <c r="H261" s="15">
        <v>34.0</v>
      </c>
      <c r="I261" s="14" t="s">
        <v>1005</v>
      </c>
      <c r="J261" s="14" t="s">
        <v>44</v>
      </c>
      <c r="K261" s="14" t="s">
        <v>33</v>
      </c>
      <c r="M261" s="7" t="s">
        <v>1006</v>
      </c>
      <c r="N261" s="17" t="s">
        <v>2765</v>
      </c>
      <c r="O261" s="17" t="s">
        <v>2766</v>
      </c>
    </row>
    <row r="262">
      <c r="A262" s="12" t="s">
        <v>27</v>
      </c>
      <c r="B262" s="13" t="s">
        <v>192</v>
      </c>
      <c r="C262" s="13"/>
      <c r="D262" s="13"/>
      <c r="E262" s="13"/>
      <c r="F262" s="13" t="s">
        <v>800</v>
      </c>
      <c r="G262" s="14" t="s">
        <v>30</v>
      </c>
      <c r="H262" s="15">
        <v>35.0</v>
      </c>
      <c r="I262" s="14" t="s">
        <v>1010</v>
      </c>
      <c r="J262" s="14" t="s">
        <v>44</v>
      </c>
      <c r="K262" s="14" t="s">
        <v>65</v>
      </c>
      <c r="M262" s="7" t="s">
        <v>1011</v>
      </c>
      <c r="O262" s="17" t="s">
        <v>2767</v>
      </c>
    </row>
    <row r="263">
      <c r="A263" s="12" t="s">
        <v>27</v>
      </c>
      <c r="B263" s="13" t="s">
        <v>192</v>
      </c>
      <c r="C263" s="13"/>
      <c r="D263" s="13"/>
      <c r="E263" s="13"/>
      <c r="F263" s="13" t="s">
        <v>800</v>
      </c>
      <c r="G263" s="14" t="s">
        <v>42</v>
      </c>
      <c r="H263" s="15">
        <v>35.0</v>
      </c>
      <c r="I263" s="14" t="s">
        <v>1014</v>
      </c>
      <c r="J263" s="14" t="s">
        <v>32</v>
      </c>
      <c r="K263" s="14" t="s">
        <v>65</v>
      </c>
    </row>
    <row r="264">
      <c r="A264" s="12" t="s">
        <v>27</v>
      </c>
      <c r="B264" s="13" t="s">
        <v>192</v>
      </c>
      <c r="C264" s="13"/>
      <c r="D264" s="13"/>
      <c r="E264" s="13"/>
      <c r="F264" s="13" t="s">
        <v>800</v>
      </c>
      <c r="G264" s="14" t="s">
        <v>30</v>
      </c>
      <c r="H264" s="15">
        <v>36.0</v>
      </c>
      <c r="I264" s="14" t="s">
        <v>1016</v>
      </c>
      <c r="J264" s="14" t="s">
        <v>32</v>
      </c>
      <c r="K264" s="14" t="s">
        <v>65</v>
      </c>
      <c r="O264" s="17" t="s">
        <v>2768</v>
      </c>
    </row>
    <row r="265">
      <c r="A265" s="12" t="s">
        <v>27</v>
      </c>
      <c r="B265" s="13" t="s">
        <v>192</v>
      </c>
      <c r="C265" s="13"/>
      <c r="D265" s="13"/>
      <c r="E265" s="13"/>
      <c r="F265" s="13" t="s">
        <v>800</v>
      </c>
      <c r="G265" s="14" t="s">
        <v>42</v>
      </c>
      <c r="H265" s="15">
        <v>36.0</v>
      </c>
      <c r="I265" s="14" t="s">
        <v>1021</v>
      </c>
      <c r="J265" s="14" t="s">
        <v>44</v>
      </c>
      <c r="K265" s="14" t="s">
        <v>65</v>
      </c>
      <c r="M265" s="7" t="s">
        <v>1022</v>
      </c>
    </row>
    <row r="266">
      <c r="A266" s="12" t="s">
        <v>27</v>
      </c>
      <c r="B266" s="13" t="s">
        <v>192</v>
      </c>
      <c r="C266" s="13"/>
      <c r="D266" s="13"/>
      <c r="E266" s="13"/>
      <c r="F266" s="13" t="s">
        <v>800</v>
      </c>
      <c r="G266" s="14" t="s">
        <v>30</v>
      </c>
      <c r="H266" s="15">
        <v>37.0</v>
      </c>
      <c r="I266" s="14" t="s">
        <v>1025</v>
      </c>
      <c r="J266" s="14" t="s">
        <v>44</v>
      </c>
      <c r="K266" s="14" t="s">
        <v>65</v>
      </c>
      <c r="M266" s="7" t="s">
        <v>1026</v>
      </c>
      <c r="N266" s="17" t="s">
        <v>2769</v>
      </c>
      <c r="O266" s="17" t="s">
        <v>2770</v>
      </c>
    </row>
    <row r="267">
      <c r="A267" s="12" t="s">
        <v>27</v>
      </c>
      <c r="B267" s="13" t="s">
        <v>192</v>
      </c>
      <c r="C267" s="13"/>
      <c r="D267" s="13"/>
      <c r="E267" s="13"/>
      <c r="F267" s="13" t="s">
        <v>800</v>
      </c>
      <c r="G267" s="14" t="s">
        <v>42</v>
      </c>
      <c r="H267" s="15">
        <v>37.0</v>
      </c>
      <c r="I267" s="14" t="s">
        <v>1028</v>
      </c>
      <c r="J267" s="14" t="s">
        <v>32</v>
      </c>
      <c r="K267" s="14" t="s">
        <v>65</v>
      </c>
    </row>
    <row r="268">
      <c r="A268" s="12" t="s">
        <v>27</v>
      </c>
      <c r="B268" s="13" t="s">
        <v>192</v>
      </c>
      <c r="C268" s="13"/>
      <c r="D268" s="13"/>
      <c r="E268" s="13"/>
      <c r="F268" s="13" t="s">
        <v>800</v>
      </c>
      <c r="G268" s="14" t="s">
        <v>30</v>
      </c>
      <c r="H268" s="15">
        <v>38.0</v>
      </c>
      <c r="I268" s="14" t="s">
        <v>1029</v>
      </c>
      <c r="J268" s="14" t="s">
        <v>32</v>
      </c>
      <c r="K268" s="14" t="s">
        <v>65</v>
      </c>
      <c r="N268" s="17" t="s">
        <v>2771</v>
      </c>
      <c r="O268" s="17" t="s">
        <v>2772</v>
      </c>
    </row>
    <row r="269">
      <c r="A269" s="12" t="s">
        <v>27</v>
      </c>
      <c r="B269" s="13" t="s">
        <v>192</v>
      </c>
      <c r="C269" s="13"/>
      <c r="D269" s="13"/>
      <c r="E269" s="13"/>
      <c r="F269" s="13" t="s">
        <v>800</v>
      </c>
      <c r="G269" s="14" t="s">
        <v>42</v>
      </c>
      <c r="H269" s="15">
        <v>38.0</v>
      </c>
      <c r="I269" s="14" t="s">
        <v>1031</v>
      </c>
      <c r="J269" s="14" t="s">
        <v>44</v>
      </c>
      <c r="K269" s="14" t="s">
        <v>65</v>
      </c>
    </row>
    <row r="270">
      <c r="A270" s="12" t="s">
        <v>27</v>
      </c>
      <c r="B270" s="13" t="s">
        <v>192</v>
      </c>
      <c r="C270" s="13"/>
      <c r="D270" s="13"/>
      <c r="E270" s="13"/>
      <c r="F270" s="13" t="s">
        <v>800</v>
      </c>
      <c r="G270" s="14" t="s">
        <v>30</v>
      </c>
      <c r="H270" s="15">
        <v>39.0</v>
      </c>
      <c r="I270" s="14" t="s">
        <v>1032</v>
      </c>
      <c r="J270" s="14" t="s">
        <v>44</v>
      </c>
      <c r="K270" s="14" t="s">
        <v>65</v>
      </c>
      <c r="N270" s="17" t="s">
        <v>2773</v>
      </c>
      <c r="O270" s="17" t="s">
        <v>2774</v>
      </c>
    </row>
    <row r="271">
      <c r="A271" s="12" t="s">
        <v>27</v>
      </c>
      <c r="B271" s="13" t="s">
        <v>192</v>
      </c>
      <c r="C271" s="13"/>
      <c r="D271" s="13"/>
      <c r="E271" s="13"/>
      <c r="F271" s="13" t="s">
        <v>800</v>
      </c>
      <c r="G271" s="14" t="s">
        <v>42</v>
      </c>
      <c r="H271" s="15">
        <v>39.0</v>
      </c>
      <c r="I271" s="14" t="s">
        <v>1034</v>
      </c>
      <c r="J271" s="14" t="s">
        <v>32</v>
      </c>
      <c r="K271" s="14" t="s">
        <v>65</v>
      </c>
    </row>
    <row r="272">
      <c r="A272" s="12" t="s">
        <v>27</v>
      </c>
      <c r="B272" s="13" t="s">
        <v>219</v>
      </c>
      <c r="C272" s="13"/>
      <c r="D272" s="13"/>
      <c r="E272" s="13"/>
      <c r="F272" s="13" t="s">
        <v>800</v>
      </c>
      <c r="G272" s="14" t="s">
        <v>30</v>
      </c>
      <c r="H272" s="15">
        <v>40.0</v>
      </c>
      <c r="I272" s="14" t="s">
        <v>1035</v>
      </c>
      <c r="J272" s="14" t="s">
        <v>44</v>
      </c>
      <c r="K272" s="14" t="s">
        <v>33</v>
      </c>
      <c r="M272" s="7" t="s">
        <v>1036</v>
      </c>
      <c r="N272" s="17" t="s">
        <v>2775</v>
      </c>
      <c r="O272" s="17" t="s">
        <v>2776</v>
      </c>
    </row>
    <row r="273">
      <c r="A273" s="12" t="s">
        <v>27</v>
      </c>
      <c r="B273" s="13" t="s">
        <v>219</v>
      </c>
      <c r="C273" s="13"/>
      <c r="D273" s="13"/>
      <c r="E273" s="13"/>
      <c r="F273" s="13" t="s">
        <v>800</v>
      </c>
      <c r="G273" s="14" t="s">
        <v>42</v>
      </c>
      <c r="H273" s="15">
        <v>40.0</v>
      </c>
      <c r="I273" s="14" t="s">
        <v>1043</v>
      </c>
      <c r="J273" s="14" t="s">
        <v>32</v>
      </c>
      <c r="K273" s="14" t="s">
        <v>33</v>
      </c>
      <c r="O273" s="17" t="s">
        <v>2777</v>
      </c>
    </row>
    <row r="274">
      <c r="A274" s="12" t="s">
        <v>27</v>
      </c>
      <c r="B274" s="13" t="s">
        <v>219</v>
      </c>
      <c r="C274" s="13"/>
      <c r="D274" s="13"/>
      <c r="E274" s="13"/>
      <c r="F274" s="13" t="s">
        <v>800</v>
      </c>
      <c r="G274" s="14" t="s">
        <v>30</v>
      </c>
      <c r="H274" s="15">
        <v>41.0</v>
      </c>
      <c r="I274" s="14" t="s">
        <v>1046</v>
      </c>
      <c r="J274" s="14" t="s">
        <v>32</v>
      </c>
      <c r="K274" s="14" t="s">
        <v>33</v>
      </c>
    </row>
    <row r="275">
      <c r="A275" s="12" t="s">
        <v>27</v>
      </c>
      <c r="B275" s="13" t="s">
        <v>219</v>
      </c>
      <c r="C275" s="13"/>
      <c r="D275" s="13"/>
      <c r="E275" s="13"/>
      <c r="F275" s="13" t="s">
        <v>800</v>
      </c>
      <c r="G275" s="14" t="s">
        <v>42</v>
      </c>
      <c r="H275" s="15">
        <v>41.0</v>
      </c>
      <c r="I275" s="14" t="s">
        <v>1049</v>
      </c>
      <c r="J275" s="14" t="s">
        <v>44</v>
      </c>
      <c r="K275" s="14" t="s">
        <v>33</v>
      </c>
      <c r="M275" s="7" t="s">
        <v>1050</v>
      </c>
      <c r="N275" s="17" t="s">
        <v>2778</v>
      </c>
    </row>
    <row r="276">
      <c r="A276" s="12" t="s">
        <v>27</v>
      </c>
      <c r="B276" s="13" t="s">
        <v>219</v>
      </c>
      <c r="C276" s="13"/>
      <c r="D276" s="13"/>
      <c r="E276" s="13"/>
      <c r="F276" s="13" t="s">
        <v>800</v>
      </c>
      <c r="G276" s="14" t="s">
        <v>30</v>
      </c>
      <c r="H276" s="15">
        <v>42.0</v>
      </c>
      <c r="I276" s="14" t="s">
        <v>1054</v>
      </c>
      <c r="J276" s="14" t="s">
        <v>44</v>
      </c>
      <c r="K276" s="14" t="s">
        <v>65</v>
      </c>
    </row>
    <row r="277">
      <c r="A277" s="12" t="s">
        <v>27</v>
      </c>
      <c r="B277" s="13" t="s">
        <v>219</v>
      </c>
      <c r="C277" s="13"/>
      <c r="D277" s="13"/>
      <c r="E277" s="13"/>
      <c r="F277" s="13" t="s">
        <v>800</v>
      </c>
      <c r="G277" s="14" t="s">
        <v>42</v>
      </c>
      <c r="H277" s="15">
        <v>42.0</v>
      </c>
      <c r="I277" s="14" t="s">
        <v>1063</v>
      </c>
      <c r="J277" s="14" t="s">
        <v>32</v>
      </c>
      <c r="K277" s="14" t="s">
        <v>65</v>
      </c>
    </row>
    <row r="278">
      <c r="A278" s="12" t="s">
        <v>27</v>
      </c>
      <c r="B278" s="13" t="s">
        <v>219</v>
      </c>
      <c r="C278" s="13"/>
      <c r="D278" s="13"/>
      <c r="E278" s="13"/>
      <c r="F278" s="13" t="s">
        <v>800</v>
      </c>
      <c r="G278" s="14" t="s">
        <v>30</v>
      </c>
      <c r="H278" s="15">
        <v>43.0</v>
      </c>
      <c r="I278" s="14" t="s">
        <v>1066</v>
      </c>
      <c r="J278" s="14" t="s">
        <v>32</v>
      </c>
      <c r="K278" s="14" t="s">
        <v>65</v>
      </c>
      <c r="M278" s="7" t="s">
        <v>1067</v>
      </c>
      <c r="N278" s="17" t="s">
        <v>2779</v>
      </c>
    </row>
    <row r="279">
      <c r="A279" s="12" t="s">
        <v>27</v>
      </c>
      <c r="B279" s="13" t="s">
        <v>219</v>
      </c>
      <c r="C279" s="13"/>
      <c r="D279" s="13"/>
      <c r="E279" s="13"/>
      <c r="F279" s="13" t="s">
        <v>800</v>
      </c>
      <c r="G279" s="14" t="s">
        <v>42</v>
      </c>
      <c r="H279" s="15">
        <v>43.0</v>
      </c>
      <c r="I279" s="14" t="s">
        <v>1071</v>
      </c>
      <c r="J279" s="14" t="s">
        <v>44</v>
      </c>
      <c r="K279" s="14" t="s">
        <v>65</v>
      </c>
      <c r="N279" s="17" t="s">
        <v>2780</v>
      </c>
      <c r="O279" s="17" t="s">
        <v>2781</v>
      </c>
    </row>
    <row r="280">
      <c r="A280" s="12" t="s">
        <v>27</v>
      </c>
      <c r="B280" s="13" t="s">
        <v>262</v>
      </c>
      <c r="C280" s="13"/>
      <c r="D280" s="13"/>
      <c r="E280" s="13"/>
      <c r="F280" s="13" t="s">
        <v>800</v>
      </c>
      <c r="G280" s="14" t="s">
        <v>30</v>
      </c>
      <c r="H280" s="15">
        <v>44.0</v>
      </c>
      <c r="I280" s="14" t="s">
        <v>1076</v>
      </c>
      <c r="J280" s="14" t="s">
        <v>44</v>
      </c>
      <c r="K280" s="14" t="s">
        <v>264</v>
      </c>
    </row>
    <row r="281">
      <c r="A281" s="12" t="s">
        <v>27</v>
      </c>
      <c r="B281" s="13" t="s">
        <v>262</v>
      </c>
      <c r="C281" s="13"/>
      <c r="D281" s="13"/>
      <c r="E281" s="13"/>
      <c r="F281" s="13" t="s">
        <v>800</v>
      </c>
      <c r="G281" s="14" t="s">
        <v>42</v>
      </c>
      <c r="H281" s="15">
        <v>44.0</v>
      </c>
      <c r="I281" s="14" t="s">
        <v>1078</v>
      </c>
      <c r="J281" s="14" t="s">
        <v>32</v>
      </c>
      <c r="K281" s="14" t="s">
        <v>264</v>
      </c>
      <c r="M281" s="7" t="s">
        <v>1079</v>
      </c>
    </row>
    <row r="282">
      <c r="A282" s="12" t="s">
        <v>27</v>
      </c>
      <c r="B282" s="13" t="s">
        <v>262</v>
      </c>
      <c r="C282" s="13"/>
      <c r="D282" s="13"/>
      <c r="E282" s="13"/>
      <c r="F282" s="13" t="s">
        <v>800</v>
      </c>
      <c r="G282" s="14" t="s">
        <v>30</v>
      </c>
      <c r="H282" s="15">
        <v>45.0</v>
      </c>
      <c r="I282" s="14" t="s">
        <v>1080</v>
      </c>
      <c r="J282" s="14" t="s">
        <v>44</v>
      </c>
      <c r="K282" s="14" t="s">
        <v>264</v>
      </c>
      <c r="O282" s="17" t="s">
        <v>2782</v>
      </c>
    </row>
    <row r="283">
      <c r="A283" s="12" t="s">
        <v>27</v>
      </c>
      <c r="B283" s="13" t="s">
        <v>262</v>
      </c>
      <c r="C283" s="13"/>
      <c r="D283" s="13"/>
      <c r="E283" s="13"/>
      <c r="F283" s="13" t="s">
        <v>800</v>
      </c>
      <c r="G283" s="14" t="s">
        <v>42</v>
      </c>
      <c r="H283" s="15">
        <v>45.0</v>
      </c>
      <c r="I283" s="14" t="s">
        <v>1086</v>
      </c>
      <c r="J283" s="14" t="s">
        <v>32</v>
      </c>
      <c r="K283" s="14" t="s">
        <v>264</v>
      </c>
      <c r="M283" s="7" t="s">
        <v>1087</v>
      </c>
    </row>
    <row r="284">
      <c r="A284" s="12" t="s">
        <v>27</v>
      </c>
      <c r="B284" s="13" t="s">
        <v>262</v>
      </c>
      <c r="C284" s="13"/>
      <c r="D284" s="13"/>
      <c r="E284" s="13"/>
      <c r="F284" s="13" t="s">
        <v>800</v>
      </c>
      <c r="G284" s="14" t="s">
        <v>30</v>
      </c>
      <c r="H284" s="15">
        <v>46.0</v>
      </c>
      <c r="I284" s="14" t="s">
        <v>1092</v>
      </c>
      <c r="J284" s="14" t="s">
        <v>32</v>
      </c>
      <c r="K284" s="14" t="s">
        <v>264</v>
      </c>
      <c r="O284" s="17" t="s">
        <v>2783</v>
      </c>
    </row>
    <row r="285">
      <c r="A285" s="12" t="s">
        <v>27</v>
      </c>
      <c r="B285" s="13" t="s">
        <v>262</v>
      </c>
      <c r="C285" s="13"/>
      <c r="D285" s="13"/>
      <c r="E285" s="13"/>
      <c r="F285" s="13" t="s">
        <v>800</v>
      </c>
      <c r="G285" s="14" t="s">
        <v>42</v>
      </c>
      <c r="H285" s="15">
        <v>46.0</v>
      </c>
      <c r="I285" s="14" t="s">
        <v>1095</v>
      </c>
      <c r="J285" s="14" t="s">
        <v>44</v>
      </c>
      <c r="K285" s="14" t="s">
        <v>264</v>
      </c>
    </row>
    <row r="286">
      <c r="A286" s="12" t="s">
        <v>27</v>
      </c>
      <c r="B286" s="13" t="s">
        <v>262</v>
      </c>
      <c r="C286" s="13"/>
      <c r="D286" s="13"/>
      <c r="E286" s="13"/>
      <c r="F286" s="13" t="s">
        <v>800</v>
      </c>
      <c r="G286" s="14" t="s">
        <v>30</v>
      </c>
      <c r="H286" s="15">
        <v>47.0</v>
      </c>
      <c r="I286" s="14" t="s">
        <v>1096</v>
      </c>
      <c r="J286" s="14" t="s">
        <v>32</v>
      </c>
      <c r="K286" s="14" t="s">
        <v>264</v>
      </c>
    </row>
    <row r="287">
      <c r="A287" s="12" t="s">
        <v>27</v>
      </c>
      <c r="B287" s="13" t="s">
        <v>262</v>
      </c>
      <c r="C287" s="13"/>
      <c r="D287" s="13"/>
      <c r="E287" s="13"/>
      <c r="F287" s="13" t="s">
        <v>800</v>
      </c>
      <c r="G287" s="14" t="s">
        <v>42</v>
      </c>
      <c r="H287" s="15">
        <v>47.0</v>
      </c>
      <c r="I287" s="14" t="s">
        <v>1102</v>
      </c>
      <c r="J287" s="14" t="s">
        <v>44</v>
      </c>
      <c r="K287" s="14" t="s">
        <v>264</v>
      </c>
      <c r="N287" s="17" t="s">
        <v>2784</v>
      </c>
      <c r="O287" s="17" t="s">
        <v>2785</v>
      </c>
    </row>
    <row r="288">
      <c r="A288" s="12" t="s">
        <v>27</v>
      </c>
      <c r="B288" s="13" t="s">
        <v>262</v>
      </c>
      <c r="C288" s="13"/>
      <c r="D288" s="13"/>
      <c r="E288" s="13"/>
      <c r="F288" s="13" t="s">
        <v>800</v>
      </c>
      <c r="G288" s="14" t="s">
        <v>30</v>
      </c>
      <c r="H288" s="15">
        <v>48.0</v>
      </c>
      <c r="I288" s="14" t="s">
        <v>1104</v>
      </c>
      <c r="J288" s="14" t="s">
        <v>44</v>
      </c>
      <c r="K288" s="14" t="s">
        <v>264</v>
      </c>
      <c r="M288" s="7" t="s">
        <v>1105</v>
      </c>
      <c r="N288" s="17" t="s">
        <v>2786</v>
      </c>
      <c r="O288" s="17" t="s">
        <v>2787</v>
      </c>
    </row>
    <row r="289">
      <c r="A289" s="12" t="s">
        <v>27</v>
      </c>
      <c r="B289" s="13" t="s">
        <v>262</v>
      </c>
      <c r="C289" s="13"/>
      <c r="D289" s="13"/>
      <c r="E289" s="13"/>
      <c r="F289" s="13" t="s">
        <v>800</v>
      </c>
      <c r="G289" s="14" t="s">
        <v>42</v>
      </c>
      <c r="H289" s="15">
        <v>48.0</v>
      </c>
      <c r="I289" s="14" t="s">
        <v>1109</v>
      </c>
      <c r="J289" s="14" t="s">
        <v>32</v>
      </c>
      <c r="K289" s="14" t="s">
        <v>264</v>
      </c>
      <c r="O289" s="17" t="s">
        <v>2788</v>
      </c>
    </row>
    <row r="290">
      <c r="A290" s="12" t="s">
        <v>27</v>
      </c>
      <c r="B290" s="13" t="s">
        <v>262</v>
      </c>
      <c r="C290" s="13"/>
      <c r="D290" s="13"/>
      <c r="E290" s="13"/>
      <c r="F290" s="13" t="s">
        <v>800</v>
      </c>
      <c r="G290" s="14" t="s">
        <v>30</v>
      </c>
      <c r="H290" s="15">
        <v>49.0</v>
      </c>
      <c r="I290" s="14" t="s">
        <v>1112</v>
      </c>
      <c r="J290" s="14" t="s">
        <v>44</v>
      </c>
      <c r="K290" s="14" t="s">
        <v>65</v>
      </c>
    </row>
    <row r="291">
      <c r="A291" s="12" t="s">
        <v>27</v>
      </c>
      <c r="B291" s="13" t="s">
        <v>262</v>
      </c>
      <c r="C291" s="13"/>
      <c r="D291" s="13"/>
      <c r="E291" s="13"/>
      <c r="F291" s="13" t="s">
        <v>800</v>
      </c>
      <c r="G291" s="14" t="s">
        <v>42</v>
      </c>
      <c r="H291" s="15">
        <v>49.0</v>
      </c>
      <c r="I291" s="14" t="s">
        <v>1116</v>
      </c>
      <c r="J291" s="14" t="s">
        <v>32</v>
      </c>
      <c r="K291" s="14" t="s">
        <v>65</v>
      </c>
    </row>
    <row r="292">
      <c r="A292" s="12" t="s">
        <v>27</v>
      </c>
      <c r="B292" s="13" t="s">
        <v>262</v>
      </c>
      <c r="C292" s="13"/>
      <c r="D292" s="13"/>
      <c r="E292" s="13"/>
      <c r="F292" s="13" t="s">
        <v>800</v>
      </c>
      <c r="G292" s="14" t="s">
        <v>30</v>
      </c>
      <c r="H292" s="15">
        <v>50.0</v>
      </c>
      <c r="I292" s="14" t="s">
        <v>1117</v>
      </c>
      <c r="J292" s="14" t="s">
        <v>44</v>
      </c>
      <c r="K292" s="14" t="s">
        <v>264</v>
      </c>
      <c r="M292" s="7" t="s">
        <v>1118</v>
      </c>
    </row>
    <row r="293">
      <c r="A293" s="12" t="s">
        <v>27</v>
      </c>
      <c r="B293" s="13" t="s">
        <v>262</v>
      </c>
      <c r="C293" s="13"/>
      <c r="D293" s="13"/>
      <c r="E293" s="13"/>
      <c r="F293" s="13" t="s">
        <v>800</v>
      </c>
      <c r="G293" s="14" t="s">
        <v>42</v>
      </c>
      <c r="H293" s="15">
        <v>50.0</v>
      </c>
      <c r="I293" s="14" t="s">
        <v>1122</v>
      </c>
      <c r="J293" s="14" t="s">
        <v>32</v>
      </c>
      <c r="K293" s="14" t="s">
        <v>264</v>
      </c>
      <c r="N293" s="17" t="s">
        <v>2789</v>
      </c>
    </row>
    <row r="294">
      <c r="A294" s="12" t="s">
        <v>27</v>
      </c>
      <c r="B294" s="13" t="s">
        <v>262</v>
      </c>
      <c r="C294" s="13"/>
      <c r="D294" s="13"/>
      <c r="E294" s="13"/>
      <c r="F294" s="13" t="s">
        <v>800</v>
      </c>
      <c r="G294" s="14" t="s">
        <v>30</v>
      </c>
      <c r="H294" s="15">
        <v>51.0</v>
      </c>
      <c r="I294" s="14" t="s">
        <v>1125</v>
      </c>
      <c r="J294" s="14" t="s">
        <v>44</v>
      </c>
      <c r="K294" s="14" t="s">
        <v>264</v>
      </c>
      <c r="O294" s="17" t="s">
        <v>2790</v>
      </c>
    </row>
    <row r="295">
      <c r="A295" s="12" t="s">
        <v>27</v>
      </c>
      <c r="B295" s="13" t="s">
        <v>262</v>
      </c>
      <c r="C295" s="13"/>
      <c r="D295" s="13"/>
      <c r="E295" s="13"/>
      <c r="F295" s="13" t="s">
        <v>800</v>
      </c>
      <c r="G295" s="14" t="s">
        <v>42</v>
      </c>
      <c r="H295" s="15">
        <v>51.0</v>
      </c>
      <c r="I295" s="14" t="s">
        <v>1127</v>
      </c>
      <c r="J295" s="14" t="s">
        <v>32</v>
      </c>
      <c r="K295" s="14" t="s">
        <v>264</v>
      </c>
      <c r="N295" s="17" t="s">
        <v>2791</v>
      </c>
    </row>
    <row r="296">
      <c r="A296" s="12" t="s">
        <v>27</v>
      </c>
      <c r="B296" s="13" t="s">
        <v>262</v>
      </c>
      <c r="C296" s="13"/>
      <c r="D296" s="13"/>
      <c r="E296" s="13"/>
      <c r="F296" s="13" t="s">
        <v>800</v>
      </c>
      <c r="G296" s="14" t="s">
        <v>30</v>
      </c>
      <c r="H296" s="15">
        <v>52.0</v>
      </c>
      <c r="I296" s="14" t="s">
        <v>1129</v>
      </c>
      <c r="J296" s="14" t="s">
        <v>32</v>
      </c>
      <c r="K296" s="14" t="s">
        <v>65</v>
      </c>
    </row>
    <row r="297">
      <c r="A297" s="12" t="s">
        <v>27</v>
      </c>
      <c r="B297" s="13" t="s">
        <v>262</v>
      </c>
      <c r="C297" s="13"/>
      <c r="D297" s="13"/>
      <c r="E297" s="13"/>
      <c r="F297" s="13" t="s">
        <v>800</v>
      </c>
      <c r="G297" s="14" t="s">
        <v>42</v>
      </c>
      <c r="H297" s="15">
        <v>52.0</v>
      </c>
      <c r="I297" s="14" t="s">
        <v>1136</v>
      </c>
      <c r="J297" s="14" t="s">
        <v>44</v>
      </c>
      <c r="K297" s="14" t="s">
        <v>65</v>
      </c>
      <c r="O297" s="17" t="s">
        <v>2792</v>
      </c>
    </row>
    <row r="298">
      <c r="A298" s="12" t="s">
        <v>27</v>
      </c>
      <c r="B298" s="13" t="s">
        <v>262</v>
      </c>
      <c r="C298" s="13"/>
      <c r="D298" s="13"/>
      <c r="E298" s="13"/>
      <c r="F298" s="13" t="s">
        <v>800</v>
      </c>
      <c r="G298" s="14" t="s">
        <v>30</v>
      </c>
      <c r="H298" s="15">
        <v>53.0</v>
      </c>
      <c r="I298" s="14" t="s">
        <v>1138</v>
      </c>
      <c r="J298" s="14" t="s">
        <v>32</v>
      </c>
      <c r="K298" s="14" t="s">
        <v>65</v>
      </c>
      <c r="N298" s="17" t="s">
        <v>2793</v>
      </c>
      <c r="O298" s="17" t="s">
        <v>2794</v>
      </c>
    </row>
    <row r="299">
      <c r="A299" s="12" t="s">
        <v>27</v>
      </c>
      <c r="B299" s="13" t="s">
        <v>262</v>
      </c>
      <c r="C299" s="13"/>
      <c r="D299" s="13"/>
      <c r="E299" s="13"/>
      <c r="F299" s="13" t="s">
        <v>800</v>
      </c>
      <c r="G299" s="14" t="s">
        <v>42</v>
      </c>
      <c r="H299" s="15">
        <v>53.0</v>
      </c>
      <c r="I299" s="14" t="s">
        <v>1143</v>
      </c>
      <c r="J299" s="14" t="s">
        <v>44</v>
      </c>
      <c r="K299" s="14" t="s">
        <v>65</v>
      </c>
    </row>
    <row r="300">
      <c r="A300" s="12" t="s">
        <v>27</v>
      </c>
      <c r="B300" s="13" t="s">
        <v>262</v>
      </c>
      <c r="C300" s="13"/>
      <c r="D300" s="13"/>
      <c r="E300" s="13"/>
      <c r="F300" s="13" t="s">
        <v>800</v>
      </c>
      <c r="G300" s="14" t="s">
        <v>30</v>
      </c>
      <c r="H300" s="15">
        <v>54.0</v>
      </c>
      <c r="I300" s="14" t="s">
        <v>1144</v>
      </c>
      <c r="J300" s="14" t="s">
        <v>32</v>
      </c>
      <c r="K300" s="14" t="s">
        <v>264</v>
      </c>
      <c r="N300" s="17" t="s">
        <v>2795</v>
      </c>
    </row>
    <row r="301">
      <c r="A301" s="12" t="s">
        <v>27</v>
      </c>
      <c r="B301" s="13" t="s">
        <v>262</v>
      </c>
      <c r="C301" s="13"/>
      <c r="D301" s="13"/>
      <c r="E301" s="13"/>
      <c r="F301" s="13" t="s">
        <v>800</v>
      </c>
      <c r="G301" s="14" t="s">
        <v>42</v>
      </c>
      <c r="H301" s="15">
        <v>54.0</v>
      </c>
      <c r="I301" s="14" t="s">
        <v>1146</v>
      </c>
      <c r="J301" s="14" t="s">
        <v>44</v>
      </c>
      <c r="K301" s="14" t="s">
        <v>264</v>
      </c>
      <c r="O301" s="17" t="s">
        <v>2796</v>
      </c>
    </row>
    <row r="302">
      <c r="A302" s="12" t="s">
        <v>27</v>
      </c>
      <c r="B302" s="13" t="s">
        <v>262</v>
      </c>
      <c r="C302" s="13"/>
      <c r="D302" s="13"/>
      <c r="E302" s="13"/>
      <c r="F302" s="13" t="s">
        <v>800</v>
      </c>
      <c r="G302" s="14" t="s">
        <v>30</v>
      </c>
      <c r="H302" s="15">
        <v>55.0</v>
      </c>
      <c r="I302" s="14" t="s">
        <v>1149</v>
      </c>
      <c r="J302" s="14" t="s">
        <v>44</v>
      </c>
      <c r="K302" s="14" t="s">
        <v>65</v>
      </c>
      <c r="M302" s="7" t="s">
        <v>1150</v>
      </c>
      <c r="O302" s="17" t="s">
        <v>2797</v>
      </c>
    </row>
    <row r="303">
      <c r="A303" s="12" t="s">
        <v>27</v>
      </c>
      <c r="B303" s="13" t="s">
        <v>262</v>
      </c>
      <c r="C303" s="13"/>
      <c r="D303" s="13"/>
      <c r="E303" s="13"/>
      <c r="F303" s="13" t="s">
        <v>800</v>
      </c>
      <c r="G303" s="14" t="s">
        <v>42</v>
      </c>
      <c r="H303" s="15">
        <v>55.0</v>
      </c>
      <c r="I303" s="14" t="s">
        <v>1152</v>
      </c>
      <c r="J303" s="14" t="s">
        <v>32</v>
      </c>
      <c r="K303" s="14" t="s">
        <v>65</v>
      </c>
    </row>
    <row r="304">
      <c r="A304" s="12" t="s">
        <v>27</v>
      </c>
      <c r="B304" s="13" t="s">
        <v>262</v>
      </c>
      <c r="C304" s="13"/>
      <c r="D304" s="13"/>
      <c r="E304" s="13"/>
      <c r="F304" s="13" t="s">
        <v>800</v>
      </c>
      <c r="G304" s="14" t="s">
        <v>30</v>
      </c>
      <c r="H304" s="15">
        <v>56.0</v>
      </c>
      <c r="I304" s="14" t="s">
        <v>1153</v>
      </c>
      <c r="J304" s="14" t="s">
        <v>44</v>
      </c>
      <c r="K304" s="14" t="s">
        <v>65</v>
      </c>
      <c r="N304" s="17" t="s">
        <v>2798</v>
      </c>
    </row>
    <row r="305">
      <c r="A305" s="12" t="s">
        <v>27</v>
      </c>
      <c r="B305" s="13" t="s">
        <v>262</v>
      </c>
      <c r="C305" s="13"/>
      <c r="D305" s="13"/>
      <c r="E305" s="13"/>
      <c r="F305" s="13" t="s">
        <v>800</v>
      </c>
      <c r="G305" s="14" t="s">
        <v>42</v>
      </c>
      <c r="H305" s="15">
        <v>56.0</v>
      </c>
      <c r="I305" s="14" t="s">
        <v>1156</v>
      </c>
      <c r="J305" s="14" t="s">
        <v>32</v>
      </c>
      <c r="K305" s="14" t="s">
        <v>65</v>
      </c>
    </row>
    <row r="306">
      <c r="A306" s="12" t="s">
        <v>27</v>
      </c>
      <c r="B306" s="13" t="s">
        <v>262</v>
      </c>
      <c r="C306" s="13"/>
      <c r="D306" s="13"/>
      <c r="E306" s="13"/>
      <c r="F306" s="13" t="s">
        <v>800</v>
      </c>
      <c r="G306" s="14" t="s">
        <v>30</v>
      </c>
      <c r="H306" s="15">
        <v>57.0</v>
      </c>
      <c r="I306" s="14" t="s">
        <v>1157</v>
      </c>
      <c r="J306" s="14" t="s">
        <v>44</v>
      </c>
      <c r="K306" s="14" t="s">
        <v>65</v>
      </c>
    </row>
    <row r="307">
      <c r="A307" s="12" t="s">
        <v>27</v>
      </c>
      <c r="B307" s="13" t="s">
        <v>262</v>
      </c>
      <c r="C307" s="13"/>
      <c r="D307" s="13"/>
      <c r="E307" s="13"/>
      <c r="F307" s="13" t="s">
        <v>800</v>
      </c>
      <c r="G307" s="14" t="s">
        <v>42</v>
      </c>
      <c r="H307" s="15">
        <v>57.0</v>
      </c>
      <c r="I307" s="14" t="s">
        <v>1159</v>
      </c>
      <c r="J307" s="14" t="s">
        <v>32</v>
      </c>
      <c r="K307" s="14" t="s">
        <v>65</v>
      </c>
    </row>
    <row r="308">
      <c r="A308" s="12" t="s">
        <v>27</v>
      </c>
      <c r="B308" s="13" t="s">
        <v>306</v>
      </c>
      <c r="C308" s="13"/>
      <c r="D308" s="13"/>
      <c r="E308" s="13"/>
      <c r="F308" s="13" t="s">
        <v>800</v>
      </c>
      <c r="G308" s="14" t="s">
        <v>30</v>
      </c>
      <c r="H308" s="15">
        <v>58.0</v>
      </c>
      <c r="I308" s="14" t="s">
        <v>1161</v>
      </c>
      <c r="J308" s="14" t="s">
        <v>44</v>
      </c>
      <c r="K308" s="14" t="s">
        <v>264</v>
      </c>
    </row>
    <row r="309">
      <c r="A309" s="12" t="s">
        <v>27</v>
      </c>
      <c r="B309" s="13" t="s">
        <v>306</v>
      </c>
      <c r="C309" s="13"/>
      <c r="D309" s="13"/>
      <c r="E309" s="13"/>
      <c r="F309" s="13" t="s">
        <v>800</v>
      </c>
      <c r="G309" s="14" t="s">
        <v>42</v>
      </c>
      <c r="H309" s="15">
        <v>58.0</v>
      </c>
      <c r="I309" s="14" t="s">
        <v>1163</v>
      </c>
      <c r="J309" s="14" t="s">
        <v>32</v>
      </c>
      <c r="K309" s="14" t="s">
        <v>264</v>
      </c>
      <c r="N309" s="17" t="s">
        <v>2799</v>
      </c>
    </row>
    <row r="310">
      <c r="A310" s="12" t="s">
        <v>27</v>
      </c>
      <c r="B310" s="13" t="s">
        <v>306</v>
      </c>
      <c r="C310" s="13"/>
      <c r="D310" s="13"/>
      <c r="E310" s="13"/>
      <c r="F310" s="13" t="s">
        <v>800</v>
      </c>
      <c r="G310" s="14" t="s">
        <v>30</v>
      </c>
      <c r="H310" s="15">
        <v>59.0</v>
      </c>
      <c r="I310" s="14" t="s">
        <v>1167</v>
      </c>
      <c r="J310" s="14" t="s">
        <v>32</v>
      </c>
      <c r="K310" s="14" t="s">
        <v>65</v>
      </c>
      <c r="N310" s="17" t="s">
        <v>2800</v>
      </c>
      <c r="O310" s="17" t="s">
        <v>2801</v>
      </c>
    </row>
    <row r="311">
      <c r="A311" s="12" t="s">
        <v>27</v>
      </c>
      <c r="B311" s="13" t="s">
        <v>306</v>
      </c>
      <c r="C311" s="13"/>
      <c r="D311" s="13"/>
      <c r="E311" s="13"/>
      <c r="F311" s="13" t="s">
        <v>800</v>
      </c>
      <c r="G311" s="14" t="s">
        <v>42</v>
      </c>
      <c r="H311" s="15">
        <v>59.0</v>
      </c>
      <c r="I311" s="14" t="s">
        <v>1169</v>
      </c>
      <c r="J311" s="14" t="s">
        <v>44</v>
      </c>
      <c r="K311" s="14" t="s">
        <v>65</v>
      </c>
    </row>
    <row r="312">
      <c r="A312" s="12" t="s">
        <v>27</v>
      </c>
      <c r="B312" s="13" t="s">
        <v>306</v>
      </c>
      <c r="C312" s="13"/>
      <c r="D312" s="13"/>
      <c r="E312" s="13"/>
      <c r="F312" s="13" t="s">
        <v>800</v>
      </c>
      <c r="G312" s="14" t="s">
        <v>30</v>
      </c>
      <c r="H312" s="15">
        <v>60.0</v>
      </c>
      <c r="I312" s="14" t="s">
        <v>1173</v>
      </c>
      <c r="J312" s="14" t="s">
        <v>32</v>
      </c>
      <c r="K312" s="14" t="s">
        <v>33</v>
      </c>
      <c r="O312" s="17" t="s">
        <v>2802</v>
      </c>
    </row>
    <row r="313">
      <c r="A313" s="12" t="s">
        <v>27</v>
      </c>
      <c r="B313" s="13" t="s">
        <v>306</v>
      </c>
      <c r="C313" s="13"/>
      <c r="D313" s="13"/>
      <c r="E313" s="13"/>
      <c r="F313" s="13" t="s">
        <v>800</v>
      </c>
      <c r="G313" s="14" t="s">
        <v>42</v>
      </c>
      <c r="H313" s="15">
        <v>60.0</v>
      </c>
      <c r="I313" s="14" t="s">
        <v>1176</v>
      </c>
      <c r="J313" s="14" t="s">
        <v>44</v>
      </c>
      <c r="K313" s="14" t="s">
        <v>33</v>
      </c>
    </row>
    <row r="314">
      <c r="A314" s="12" t="s">
        <v>27</v>
      </c>
      <c r="B314" s="13" t="s">
        <v>306</v>
      </c>
      <c r="C314" s="13"/>
      <c r="D314" s="13"/>
      <c r="E314" s="13"/>
      <c r="F314" s="13" t="s">
        <v>800</v>
      </c>
      <c r="G314" s="14" t="s">
        <v>30</v>
      </c>
      <c r="H314" s="15">
        <v>61.0</v>
      </c>
      <c r="I314" s="14" t="s">
        <v>1181</v>
      </c>
      <c r="J314" s="14" t="s">
        <v>44</v>
      </c>
      <c r="K314" s="14" t="s">
        <v>264</v>
      </c>
      <c r="N314" s="17" t="s">
        <v>2803</v>
      </c>
    </row>
    <row r="315">
      <c r="A315" s="12" t="s">
        <v>27</v>
      </c>
      <c r="B315" s="13" t="s">
        <v>332</v>
      </c>
      <c r="C315" s="13"/>
      <c r="D315" s="13"/>
      <c r="E315" s="13"/>
      <c r="F315" s="13" t="s">
        <v>800</v>
      </c>
      <c r="G315" s="14" t="s">
        <v>30</v>
      </c>
      <c r="H315" s="15">
        <v>62.0</v>
      </c>
      <c r="I315" s="14" t="s">
        <v>1185</v>
      </c>
      <c r="J315" s="14" t="s">
        <v>32</v>
      </c>
      <c r="K315" s="14" t="s">
        <v>65</v>
      </c>
    </row>
    <row r="316">
      <c r="A316" s="12" t="s">
        <v>27</v>
      </c>
      <c r="B316" s="13" t="s">
        <v>332</v>
      </c>
      <c r="C316" s="13"/>
      <c r="D316" s="13"/>
      <c r="E316" s="13"/>
      <c r="F316" s="13" t="s">
        <v>800</v>
      </c>
      <c r="G316" s="14" t="s">
        <v>42</v>
      </c>
      <c r="H316" s="15">
        <v>62.0</v>
      </c>
      <c r="I316" s="14" t="s">
        <v>1188</v>
      </c>
      <c r="J316" s="14" t="s">
        <v>44</v>
      </c>
      <c r="K316" s="14" t="s">
        <v>65</v>
      </c>
      <c r="M316" s="7" t="s">
        <v>1189</v>
      </c>
      <c r="N316" s="17" t="s">
        <v>2804</v>
      </c>
      <c r="O316" s="17" t="s">
        <v>2805</v>
      </c>
    </row>
    <row r="317">
      <c r="A317" s="12" t="s">
        <v>27</v>
      </c>
      <c r="B317" s="13" t="s">
        <v>332</v>
      </c>
      <c r="C317" s="13"/>
      <c r="D317" s="13"/>
      <c r="E317" s="13"/>
      <c r="F317" s="13" t="s">
        <v>800</v>
      </c>
      <c r="G317" s="14" t="s">
        <v>30</v>
      </c>
      <c r="H317" s="15">
        <v>63.0</v>
      </c>
      <c r="I317" s="14" t="s">
        <v>1191</v>
      </c>
      <c r="J317" s="14" t="s">
        <v>44</v>
      </c>
      <c r="K317" s="14" t="s">
        <v>65</v>
      </c>
    </row>
    <row r="318">
      <c r="A318" s="12" t="s">
        <v>27</v>
      </c>
      <c r="B318" s="13" t="s">
        <v>332</v>
      </c>
      <c r="C318" s="13"/>
      <c r="D318" s="13"/>
      <c r="E318" s="13"/>
      <c r="F318" s="13" t="s">
        <v>800</v>
      </c>
      <c r="G318" s="14" t="s">
        <v>42</v>
      </c>
      <c r="H318" s="15">
        <v>63.0</v>
      </c>
      <c r="I318" s="14" t="s">
        <v>1195</v>
      </c>
      <c r="J318" s="14" t="s">
        <v>32</v>
      </c>
      <c r="K318" s="14" t="s">
        <v>65</v>
      </c>
    </row>
    <row r="319">
      <c r="A319" s="12" t="s">
        <v>27</v>
      </c>
      <c r="B319" s="13" t="s">
        <v>28</v>
      </c>
      <c r="C319" s="13"/>
      <c r="D319" s="13"/>
      <c r="E319" s="13"/>
      <c r="F319" s="12" t="s">
        <v>1196</v>
      </c>
      <c r="G319" s="14" t="s">
        <v>30</v>
      </c>
      <c r="H319" s="14"/>
      <c r="I319" s="14" t="s">
        <v>1197</v>
      </c>
      <c r="J319" s="14" t="s">
        <v>44</v>
      </c>
      <c r="K319" s="14" t="s">
        <v>65</v>
      </c>
    </row>
    <row r="320">
      <c r="A320" s="12" t="s">
        <v>27</v>
      </c>
      <c r="B320" s="13" t="s">
        <v>28</v>
      </c>
      <c r="C320" s="13"/>
      <c r="D320" s="13"/>
      <c r="E320" s="13"/>
      <c r="F320" s="12" t="s">
        <v>1196</v>
      </c>
      <c r="G320" s="14" t="s">
        <v>42</v>
      </c>
      <c r="H320" s="14"/>
      <c r="I320" s="14" t="s">
        <v>1198</v>
      </c>
      <c r="J320" s="14" t="s">
        <v>32</v>
      </c>
      <c r="K320" s="14" t="s">
        <v>65</v>
      </c>
    </row>
    <row r="321">
      <c r="A321" s="12" t="s">
        <v>27</v>
      </c>
      <c r="B321" s="13" t="s">
        <v>80</v>
      </c>
      <c r="C321" s="14"/>
      <c r="D321" s="14"/>
      <c r="E321" s="14"/>
      <c r="F321" s="13" t="s">
        <v>1201</v>
      </c>
      <c r="G321" s="14" t="s">
        <v>30</v>
      </c>
      <c r="H321" s="14"/>
      <c r="I321" s="14" t="s">
        <v>1202</v>
      </c>
      <c r="J321" s="14" t="s">
        <v>32</v>
      </c>
      <c r="K321" s="14" t="s">
        <v>65</v>
      </c>
    </row>
    <row r="322">
      <c r="A322" s="12" t="s">
        <v>27</v>
      </c>
      <c r="B322" s="13" t="s">
        <v>80</v>
      </c>
      <c r="C322" s="14"/>
      <c r="D322" s="14"/>
      <c r="E322" s="14"/>
      <c r="F322" s="13" t="s">
        <v>1201</v>
      </c>
      <c r="G322" s="14" t="s">
        <v>42</v>
      </c>
      <c r="H322" s="14"/>
      <c r="I322" s="14" t="s">
        <v>1203</v>
      </c>
      <c r="J322" s="14" t="s">
        <v>44</v>
      </c>
      <c r="K322" s="14" t="s">
        <v>65</v>
      </c>
      <c r="M322" s="7" t="s">
        <v>1204</v>
      </c>
    </row>
    <row r="323">
      <c r="A323" s="12" t="s">
        <v>27</v>
      </c>
      <c r="B323" s="13" t="s">
        <v>80</v>
      </c>
      <c r="C323" s="13"/>
      <c r="D323" s="13"/>
      <c r="E323" s="13"/>
      <c r="F323" s="12" t="s">
        <v>1196</v>
      </c>
      <c r="G323" s="14" t="s">
        <v>30</v>
      </c>
      <c r="H323" s="14"/>
      <c r="I323" s="14" t="s">
        <v>1211</v>
      </c>
      <c r="J323" s="14" t="s">
        <v>32</v>
      </c>
      <c r="K323" s="14" t="s">
        <v>65</v>
      </c>
    </row>
    <row r="324">
      <c r="A324" s="12" t="s">
        <v>27</v>
      </c>
      <c r="B324" s="13" t="s">
        <v>80</v>
      </c>
      <c r="C324" s="13"/>
      <c r="D324" s="13"/>
      <c r="E324" s="13"/>
      <c r="F324" s="12" t="s">
        <v>1196</v>
      </c>
      <c r="G324" s="14" t="s">
        <v>42</v>
      </c>
      <c r="H324" s="14"/>
      <c r="I324" s="14" t="s">
        <v>1213</v>
      </c>
      <c r="J324" s="14" t="s">
        <v>44</v>
      </c>
      <c r="K324" s="14" t="s">
        <v>65</v>
      </c>
    </row>
    <row r="325">
      <c r="A325" s="12" t="s">
        <v>27</v>
      </c>
      <c r="B325" s="13" t="s">
        <v>127</v>
      </c>
      <c r="C325" s="14"/>
      <c r="D325" s="14"/>
      <c r="E325" s="14"/>
      <c r="F325" s="13" t="s">
        <v>1201</v>
      </c>
      <c r="G325" s="14" t="s">
        <v>30</v>
      </c>
      <c r="H325" s="14"/>
      <c r="I325" s="14" t="s">
        <v>1214</v>
      </c>
      <c r="J325" s="14" t="s">
        <v>44</v>
      </c>
      <c r="K325" s="14" t="s">
        <v>65</v>
      </c>
    </row>
    <row r="326">
      <c r="A326" s="12" t="s">
        <v>27</v>
      </c>
      <c r="B326" s="13" t="s">
        <v>127</v>
      </c>
      <c r="C326" s="14"/>
      <c r="D326" s="14"/>
      <c r="E326" s="14"/>
      <c r="F326" s="13" t="s">
        <v>1201</v>
      </c>
      <c r="G326" s="14" t="s">
        <v>42</v>
      </c>
      <c r="H326" s="14"/>
      <c r="I326" s="14" t="s">
        <v>1216</v>
      </c>
      <c r="J326" s="14" t="s">
        <v>32</v>
      </c>
      <c r="K326" s="14" t="s">
        <v>65</v>
      </c>
    </row>
    <row r="327">
      <c r="A327" s="12" t="s">
        <v>27</v>
      </c>
      <c r="B327" s="13" t="s">
        <v>127</v>
      </c>
      <c r="C327" s="13"/>
      <c r="D327" s="13"/>
      <c r="E327" s="13"/>
      <c r="F327" s="12" t="s">
        <v>1196</v>
      </c>
      <c r="G327" s="14" t="s">
        <v>30</v>
      </c>
      <c r="H327" s="14"/>
      <c r="I327" s="14" t="s">
        <v>1218</v>
      </c>
      <c r="J327" s="14" t="s">
        <v>44</v>
      </c>
      <c r="K327" s="14" t="s">
        <v>65</v>
      </c>
    </row>
    <row r="328">
      <c r="A328" s="12" t="s">
        <v>27</v>
      </c>
      <c r="B328" s="13" t="s">
        <v>127</v>
      </c>
      <c r="C328" s="13"/>
      <c r="D328" s="13"/>
      <c r="E328" s="13"/>
      <c r="F328" s="12" t="s">
        <v>1196</v>
      </c>
      <c r="G328" s="14" t="s">
        <v>42</v>
      </c>
      <c r="H328" s="14"/>
      <c r="I328" s="14" t="s">
        <v>1219</v>
      </c>
      <c r="J328" s="14" t="s">
        <v>32</v>
      </c>
      <c r="K328" s="14" t="s">
        <v>65</v>
      </c>
    </row>
    <row r="329">
      <c r="A329" s="12" t="s">
        <v>27</v>
      </c>
      <c r="B329" s="13" t="s">
        <v>166</v>
      </c>
      <c r="C329" s="14"/>
      <c r="D329" s="14"/>
      <c r="E329" s="14"/>
      <c r="F329" s="13" t="s">
        <v>1201</v>
      </c>
      <c r="G329" s="14" t="s">
        <v>30</v>
      </c>
      <c r="H329" s="14"/>
      <c r="I329" s="14" t="s">
        <v>1220</v>
      </c>
      <c r="J329" s="14" t="s">
        <v>44</v>
      </c>
      <c r="K329" s="14" t="s">
        <v>65</v>
      </c>
      <c r="M329" s="7" t="s">
        <v>1221</v>
      </c>
    </row>
    <row r="330">
      <c r="A330" s="12" t="s">
        <v>27</v>
      </c>
      <c r="B330" s="13" t="s">
        <v>166</v>
      </c>
      <c r="C330" s="14"/>
      <c r="D330" s="14"/>
      <c r="E330" s="14"/>
      <c r="F330" s="13" t="s">
        <v>1201</v>
      </c>
      <c r="G330" s="14" t="s">
        <v>42</v>
      </c>
      <c r="H330" s="14"/>
      <c r="I330" s="14" t="s">
        <v>1223</v>
      </c>
      <c r="J330" s="14" t="s">
        <v>32</v>
      </c>
      <c r="K330" s="14" t="s">
        <v>65</v>
      </c>
    </row>
    <row r="331">
      <c r="A331" s="12" t="s">
        <v>27</v>
      </c>
      <c r="B331" s="13" t="s">
        <v>166</v>
      </c>
      <c r="C331" s="13"/>
      <c r="D331" s="13"/>
      <c r="E331" s="13"/>
      <c r="F331" s="12" t="s">
        <v>1196</v>
      </c>
      <c r="G331" s="14" t="s">
        <v>30</v>
      </c>
      <c r="H331" s="14"/>
      <c r="I331" s="14" t="s">
        <v>1224</v>
      </c>
      <c r="J331" s="14" t="s">
        <v>32</v>
      </c>
      <c r="K331" s="14" t="s">
        <v>65</v>
      </c>
    </row>
    <row r="332">
      <c r="A332" s="12" t="s">
        <v>27</v>
      </c>
      <c r="B332" s="13" t="s">
        <v>166</v>
      </c>
      <c r="C332" s="13"/>
      <c r="D332" s="13"/>
      <c r="E332" s="13"/>
      <c r="F332" s="12" t="s">
        <v>1196</v>
      </c>
      <c r="G332" s="14" t="s">
        <v>42</v>
      </c>
      <c r="H332" s="14"/>
      <c r="I332" s="14" t="s">
        <v>1226</v>
      </c>
      <c r="J332" s="14" t="s">
        <v>44</v>
      </c>
      <c r="K332" s="14" t="s">
        <v>65</v>
      </c>
    </row>
    <row r="333">
      <c r="A333" s="12" t="s">
        <v>27</v>
      </c>
      <c r="B333" s="13" t="s">
        <v>192</v>
      </c>
      <c r="C333" s="13"/>
      <c r="D333" s="13"/>
      <c r="E333" s="13"/>
      <c r="F333" s="12" t="s">
        <v>1196</v>
      </c>
      <c r="G333" s="14" t="s">
        <v>30</v>
      </c>
      <c r="H333" s="14"/>
      <c r="I333" s="14" t="s">
        <v>1229</v>
      </c>
      <c r="J333" s="14" t="s">
        <v>32</v>
      </c>
      <c r="K333" s="14" t="s">
        <v>65</v>
      </c>
    </row>
    <row r="334">
      <c r="A334" s="12" t="s">
        <v>27</v>
      </c>
      <c r="B334" s="13" t="s">
        <v>192</v>
      </c>
      <c r="C334" s="13"/>
      <c r="D334" s="13"/>
      <c r="E334" s="13"/>
      <c r="F334" s="12" t="s">
        <v>1196</v>
      </c>
      <c r="G334" s="14" t="s">
        <v>42</v>
      </c>
      <c r="H334" s="14"/>
      <c r="I334" s="14" t="s">
        <v>1232</v>
      </c>
      <c r="J334" s="14" t="s">
        <v>44</v>
      </c>
      <c r="K334" s="14" t="s">
        <v>65</v>
      </c>
    </row>
    <row r="335">
      <c r="A335" s="12" t="s">
        <v>27</v>
      </c>
      <c r="B335" s="13" t="s">
        <v>219</v>
      </c>
      <c r="C335" s="14"/>
      <c r="D335" s="14"/>
      <c r="E335" s="14"/>
      <c r="F335" s="13" t="s">
        <v>1201</v>
      </c>
      <c r="G335" s="14" t="s">
        <v>30</v>
      </c>
      <c r="H335" s="14"/>
      <c r="I335" s="14" t="s">
        <v>1233</v>
      </c>
      <c r="J335" s="14" t="s">
        <v>32</v>
      </c>
      <c r="K335" s="14" t="s">
        <v>65</v>
      </c>
    </row>
    <row r="336">
      <c r="A336" s="12" t="s">
        <v>27</v>
      </c>
      <c r="B336" s="13" t="s">
        <v>219</v>
      </c>
      <c r="C336" s="14"/>
      <c r="D336" s="14"/>
      <c r="E336" s="14"/>
      <c r="F336" s="13" t="s">
        <v>1201</v>
      </c>
      <c r="G336" s="14" t="s">
        <v>42</v>
      </c>
      <c r="H336" s="14"/>
      <c r="I336" s="14" t="s">
        <v>1237</v>
      </c>
      <c r="J336" s="14" t="s">
        <v>44</v>
      </c>
      <c r="K336" s="14" t="s">
        <v>65</v>
      </c>
    </row>
    <row r="337">
      <c r="A337" s="12" t="s">
        <v>27</v>
      </c>
      <c r="B337" s="13" t="s">
        <v>219</v>
      </c>
      <c r="C337" s="13"/>
      <c r="D337" s="13"/>
      <c r="E337" s="13"/>
      <c r="F337" s="12" t="s">
        <v>1196</v>
      </c>
      <c r="G337" s="14" t="s">
        <v>30</v>
      </c>
      <c r="H337" s="14"/>
      <c r="I337" s="14" t="s">
        <v>1238</v>
      </c>
      <c r="J337" s="14" t="s">
        <v>44</v>
      </c>
      <c r="K337" s="14" t="s">
        <v>33</v>
      </c>
    </row>
    <row r="338">
      <c r="A338" s="12" t="s">
        <v>27</v>
      </c>
      <c r="B338" s="13" t="s">
        <v>219</v>
      </c>
      <c r="C338" s="13"/>
      <c r="D338" s="13"/>
      <c r="E338" s="13"/>
      <c r="F338" s="12" t="s">
        <v>1196</v>
      </c>
      <c r="G338" s="14" t="s">
        <v>42</v>
      </c>
      <c r="H338" s="14"/>
      <c r="I338" s="14" t="s">
        <v>1243</v>
      </c>
      <c r="J338" s="14" t="s">
        <v>32</v>
      </c>
      <c r="K338" s="14" t="s">
        <v>33</v>
      </c>
    </row>
    <row r="339">
      <c r="A339" s="12" t="s">
        <v>27</v>
      </c>
      <c r="B339" s="13" t="s">
        <v>262</v>
      </c>
      <c r="C339" s="14"/>
      <c r="D339" s="14"/>
      <c r="E339" s="14"/>
      <c r="F339" s="13" t="s">
        <v>1201</v>
      </c>
      <c r="G339" s="14" t="s">
        <v>30</v>
      </c>
      <c r="H339" s="14"/>
      <c r="I339" s="14" t="s">
        <v>1247</v>
      </c>
      <c r="J339" s="14" t="s">
        <v>32</v>
      </c>
      <c r="K339" s="14" t="s">
        <v>65</v>
      </c>
    </row>
    <row r="340">
      <c r="A340" s="12" t="s">
        <v>27</v>
      </c>
      <c r="B340" s="13" t="s">
        <v>262</v>
      </c>
      <c r="C340" s="14"/>
      <c r="D340" s="14"/>
      <c r="E340" s="14"/>
      <c r="F340" s="13" t="s">
        <v>1201</v>
      </c>
      <c r="G340" s="14" t="s">
        <v>42</v>
      </c>
      <c r="H340" s="14"/>
      <c r="I340" s="14" t="s">
        <v>1248</v>
      </c>
      <c r="J340" s="14" t="s">
        <v>44</v>
      </c>
      <c r="K340" s="14" t="s">
        <v>65</v>
      </c>
    </row>
    <row r="341">
      <c r="A341" s="12" t="s">
        <v>27</v>
      </c>
      <c r="B341" s="13" t="s">
        <v>262</v>
      </c>
      <c r="C341" s="13"/>
      <c r="D341" s="13"/>
      <c r="E341" s="13"/>
      <c r="F341" s="12" t="s">
        <v>1196</v>
      </c>
      <c r="G341" s="14" t="s">
        <v>30</v>
      </c>
      <c r="H341" s="14"/>
      <c r="I341" s="14" t="s">
        <v>1249</v>
      </c>
      <c r="J341" s="14" t="s">
        <v>44</v>
      </c>
      <c r="K341" s="14" t="s">
        <v>264</v>
      </c>
    </row>
    <row r="342">
      <c r="A342" s="12" t="s">
        <v>27</v>
      </c>
      <c r="B342" s="13" t="s">
        <v>262</v>
      </c>
      <c r="C342" s="13"/>
      <c r="D342" s="13"/>
      <c r="E342" s="13"/>
      <c r="F342" s="12" t="s">
        <v>1196</v>
      </c>
      <c r="G342" s="14" t="s">
        <v>42</v>
      </c>
      <c r="H342" s="14"/>
      <c r="I342" s="14" t="s">
        <v>1250</v>
      </c>
      <c r="J342" s="14" t="s">
        <v>32</v>
      </c>
      <c r="K342" s="14" t="s">
        <v>264</v>
      </c>
    </row>
    <row r="343">
      <c r="A343" s="12" t="s">
        <v>27</v>
      </c>
      <c r="B343" s="13" t="s">
        <v>306</v>
      </c>
      <c r="C343" s="14"/>
      <c r="D343" s="14"/>
      <c r="E343" s="14"/>
      <c r="F343" s="13" t="s">
        <v>1201</v>
      </c>
      <c r="G343" s="14" t="s">
        <v>30</v>
      </c>
      <c r="H343" s="14"/>
      <c r="I343" s="14" t="s">
        <v>1251</v>
      </c>
      <c r="J343" s="14" t="s">
        <v>44</v>
      </c>
      <c r="K343" s="14" t="s">
        <v>65</v>
      </c>
    </row>
    <row r="344">
      <c r="A344" s="12" t="s">
        <v>27</v>
      </c>
      <c r="B344" s="13" t="s">
        <v>306</v>
      </c>
      <c r="C344" s="14"/>
      <c r="D344" s="14"/>
      <c r="E344" s="14"/>
      <c r="F344" s="13" t="s">
        <v>1201</v>
      </c>
      <c r="G344" s="14" t="s">
        <v>42</v>
      </c>
      <c r="H344" s="14"/>
      <c r="I344" s="14" t="s">
        <v>1257</v>
      </c>
      <c r="J344" s="14" t="s">
        <v>32</v>
      </c>
      <c r="K344" s="14" t="s">
        <v>65</v>
      </c>
    </row>
    <row r="345">
      <c r="A345" s="12" t="s">
        <v>27</v>
      </c>
      <c r="B345" s="13" t="s">
        <v>306</v>
      </c>
      <c r="C345" s="13"/>
      <c r="D345" s="13"/>
      <c r="E345" s="13"/>
      <c r="F345" s="12" t="s">
        <v>1196</v>
      </c>
      <c r="G345" s="14" t="s">
        <v>30</v>
      </c>
      <c r="H345" s="14"/>
      <c r="I345" s="14" t="s">
        <v>1260</v>
      </c>
      <c r="J345" s="14" t="s">
        <v>32</v>
      </c>
      <c r="K345" s="14" t="s">
        <v>33</v>
      </c>
    </row>
    <row r="346">
      <c r="A346" s="12" t="s">
        <v>27</v>
      </c>
      <c r="B346" s="13" t="s">
        <v>306</v>
      </c>
      <c r="C346" s="13"/>
      <c r="D346" s="13"/>
      <c r="E346" s="13"/>
      <c r="F346" s="12" t="s">
        <v>1196</v>
      </c>
      <c r="G346" s="14" t="s">
        <v>42</v>
      </c>
      <c r="H346" s="14"/>
      <c r="I346" s="14" t="s">
        <v>1262</v>
      </c>
      <c r="J346" s="14" t="s">
        <v>44</v>
      </c>
      <c r="K346" s="14" t="s">
        <v>33</v>
      </c>
    </row>
    <row r="347">
      <c r="A347" s="12" t="s">
        <v>27</v>
      </c>
      <c r="B347" s="13" t="s">
        <v>332</v>
      </c>
      <c r="C347" s="14"/>
      <c r="D347" s="14"/>
      <c r="E347" s="14"/>
      <c r="F347" s="13" t="s">
        <v>1201</v>
      </c>
      <c r="G347" s="14" t="s">
        <v>30</v>
      </c>
      <c r="H347" s="14"/>
      <c r="I347" s="14" t="s">
        <v>1264</v>
      </c>
      <c r="J347" s="14" t="s">
        <v>32</v>
      </c>
      <c r="K347" s="14" t="s">
        <v>65</v>
      </c>
    </row>
    <row r="348">
      <c r="A348" s="12" t="s">
        <v>27</v>
      </c>
      <c r="B348" s="13" t="s">
        <v>332</v>
      </c>
      <c r="C348" s="14"/>
      <c r="D348" s="14"/>
      <c r="E348" s="14"/>
      <c r="F348" s="13" t="s">
        <v>1201</v>
      </c>
      <c r="G348" s="14" t="s">
        <v>42</v>
      </c>
      <c r="H348" s="14"/>
      <c r="I348" s="14" t="s">
        <v>1267</v>
      </c>
      <c r="J348" s="14" t="s">
        <v>44</v>
      </c>
      <c r="K348" s="14" t="s">
        <v>65</v>
      </c>
    </row>
    <row r="349">
      <c r="A349" s="12" t="s">
        <v>27</v>
      </c>
      <c r="B349" s="13" t="s">
        <v>332</v>
      </c>
      <c r="C349" s="13"/>
      <c r="D349" s="13"/>
      <c r="E349" s="13"/>
      <c r="F349" s="12" t="s">
        <v>1196</v>
      </c>
      <c r="G349" s="14" t="s">
        <v>30</v>
      </c>
      <c r="H349" s="14"/>
      <c r="I349" s="14" t="s">
        <v>1268</v>
      </c>
      <c r="J349" s="14" t="s">
        <v>32</v>
      </c>
      <c r="K349" s="14" t="s">
        <v>65</v>
      </c>
    </row>
    <row r="350">
      <c r="A350" s="12" t="s">
        <v>27</v>
      </c>
      <c r="B350" s="13" t="s">
        <v>332</v>
      </c>
      <c r="C350" s="13"/>
      <c r="D350" s="13"/>
      <c r="E350" s="13"/>
      <c r="F350" s="12" t="s">
        <v>1196</v>
      </c>
      <c r="G350" s="14" t="s">
        <v>42</v>
      </c>
      <c r="H350" s="14"/>
      <c r="I350" s="14" t="s">
        <v>1270</v>
      </c>
      <c r="J350" s="14" t="s">
        <v>44</v>
      </c>
      <c r="K350" s="14" t="s">
        <v>65</v>
      </c>
      <c r="M350" s="7" t="s">
        <v>1271</v>
      </c>
    </row>
    <row r="351">
      <c r="A351" s="12" t="s">
        <v>27</v>
      </c>
      <c r="B351" s="14" t="s">
        <v>262</v>
      </c>
      <c r="C351" s="14" t="s">
        <v>1272</v>
      </c>
      <c r="D351" s="14" t="s">
        <v>34</v>
      </c>
      <c r="E351" s="14"/>
      <c r="F351" s="14" t="s">
        <v>1273</v>
      </c>
      <c r="G351" s="14" t="s">
        <v>30</v>
      </c>
      <c r="H351" s="14" t="s">
        <v>34</v>
      </c>
      <c r="I351" s="20" t="s">
        <v>1274</v>
      </c>
      <c r="J351" s="14" t="s">
        <v>34</v>
      </c>
      <c r="K351" s="14" t="s">
        <v>264</v>
      </c>
      <c r="L351" s="15">
        <v>1.0</v>
      </c>
      <c r="N351" s="17" t="s">
        <v>2806</v>
      </c>
      <c r="O351" s="17" t="s">
        <v>2807</v>
      </c>
    </row>
    <row r="352">
      <c r="A352" s="12" t="s">
        <v>27</v>
      </c>
      <c r="B352" s="14" t="s">
        <v>262</v>
      </c>
      <c r="C352" s="14" t="s">
        <v>1272</v>
      </c>
      <c r="D352" s="14" t="s">
        <v>34</v>
      </c>
      <c r="E352" s="14"/>
      <c r="F352" s="14" t="s">
        <v>1273</v>
      </c>
      <c r="G352" s="14" t="s">
        <v>42</v>
      </c>
      <c r="H352" s="14" t="s">
        <v>34</v>
      </c>
      <c r="I352" s="20" t="s">
        <v>1279</v>
      </c>
      <c r="J352" s="14" t="s">
        <v>34</v>
      </c>
      <c r="K352" s="14" t="s">
        <v>264</v>
      </c>
      <c r="L352" s="14"/>
    </row>
    <row r="353">
      <c r="A353" s="12" t="s">
        <v>27</v>
      </c>
      <c r="B353" s="14" t="s">
        <v>262</v>
      </c>
      <c r="C353" s="14" t="s">
        <v>1280</v>
      </c>
      <c r="D353" s="14" t="s">
        <v>34</v>
      </c>
      <c r="E353" s="14"/>
      <c r="F353" s="14" t="s">
        <v>1273</v>
      </c>
      <c r="G353" s="14" t="s">
        <v>30</v>
      </c>
      <c r="H353" s="14" t="s">
        <v>34</v>
      </c>
      <c r="I353" s="20" t="s">
        <v>1281</v>
      </c>
      <c r="J353" s="14" t="s">
        <v>34</v>
      </c>
      <c r="K353" s="14" t="s">
        <v>65</v>
      </c>
      <c r="L353" s="15">
        <v>2.0</v>
      </c>
      <c r="N353" s="17" t="s">
        <v>2808</v>
      </c>
    </row>
    <row r="354">
      <c r="A354" s="12" t="s">
        <v>27</v>
      </c>
      <c r="B354" s="14" t="s">
        <v>262</v>
      </c>
      <c r="C354" s="14" t="s">
        <v>1280</v>
      </c>
      <c r="D354" s="14" t="s">
        <v>34</v>
      </c>
      <c r="E354" s="14"/>
      <c r="F354" s="14" t="s">
        <v>1273</v>
      </c>
      <c r="G354" s="14" t="s">
        <v>42</v>
      </c>
      <c r="H354" s="14" t="s">
        <v>34</v>
      </c>
      <c r="I354" s="20" t="s">
        <v>1284</v>
      </c>
      <c r="J354" s="14" t="s">
        <v>34</v>
      </c>
      <c r="K354" s="14" t="s">
        <v>65</v>
      </c>
      <c r="L354" s="14"/>
    </row>
    <row r="355">
      <c r="A355" s="12" t="s">
        <v>27</v>
      </c>
      <c r="B355" s="14" t="s">
        <v>262</v>
      </c>
      <c r="C355" s="14" t="s">
        <v>1285</v>
      </c>
      <c r="D355" s="14" t="s">
        <v>34</v>
      </c>
      <c r="E355" s="14"/>
      <c r="F355" s="14" t="s">
        <v>1273</v>
      </c>
      <c r="G355" s="14" t="s">
        <v>30</v>
      </c>
      <c r="H355" s="14" t="s">
        <v>34</v>
      </c>
      <c r="I355" s="20" t="s">
        <v>1286</v>
      </c>
      <c r="J355" s="14" t="s">
        <v>34</v>
      </c>
      <c r="K355" s="14" t="s">
        <v>264</v>
      </c>
      <c r="L355" s="15">
        <v>3.0</v>
      </c>
    </row>
    <row r="356">
      <c r="A356" s="12" t="s">
        <v>27</v>
      </c>
      <c r="B356" s="14" t="s">
        <v>262</v>
      </c>
      <c r="C356" s="14" t="s">
        <v>1285</v>
      </c>
      <c r="D356" s="14" t="s">
        <v>34</v>
      </c>
      <c r="E356" s="14"/>
      <c r="F356" s="14" t="s">
        <v>1273</v>
      </c>
      <c r="G356" s="14" t="s">
        <v>42</v>
      </c>
      <c r="H356" s="14" t="s">
        <v>34</v>
      </c>
      <c r="I356" s="20" t="s">
        <v>1287</v>
      </c>
      <c r="J356" s="14" t="s">
        <v>34</v>
      </c>
      <c r="K356" s="14" t="s">
        <v>264</v>
      </c>
      <c r="L356" s="14"/>
    </row>
    <row r="357">
      <c r="A357" s="12" t="s">
        <v>27</v>
      </c>
      <c r="B357" s="14" t="s">
        <v>262</v>
      </c>
      <c r="C357" s="14" t="s">
        <v>1288</v>
      </c>
      <c r="D357" s="14" t="s">
        <v>34</v>
      </c>
      <c r="E357" s="14"/>
      <c r="F357" s="14" t="s">
        <v>1273</v>
      </c>
      <c r="G357" s="14" t="s">
        <v>30</v>
      </c>
      <c r="H357" s="14" t="s">
        <v>34</v>
      </c>
      <c r="I357" s="20" t="s">
        <v>1289</v>
      </c>
      <c r="J357" s="14" t="s">
        <v>34</v>
      </c>
      <c r="K357" s="14" t="s">
        <v>65</v>
      </c>
      <c r="L357" s="15">
        <v>4.0</v>
      </c>
    </row>
    <row r="358">
      <c r="A358" s="12" t="s">
        <v>27</v>
      </c>
      <c r="B358" s="14" t="s">
        <v>262</v>
      </c>
      <c r="C358" s="14" t="s">
        <v>1288</v>
      </c>
      <c r="D358" s="14" t="s">
        <v>34</v>
      </c>
      <c r="E358" s="14"/>
      <c r="F358" s="14" t="s">
        <v>1273</v>
      </c>
      <c r="G358" s="14" t="s">
        <v>42</v>
      </c>
      <c r="H358" s="14" t="s">
        <v>34</v>
      </c>
      <c r="I358" s="20" t="s">
        <v>1290</v>
      </c>
      <c r="J358" s="14" t="s">
        <v>34</v>
      </c>
      <c r="K358" s="14" t="s">
        <v>65</v>
      </c>
      <c r="L358" s="14"/>
      <c r="N358" s="17" t="s">
        <v>2809</v>
      </c>
    </row>
    <row r="359">
      <c r="A359" s="12" t="s">
        <v>27</v>
      </c>
      <c r="B359" s="14" t="s">
        <v>262</v>
      </c>
      <c r="C359" s="14" t="s">
        <v>1292</v>
      </c>
      <c r="D359" s="14" t="s">
        <v>34</v>
      </c>
      <c r="E359" s="14"/>
      <c r="F359" s="14" t="s">
        <v>1273</v>
      </c>
      <c r="G359" s="14" t="s">
        <v>30</v>
      </c>
      <c r="H359" s="14" t="s">
        <v>34</v>
      </c>
      <c r="I359" s="20" t="s">
        <v>1293</v>
      </c>
      <c r="J359" s="14" t="s">
        <v>34</v>
      </c>
      <c r="K359" s="14" t="s">
        <v>264</v>
      </c>
      <c r="L359" s="15">
        <v>5.0</v>
      </c>
      <c r="N359" s="17" t="s">
        <v>2810</v>
      </c>
    </row>
    <row r="360">
      <c r="A360" s="12" t="s">
        <v>27</v>
      </c>
      <c r="B360" s="14" t="s">
        <v>262</v>
      </c>
      <c r="C360" s="14" t="s">
        <v>1292</v>
      </c>
      <c r="D360" s="14" t="s">
        <v>34</v>
      </c>
      <c r="E360" s="14"/>
      <c r="F360" s="14" t="s">
        <v>1273</v>
      </c>
      <c r="G360" s="14" t="s">
        <v>42</v>
      </c>
      <c r="H360" s="14" t="s">
        <v>34</v>
      </c>
      <c r="I360" s="20" t="s">
        <v>1298</v>
      </c>
      <c r="J360" s="14" t="s">
        <v>34</v>
      </c>
      <c r="K360" s="14" t="s">
        <v>264</v>
      </c>
      <c r="L360" s="14"/>
    </row>
    <row r="361">
      <c r="A361" s="12" t="s">
        <v>27</v>
      </c>
      <c r="B361" s="14" t="s">
        <v>262</v>
      </c>
      <c r="C361" s="14" t="s">
        <v>1299</v>
      </c>
      <c r="D361" s="14" t="s">
        <v>34</v>
      </c>
      <c r="E361" s="14"/>
      <c r="F361" s="14" t="s">
        <v>1273</v>
      </c>
      <c r="G361" s="14" t="s">
        <v>30</v>
      </c>
      <c r="H361" s="14" t="s">
        <v>34</v>
      </c>
      <c r="I361" s="20" t="s">
        <v>1300</v>
      </c>
      <c r="J361" s="14" t="s">
        <v>34</v>
      </c>
      <c r="K361" s="14" t="s">
        <v>264</v>
      </c>
      <c r="L361" s="15">
        <v>6.0</v>
      </c>
    </row>
    <row r="362">
      <c r="A362" s="12" t="s">
        <v>27</v>
      </c>
      <c r="B362" s="14" t="s">
        <v>262</v>
      </c>
      <c r="C362" s="14" t="s">
        <v>1299</v>
      </c>
      <c r="D362" s="14" t="s">
        <v>34</v>
      </c>
      <c r="E362" s="14"/>
      <c r="F362" s="14" t="s">
        <v>1273</v>
      </c>
      <c r="G362" s="14" t="s">
        <v>42</v>
      </c>
      <c r="H362" s="14" t="s">
        <v>34</v>
      </c>
      <c r="I362" s="20" t="s">
        <v>1301</v>
      </c>
      <c r="J362" s="14" t="s">
        <v>34</v>
      </c>
      <c r="K362" s="14" t="s">
        <v>264</v>
      </c>
      <c r="L362" s="14"/>
    </row>
    <row r="363">
      <c r="A363" s="12" t="s">
        <v>27</v>
      </c>
      <c r="B363" s="14" t="s">
        <v>262</v>
      </c>
      <c r="C363" s="14" t="s">
        <v>1302</v>
      </c>
      <c r="D363" s="14" t="s">
        <v>34</v>
      </c>
      <c r="E363" s="14"/>
      <c r="F363" s="14" t="s">
        <v>1273</v>
      </c>
      <c r="G363" s="14" t="s">
        <v>30</v>
      </c>
      <c r="H363" s="14" t="s">
        <v>34</v>
      </c>
      <c r="I363" s="20" t="s">
        <v>1303</v>
      </c>
      <c r="J363" s="14" t="s">
        <v>34</v>
      </c>
      <c r="K363" s="14" t="s">
        <v>65</v>
      </c>
      <c r="L363" s="15">
        <v>7.0</v>
      </c>
    </row>
    <row r="364">
      <c r="A364" s="12" t="s">
        <v>27</v>
      </c>
      <c r="B364" s="14" t="s">
        <v>262</v>
      </c>
      <c r="C364" s="14" t="s">
        <v>1302</v>
      </c>
      <c r="D364" s="14" t="s">
        <v>34</v>
      </c>
      <c r="E364" s="14"/>
      <c r="F364" s="14" t="s">
        <v>1273</v>
      </c>
      <c r="G364" s="14" t="s">
        <v>42</v>
      </c>
      <c r="H364" s="14" t="s">
        <v>34</v>
      </c>
      <c r="I364" s="20" t="s">
        <v>1304</v>
      </c>
      <c r="J364" s="14" t="s">
        <v>34</v>
      </c>
      <c r="K364" s="14" t="s">
        <v>65</v>
      </c>
      <c r="L364" s="14"/>
      <c r="N364" s="17" t="s">
        <v>2811</v>
      </c>
    </row>
    <row r="365">
      <c r="A365" s="12" t="s">
        <v>27</v>
      </c>
      <c r="B365" s="14" t="s">
        <v>262</v>
      </c>
      <c r="C365" s="14" t="s">
        <v>1310</v>
      </c>
      <c r="D365" s="14" t="s">
        <v>34</v>
      </c>
      <c r="E365" s="14"/>
      <c r="F365" s="14" t="s">
        <v>1273</v>
      </c>
      <c r="G365" s="14" t="s">
        <v>30</v>
      </c>
      <c r="H365" s="14" t="s">
        <v>34</v>
      </c>
      <c r="I365" s="20" t="s">
        <v>1311</v>
      </c>
      <c r="J365" s="14" t="s">
        <v>34</v>
      </c>
      <c r="K365" s="14" t="s">
        <v>264</v>
      </c>
      <c r="L365" s="15">
        <v>8.0</v>
      </c>
      <c r="M365" s="7" t="s">
        <v>1312</v>
      </c>
      <c r="N365" s="17" t="s">
        <v>2812</v>
      </c>
      <c r="O365" s="17" t="s">
        <v>2813</v>
      </c>
    </row>
    <row r="366">
      <c r="A366" s="12" t="s">
        <v>27</v>
      </c>
      <c r="B366" s="14" t="s">
        <v>262</v>
      </c>
      <c r="C366" s="14" t="s">
        <v>1310</v>
      </c>
      <c r="D366" s="14" t="s">
        <v>34</v>
      </c>
      <c r="E366" s="14"/>
      <c r="F366" s="14" t="s">
        <v>1273</v>
      </c>
      <c r="G366" s="14" t="s">
        <v>42</v>
      </c>
      <c r="H366" s="14" t="s">
        <v>34</v>
      </c>
      <c r="I366" s="20" t="s">
        <v>1314</v>
      </c>
      <c r="J366" s="14" t="s">
        <v>34</v>
      </c>
      <c r="K366" s="14" t="s">
        <v>264</v>
      </c>
      <c r="L366" s="14"/>
    </row>
    <row r="367">
      <c r="A367" s="12" t="s">
        <v>27</v>
      </c>
      <c r="B367" s="14" t="s">
        <v>262</v>
      </c>
      <c r="C367" s="14" t="s">
        <v>1315</v>
      </c>
      <c r="D367" s="14" t="s">
        <v>34</v>
      </c>
      <c r="E367" s="14"/>
      <c r="F367" s="14" t="s">
        <v>1273</v>
      </c>
      <c r="G367" s="14" t="s">
        <v>30</v>
      </c>
      <c r="H367" s="14" t="s">
        <v>34</v>
      </c>
      <c r="I367" s="20" t="s">
        <v>1316</v>
      </c>
      <c r="J367" s="14" t="s">
        <v>34</v>
      </c>
      <c r="K367" s="14" t="s">
        <v>65</v>
      </c>
      <c r="L367" s="15">
        <v>9.0</v>
      </c>
    </row>
    <row r="368">
      <c r="A368" s="12" t="s">
        <v>27</v>
      </c>
      <c r="B368" s="14" t="s">
        <v>262</v>
      </c>
      <c r="C368" s="14" t="s">
        <v>1315</v>
      </c>
      <c r="D368" s="14" t="s">
        <v>34</v>
      </c>
      <c r="E368" s="14"/>
      <c r="F368" s="14" t="s">
        <v>1273</v>
      </c>
      <c r="G368" s="14" t="s">
        <v>42</v>
      </c>
      <c r="H368" s="14" t="s">
        <v>34</v>
      </c>
      <c r="I368" s="14" t="s">
        <v>1317</v>
      </c>
      <c r="J368" s="14" t="s">
        <v>34</v>
      </c>
      <c r="K368" s="14" t="s">
        <v>65</v>
      </c>
      <c r="L368" s="14"/>
    </row>
    <row r="369">
      <c r="A369" s="12" t="s">
        <v>27</v>
      </c>
      <c r="B369" s="14" t="s">
        <v>262</v>
      </c>
      <c r="C369" s="20" t="s">
        <v>1318</v>
      </c>
      <c r="D369" s="14" t="s">
        <v>34</v>
      </c>
      <c r="E369" s="14"/>
      <c r="F369" s="14" t="s">
        <v>1273</v>
      </c>
      <c r="G369" s="14" t="s">
        <v>30</v>
      </c>
      <c r="H369" s="14" t="s">
        <v>34</v>
      </c>
      <c r="I369" s="20" t="s">
        <v>1319</v>
      </c>
      <c r="J369" s="14" t="s">
        <v>34</v>
      </c>
      <c r="K369" s="14" t="s">
        <v>65</v>
      </c>
      <c r="L369" s="15">
        <v>10.0</v>
      </c>
      <c r="O369" s="17" t="s">
        <v>2814</v>
      </c>
    </row>
    <row r="370">
      <c r="A370" s="12" t="s">
        <v>27</v>
      </c>
      <c r="B370" s="14" t="s">
        <v>262</v>
      </c>
      <c r="C370" s="20" t="s">
        <v>1318</v>
      </c>
      <c r="D370" s="14" t="s">
        <v>34</v>
      </c>
      <c r="E370" s="14"/>
      <c r="F370" s="14" t="s">
        <v>1273</v>
      </c>
      <c r="G370" s="14" t="s">
        <v>42</v>
      </c>
      <c r="H370" s="14" t="s">
        <v>34</v>
      </c>
      <c r="I370" s="20" t="s">
        <v>1322</v>
      </c>
      <c r="J370" s="14" t="s">
        <v>34</v>
      </c>
      <c r="K370" s="14" t="s">
        <v>65</v>
      </c>
      <c r="L370" s="14"/>
      <c r="N370" s="17" t="s">
        <v>2815</v>
      </c>
    </row>
    <row r="371">
      <c r="A371" s="12" t="s">
        <v>27</v>
      </c>
      <c r="B371" s="14" t="s">
        <v>262</v>
      </c>
      <c r="C371" s="14" t="s">
        <v>1324</v>
      </c>
      <c r="D371" s="14" t="s">
        <v>34</v>
      </c>
      <c r="E371" s="14"/>
      <c r="F371" s="14" t="s">
        <v>1273</v>
      </c>
      <c r="G371" s="14" t="s">
        <v>30</v>
      </c>
      <c r="H371" s="14" t="s">
        <v>34</v>
      </c>
      <c r="I371" s="20" t="s">
        <v>1325</v>
      </c>
      <c r="J371" s="14" t="s">
        <v>34</v>
      </c>
      <c r="K371" s="14" t="s">
        <v>65</v>
      </c>
      <c r="L371" s="15">
        <v>11.0</v>
      </c>
      <c r="N371" s="17" t="s">
        <v>2816</v>
      </c>
    </row>
    <row r="372">
      <c r="A372" s="12" t="s">
        <v>27</v>
      </c>
      <c r="B372" s="14" t="s">
        <v>262</v>
      </c>
      <c r="C372" s="14" t="s">
        <v>1324</v>
      </c>
      <c r="D372" s="14" t="s">
        <v>34</v>
      </c>
      <c r="E372" s="14"/>
      <c r="F372" s="14" t="s">
        <v>1273</v>
      </c>
      <c r="G372" s="14" t="s">
        <v>42</v>
      </c>
      <c r="H372" s="14" t="s">
        <v>34</v>
      </c>
      <c r="I372" s="20" t="s">
        <v>1329</v>
      </c>
      <c r="J372" s="14" t="s">
        <v>34</v>
      </c>
      <c r="K372" s="14" t="s">
        <v>65</v>
      </c>
      <c r="L372" s="14"/>
    </row>
    <row r="373">
      <c r="A373" s="12" t="s">
        <v>27</v>
      </c>
      <c r="B373" s="14" t="s">
        <v>262</v>
      </c>
      <c r="C373" s="14" t="s">
        <v>1330</v>
      </c>
      <c r="D373" s="14" t="s">
        <v>34</v>
      </c>
      <c r="E373" s="14"/>
      <c r="F373" s="14" t="s">
        <v>1273</v>
      </c>
      <c r="G373" s="14" t="s">
        <v>30</v>
      </c>
      <c r="H373" s="14" t="s">
        <v>34</v>
      </c>
      <c r="I373" s="20" t="s">
        <v>1331</v>
      </c>
      <c r="J373" s="14" t="s">
        <v>34</v>
      </c>
      <c r="K373" s="14" t="s">
        <v>264</v>
      </c>
      <c r="L373" s="15">
        <v>12.0</v>
      </c>
      <c r="N373" s="17" t="s">
        <v>2817</v>
      </c>
    </row>
    <row r="374">
      <c r="A374" s="12" t="s">
        <v>27</v>
      </c>
      <c r="B374" s="14" t="s">
        <v>262</v>
      </c>
      <c r="C374" s="14" t="s">
        <v>1330</v>
      </c>
      <c r="D374" s="14" t="s">
        <v>34</v>
      </c>
      <c r="E374" s="14"/>
      <c r="F374" s="14" t="s">
        <v>1273</v>
      </c>
      <c r="G374" s="14" t="s">
        <v>42</v>
      </c>
      <c r="H374" s="14" t="s">
        <v>34</v>
      </c>
      <c r="I374" s="20" t="s">
        <v>1334</v>
      </c>
      <c r="J374" s="14" t="s">
        <v>34</v>
      </c>
      <c r="K374" s="14" t="s">
        <v>264</v>
      </c>
      <c r="L374" s="14"/>
    </row>
    <row r="375">
      <c r="A375" s="12" t="s">
        <v>27</v>
      </c>
      <c r="B375" s="14" t="s">
        <v>262</v>
      </c>
      <c r="C375" s="20" t="s">
        <v>1335</v>
      </c>
      <c r="D375" s="14" t="s">
        <v>34</v>
      </c>
      <c r="E375" s="14"/>
      <c r="F375" s="14" t="s">
        <v>1273</v>
      </c>
      <c r="G375" s="14" t="s">
        <v>30</v>
      </c>
      <c r="H375" s="14" t="s">
        <v>34</v>
      </c>
      <c r="I375" s="20" t="s">
        <v>1336</v>
      </c>
      <c r="J375" s="14" t="s">
        <v>34</v>
      </c>
      <c r="K375" s="14" t="s">
        <v>65</v>
      </c>
      <c r="L375" s="15">
        <v>13.0</v>
      </c>
      <c r="N375" s="17" t="s">
        <v>2818</v>
      </c>
    </row>
    <row r="376">
      <c r="A376" s="12" t="s">
        <v>27</v>
      </c>
      <c r="B376" s="14" t="s">
        <v>262</v>
      </c>
      <c r="C376" s="20" t="s">
        <v>1335</v>
      </c>
      <c r="D376" s="14" t="s">
        <v>34</v>
      </c>
      <c r="E376" s="14"/>
      <c r="F376" s="14" t="s">
        <v>1273</v>
      </c>
      <c r="G376" s="14" t="s">
        <v>42</v>
      </c>
      <c r="H376" s="14" t="s">
        <v>34</v>
      </c>
      <c r="I376" s="20" t="s">
        <v>1339</v>
      </c>
      <c r="J376" s="14" t="s">
        <v>34</v>
      </c>
      <c r="K376" s="14" t="s">
        <v>65</v>
      </c>
      <c r="L376" s="14"/>
    </row>
    <row r="377">
      <c r="A377" s="12" t="s">
        <v>27</v>
      </c>
      <c r="B377" s="14" t="s">
        <v>262</v>
      </c>
      <c r="C377" s="14" t="s">
        <v>1340</v>
      </c>
      <c r="D377" s="14" t="s">
        <v>34</v>
      </c>
      <c r="E377" s="14"/>
      <c r="F377" s="14" t="s">
        <v>1273</v>
      </c>
      <c r="G377" s="14" t="s">
        <v>30</v>
      </c>
      <c r="H377" s="14" t="s">
        <v>34</v>
      </c>
      <c r="I377" s="20" t="s">
        <v>1341</v>
      </c>
      <c r="J377" s="14" t="s">
        <v>34</v>
      </c>
      <c r="K377" s="14" t="s">
        <v>1342</v>
      </c>
      <c r="L377" s="15">
        <v>14.0</v>
      </c>
    </row>
    <row r="378">
      <c r="A378" s="12" t="s">
        <v>27</v>
      </c>
      <c r="B378" s="14" t="s">
        <v>262</v>
      </c>
      <c r="C378" s="14" t="s">
        <v>1340</v>
      </c>
      <c r="D378" s="14" t="s">
        <v>34</v>
      </c>
      <c r="E378" s="14"/>
      <c r="F378" s="14" t="s">
        <v>1273</v>
      </c>
      <c r="G378" s="14" t="s">
        <v>42</v>
      </c>
      <c r="H378" s="14" t="s">
        <v>34</v>
      </c>
      <c r="I378" s="20" t="s">
        <v>1347</v>
      </c>
      <c r="J378" s="14" t="s">
        <v>34</v>
      </c>
      <c r="K378" s="14" t="s">
        <v>1342</v>
      </c>
      <c r="L378" s="14"/>
      <c r="N378" s="17" t="s">
        <v>2819</v>
      </c>
    </row>
    <row r="379">
      <c r="A379" s="12" t="s">
        <v>27</v>
      </c>
      <c r="B379" s="14" t="s">
        <v>262</v>
      </c>
      <c r="C379" s="14" t="s">
        <v>1349</v>
      </c>
      <c r="D379" s="14" t="s">
        <v>34</v>
      </c>
      <c r="E379" s="14"/>
      <c r="F379" s="14" t="s">
        <v>1273</v>
      </c>
      <c r="G379" s="14" t="s">
        <v>30</v>
      </c>
      <c r="H379" s="14" t="s">
        <v>34</v>
      </c>
      <c r="I379" s="20" t="s">
        <v>1350</v>
      </c>
      <c r="J379" s="14" t="s">
        <v>34</v>
      </c>
      <c r="K379" s="14" t="s">
        <v>65</v>
      </c>
      <c r="L379" s="15">
        <v>15.0</v>
      </c>
      <c r="O379" s="17" t="s">
        <v>2820</v>
      </c>
    </row>
    <row r="380">
      <c r="A380" s="12" t="s">
        <v>27</v>
      </c>
      <c r="B380" s="14" t="s">
        <v>262</v>
      </c>
      <c r="C380" s="14" t="s">
        <v>1349</v>
      </c>
      <c r="D380" s="14" t="s">
        <v>34</v>
      </c>
      <c r="E380" s="14"/>
      <c r="F380" s="14" t="s">
        <v>1273</v>
      </c>
      <c r="G380" s="14" t="s">
        <v>42</v>
      </c>
      <c r="H380" s="14" t="s">
        <v>34</v>
      </c>
      <c r="I380" s="20" t="s">
        <v>1352</v>
      </c>
      <c r="J380" s="14" t="s">
        <v>34</v>
      </c>
      <c r="K380" s="14" t="s">
        <v>65</v>
      </c>
      <c r="L380" s="14"/>
      <c r="O380" s="17" t="s">
        <v>2821</v>
      </c>
    </row>
    <row r="381">
      <c r="A381" s="12" t="s">
        <v>27</v>
      </c>
      <c r="B381" s="14" t="s">
        <v>127</v>
      </c>
      <c r="C381" s="14" t="s">
        <v>1354</v>
      </c>
      <c r="D381" s="14" t="s">
        <v>34</v>
      </c>
      <c r="E381" s="14"/>
      <c r="F381" s="14" t="s">
        <v>1273</v>
      </c>
      <c r="G381" s="14" t="s">
        <v>30</v>
      </c>
      <c r="H381" s="14" t="s">
        <v>34</v>
      </c>
      <c r="I381" s="20" t="s">
        <v>1355</v>
      </c>
      <c r="J381" s="14" t="s">
        <v>34</v>
      </c>
      <c r="K381" s="14" t="s">
        <v>1356</v>
      </c>
      <c r="L381" s="15">
        <v>1.0</v>
      </c>
    </row>
    <row r="382">
      <c r="A382" s="12" t="s">
        <v>27</v>
      </c>
      <c r="B382" s="14" t="s">
        <v>127</v>
      </c>
      <c r="C382" s="14" t="s">
        <v>1354</v>
      </c>
      <c r="D382" s="14" t="s">
        <v>34</v>
      </c>
      <c r="E382" s="14"/>
      <c r="F382" s="14" t="s">
        <v>1273</v>
      </c>
      <c r="G382" s="14" t="s">
        <v>42</v>
      </c>
      <c r="H382" s="14" t="s">
        <v>34</v>
      </c>
      <c r="I382" s="20" t="s">
        <v>1358</v>
      </c>
      <c r="J382" s="14" t="s">
        <v>34</v>
      </c>
      <c r="K382" s="14" t="s">
        <v>1356</v>
      </c>
      <c r="L382" s="14"/>
    </row>
    <row r="383">
      <c r="A383" s="12" t="s">
        <v>27</v>
      </c>
      <c r="B383" s="14" t="s">
        <v>127</v>
      </c>
      <c r="C383" s="14" t="s">
        <v>1361</v>
      </c>
      <c r="D383" s="14" t="s">
        <v>34</v>
      </c>
      <c r="E383" s="14"/>
      <c r="F383" s="14" t="s">
        <v>1273</v>
      </c>
      <c r="G383" s="14" t="s">
        <v>30</v>
      </c>
      <c r="H383" s="14" t="s">
        <v>34</v>
      </c>
      <c r="I383" s="20" t="s">
        <v>1362</v>
      </c>
      <c r="J383" s="14" t="s">
        <v>34</v>
      </c>
      <c r="K383" s="14" t="s">
        <v>65</v>
      </c>
      <c r="L383" s="15">
        <v>2.0</v>
      </c>
      <c r="O383" s="17" t="s">
        <v>2822</v>
      </c>
    </row>
    <row r="384">
      <c r="A384" s="12" t="s">
        <v>27</v>
      </c>
      <c r="B384" s="14" t="s">
        <v>127</v>
      </c>
      <c r="C384" s="14" t="s">
        <v>1361</v>
      </c>
      <c r="D384" s="14" t="s">
        <v>34</v>
      </c>
      <c r="E384" s="14"/>
      <c r="F384" s="14" t="s">
        <v>1273</v>
      </c>
      <c r="G384" s="14" t="s">
        <v>42</v>
      </c>
      <c r="H384" s="14" t="s">
        <v>34</v>
      </c>
      <c r="I384" s="20" t="s">
        <v>1366</v>
      </c>
      <c r="J384" s="14" t="s">
        <v>34</v>
      </c>
      <c r="K384" s="14" t="s">
        <v>65</v>
      </c>
      <c r="L384" s="14"/>
    </row>
    <row r="385">
      <c r="A385" s="12" t="s">
        <v>27</v>
      </c>
      <c r="B385" s="14" t="s">
        <v>127</v>
      </c>
      <c r="C385" s="14" t="s">
        <v>1367</v>
      </c>
      <c r="D385" s="14" t="s">
        <v>34</v>
      </c>
      <c r="E385" s="14"/>
      <c r="F385" s="14" t="s">
        <v>1273</v>
      </c>
      <c r="G385" s="14" t="s">
        <v>30</v>
      </c>
      <c r="H385" s="14" t="s">
        <v>34</v>
      </c>
      <c r="I385" s="20" t="s">
        <v>1368</v>
      </c>
      <c r="J385" s="14" t="s">
        <v>34</v>
      </c>
      <c r="K385" s="14" t="s">
        <v>65</v>
      </c>
      <c r="L385" s="15">
        <v>3.0</v>
      </c>
    </row>
    <row r="386">
      <c r="A386" s="12" t="s">
        <v>27</v>
      </c>
      <c r="B386" s="14" t="s">
        <v>127</v>
      </c>
      <c r="C386" s="14" t="s">
        <v>1367</v>
      </c>
      <c r="D386" s="14" t="s">
        <v>34</v>
      </c>
      <c r="E386" s="14"/>
      <c r="F386" s="14" t="s">
        <v>1273</v>
      </c>
      <c r="G386" s="14" t="s">
        <v>42</v>
      </c>
      <c r="H386" s="14" t="s">
        <v>34</v>
      </c>
      <c r="I386" s="20" t="s">
        <v>1370</v>
      </c>
      <c r="J386" s="14" t="s">
        <v>34</v>
      </c>
      <c r="K386" s="14" t="s">
        <v>65</v>
      </c>
      <c r="L386" s="14"/>
    </row>
    <row r="387">
      <c r="A387" s="12" t="s">
        <v>27</v>
      </c>
      <c r="B387" s="14" t="s">
        <v>127</v>
      </c>
      <c r="C387" s="14" t="s">
        <v>1371</v>
      </c>
      <c r="D387" s="14" t="s">
        <v>34</v>
      </c>
      <c r="E387" s="14"/>
      <c r="F387" s="14" t="s">
        <v>1273</v>
      </c>
      <c r="G387" s="14" t="s">
        <v>30</v>
      </c>
      <c r="H387" s="14" t="s">
        <v>34</v>
      </c>
      <c r="I387" s="20" t="s">
        <v>1372</v>
      </c>
      <c r="J387" s="14" t="s">
        <v>34</v>
      </c>
      <c r="K387" s="14" t="s">
        <v>65</v>
      </c>
      <c r="L387" s="15">
        <v>4.0</v>
      </c>
      <c r="O387" s="17" t="s">
        <v>2823</v>
      </c>
    </row>
    <row r="388">
      <c r="A388" s="12" t="s">
        <v>27</v>
      </c>
      <c r="B388" s="14" t="s">
        <v>127</v>
      </c>
      <c r="C388" s="14" t="s">
        <v>1371</v>
      </c>
      <c r="D388" s="14" t="s">
        <v>34</v>
      </c>
      <c r="E388" s="14"/>
      <c r="F388" s="14" t="s">
        <v>1273</v>
      </c>
      <c r="G388" s="14" t="s">
        <v>42</v>
      </c>
      <c r="H388" s="14" t="s">
        <v>34</v>
      </c>
      <c r="I388" s="20" t="s">
        <v>1374</v>
      </c>
      <c r="J388" s="14" t="s">
        <v>34</v>
      </c>
      <c r="K388" s="14" t="s">
        <v>65</v>
      </c>
      <c r="L388" s="14"/>
    </row>
    <row r="389">
      <c r="A389" s="12" t="s">
        <v>27</v>
      </c>
      <c r="B389" s="14" t="s">
        <v>127</v>
      </c>
      <c r="C389" s="14" t="s">
        <v>1375</v>
      </c>
      <c r="D389" s="14" t="s">
        <v>34</v>
      </c>
      <c r="E389" s="14"/>
      <c r="F389" s="14" t="s">
        <v>1273</v>
      </c>
      <c r="G389" s="14" t="s">
        <v>30</v>
      </c>
      <c r="H389" s="14" t="s">
        <v>34</v>
      </c>
      <c r="I389" s="14" t="s">
        <v>1376</v>
      </c>
      <c r="J389" s="14" t="s">
        <v>34</v>
      </c>
      <c r="K389" s="14" t="s">
        <v>65</v>
      </c>
      <c r="L389" s="15">
        <v>5.0</v>
      </c>
    </row>
    <row r="390">
      <c r="A390" s="12" t="s">
        <v>27</v>
      </c>
      <c r="B390" s="14" t="s">
        <v>127</v>
      </c>
      <c r="C390" s="14" t="s">
        <v>1375</v>
      </c>
      <c r="D390" s="14" t="s">
        <v>34</v>
      </c>
      <c r="E390" s="14"/>
      <c r="F390" s="14" t="s">
        <v>1273</v>
      </c>
      <c r="G390" s="14" t="s">
        <v>42</v>
      </c>
      <c r="H390" s="14" t="s">
        <v>34</v>
      </c>
      <c r="I390" s="20" t="s">
        <v>1377</v>
      </c>
      <c r="J390" s="14" t="s">
        <v>34</v>
      </c>
      <c r="K390" s="14" t="s">
        <v>65</v>
      </c>
      <c r="L390" s="14"/>
    </row>
    <row r="391">
      <c r="A391" s="12" t="s">
        <v>27</v>
      </c>
      <c r="B391" s="14" t="s">
        <v>127</v>
      </c>
      <c r="C391" s="14" t="s">
        <v>1378</v>
      </c>
      <c r="D391" s="14" t="s">
        <v>34</v>
      </c>
      <c r="E391" s="14"/>
      <c r="F391" s="14" t="s">
        <v>1273</v>
      </c>
      <c r="G391" s="14" t="s">
        <v>30</v>
      </c>
      <c r="H391" s="14" t="s">
        <v>34</v>
      </c>
      <c r="I391" s="20" t="s">
        <v>1379</v>
      </c>
      <c r="J391" s="14" t="s">
        <v>34</v>
      </c>
      <c r="K391" s="14" t="s">
        <v>65</v>
      </c>
      <c r="L391" s="15">
        <v>6.0</v>
      </c>
    </row>
    <row r="392">
      <c r="A392" s="12" t="s">
        <v>27</v>
      </c>
      <c r="B392" s="14" t="s">
        <v>127</v>
      </c>
      <c r="C392" s="14" t="s">
        <v>1378</v>
      </c>
      <c r="D392" s="14" t="s">
        <v>34</v>
      </c>
      <c r="E392" s="14"/>
      <c r="F392" s="14" t="s">
        <v>1273</v>
      </c>
      <c r="G392" s="14" t="s">
        <v>42</v>
      </c>
      <c r="H392" s="14" t="s">
        <v>34</v>
      </c>
      <c r="I392" s="20" t="s">
        <v>1380</v>
      </c>
      <c r="J392" s="14" t="s">
        <v>34</v>
      </c>
      <c r="K392" s="14" t="s">
        <v>65</v>
      </c>
      <c r="L392" s="14"/>
    </row>
    <row r="393">
      <c r="A393" s="12" t="s">
        <v>27</v>
      </c>
      <c r="B393" s="14" t="s">
        <v>127</v>
      </c>
      <c r="C393" s="14" t="s">
        <v>1381</v>
      </c>
      <c r="D393" s="14" t="s">
        <v>34</v>
      </c>
      <c r="E393" s="14"/>
      <c r="F393" s="14" t="s">
        <v>1273</v>
      </c>
      <c r="G393" s="14" t="s">
        <v>30</v>
      </c>
      <c r="H393" s="14" t="s">
        <v>34</v>
      </c>
      <c r="I393" s="20" t="s">
        <v>1382</v>
      </c>
      <c r="J393" s="14" t="s">
        <v>34</v>
      </c>
      <c r="K393" s="14" t="s">
        <v>65</v>
      </c>
      <c r="L393" s="15">
        <v>7.0</v>
      </c>
    </row>
    <row r="394">
      <c r="A394" s="12" t="s">
        <v>27</v>
      </c>
      <c r="B394" s="14" t="s">
        <v>127</v>
      </c>
      <c r="C394" s="14" t="s">
        <v>1381</v>
      </c>
      <c r="D394" s="14" t="s">
        <v>34</v>
      </c>
      <c r="E394" s="14"/>
      <c r="F394" s="14" t="s">
        <v>1273</v>
      </c>
      <c r="G394" s="14" t="s">
        <v>42</v>
      </c>
      <c r="H394" s="14" t="s">
        <v>34</v>
      </c>
      <c r="I394" s="20" t="s">
        <v>1385</v>
      </c>
      <c r="J394" s="14" t="s">
        <v>34</v>
      </c>
      <c r="K394" s="14" t="s">
        <v>65</v>
      </c>
      <c r="L394" s="14"/>
    </row>
    <row r="395">
      <c r="A395" s="12" t="s">
        <v>27</v>
      </c>
      <c r="B395" s="14" t="s">
        <v>127</v>
      </c>
      <c r="C395" s="14" t="s">
        <v>1386</v>
      </c>
      <c r="D395" s="14" t="s">
        <v>34</v>
      </c>
      <c r="E395" s="14"/>
      <c r="F395" s="14" t="s">
        <v>1273</v>
      </c>
      <c r="G395" s="14" t="s">
        <v>30</v>
      </c>
      <c r="H395" s="14" t="s">
        <v>34</v>
      </c>
      <c r="I395" s="20" t="s">
        <v>1387</v>
      </c>
      <c r="J395" s="14" t="s">
        <v>34</v>
      </c>
      <c r="K395" s="14" t="s">
        <v>65</v>
      </c>
      <c r="L395" s="15">
        <v>8.0</v>
      </c>
    </row>
    <row r="396">
      <c r="A396" s="12" t="s">
        <v>27</v>
      </c>
      <c r="B396" s="14" t="s">
        <v>127</v>
      </c>
      <c r="C396" s="14" t="s">
        <v>1386</v>
      </c>
      <c r="D396" s="14" t="s">
        <v>34</v>
      </c>
      <c r="E396" s="14"/>
      <c r="F396" s="14" t="s">
        <v>1273</v>
      </c>
      <c r="G396" s="14" t="s">
        <v>42</v>
      </c>
      <c r="H396" s="14" t="s">
        <v>34</v>
      </c>
      <c r="I396" s="20" t="s">
        <v>1389</v>
      </c>
      <c r="J396" s="14" t="s">
        <v>34</v>
      </c>
      <c r="K396" s="14" t="s">
        <v>65</v>
      </c>
      <c r="L396" s="14"/>
    </row>
    <row r="397">
      <c r="A397" s="12" t="s">
        <v>27</v>
      </c>
      <c r="B397" s="14" t="s">
        <v>127</v>
      </c>
      <c r="C397" s="14" t="s">
        <v>1390</v>
      </c>
      <c r="D397" s="14" t="s">
        <v>34</v>
      </c>
      <c r="E397" s="14"/>
      <c r="F397" s="14" t="s">
        <v>1273</v>
      </c>
      <c r="G397" s="14" t="s">
        <v>30</v>
      </c>
      <c r="H397" s="14" t="s">
        <v>34</v>
      </c>
      <c r="I397" s="20" t="s">
        <v>1391</v>
      </c>
      <c r="J397" s="14" t="s">
        <v>34</v>
      </c>
      <c r="K397" s="14" t="s">
        <v>65</v>
      </c>
      <c r="L397" s="15">
        <v>9.0</v>
      </c>
    </row>
    <row r="398">
      <c r="A398" s="12" t="s">
        <v>27</v>
      </c>
      <c r="B398" s="14" t="s">
        <v>127</v>
      </c>
      <c r="C398" s="14" t="s">
        <v>1390</v>
      </c>
      <c r="D398" s="14" t="s">
        <v>34</v>
      </c>
      <c r="E398" s="14"/>
      <c r="F398" s="14" t="s">
        <v>1273</v>
      </c>
      <c r="G398" s="14" t="s">
        <v>42</v>
      </c>
      <c r="H398" s="14" t="s">
        <v>34</v>
      </c>
      <c r="I398" s="20" t="s">
        <v>1392</v>
      </c>
      <c r="J398" s="14" t="s">
        <v>34</v>
      </c>
      <c r="K398" s="14" t="s">
        <v>65</v>
      </c>
      <c r="L398" s="14"/>
    </row>
    <row r="399">
      <c r="A399" s="12" t="s">
        <v>27</v>
      </c>
      <c r="B399" s="14" t="s">
        <v>127</v>
      </c>
      <c r="C399" s="14" t="s">
        <v>1393</v>
      </c>
      <c r="D399" s="14" t="s">
        <v>34</v>
      </c>
      <c r="E399" s="14"/>
      <c r="F399" s="14" t="s">
        <v>1273</v>
      </c>
      <c r="G399" s="14" t="s">
        <v>30</v>
      </c>
      <c r="H399" s="14" t="s">
        <v>34</v>
      </c>
      <c r="I399" s="20" t="s">
        <v>1394</v>
      </c>
      <c r="J399" s="14" t="s">
        <v>34</v>
      </c>
      <c r="K399" s="14" t="s">
        <v>65</v>
      </c>
      <c r="L399" s="15">
        <v>10.0</v>
      </c>
    </row>
    <row r="400">
      <c r="A400" s="12" t="s">
        <v>27</v>
      </c>
      <c r="B400" s="14" t="s">
        <v>127</v>
      </c>
      <c r="C400" s="14" t="s">
        <v>1393</v>
      </c>
      <c r="D400" s="14" t="s">
        <v>34</v>
      </c>
      <c r="E400" s="14"/>
      <c r="F400" s="14" t="s">
        <v>1273</v>
      </c>
      <c r="G400" s="14" t="s">
        <v>42</v>
      </c>
      <c r="H400" s="14" t="s">
        <v>34</v>
      </c>
      <c r="I400" s="20" t="s">
        <v>1395</v>
      </c>
      <c r="J400" s="14" t="s">
        <v>34</v>
      </c>
      <c r="K400" s="14" t="s">
        <v>65</v>
      </c>
      <c r="L400" s="14"/>
    </row>
    <row r="401">
      <c r="A401" s="12" t="s">
        <v>27</v>
      </c>
      <c r="B401" s="14" t="s">
        <v>127</v>
      </c>
      <c r="C401" s="14" t="s">
        <v>1396</v>
      </c>
      <c r="D401" s="14" t="s">
        <v>34</v>
      </c>
      <c r="E401" s="14"/>
      <c r="F401" s="14" t="s">
        <v>1273</v>
      </c>
      <c r="G401" s="14" t="s">
        <v>30</v>
      </c>
      <c r="H401" s="14" t="s">
        <v>34</v>
      </c>
      <c r="I401" s="20" t="s">
        <v>1397</v>
      </c>
      <c r="J401" s="14" t="s">
        <v>34</v>
      </c>
      <c r="K401" s="14" t="s">
        <v>65</v>
      </c>
      <c r="L401" s="15">
        <v>11.0</v>
      </c>
      <c r="N401" s="19" t="s">
        <v>2824</v>
      </c>
    </row>
    <row r="402">
      <c r="A402" s="12" t="s">
        <v>27</v>
      </c>
      <c r="B402" s="14" t="s">
        <v>127</v>
      </c>
      <c r="C402" s="14" t="s">
        <v>1396</v>
      </c>
      <c r="D402" s="14" t="s">
        <v>34</v>
      </c>
      <c r="E402" s="14"/>
      <c r="F402" s="14" t="s">
        <v>1273</v>
      </c>
      <c r="G402" s="14" t="s">
        <v>42</v>
      </c>
      <c r="H402" s="14" t="s">
        <v>34</v>
      </c>
      <c r="I402" s="20" t="s">
        <v>1401</v>
      </c>
      <c r="J402" s="14" t="s">
        <v>34</v>
      </c>
      <c r="K402" s="14" t="s">
        <v>65</v>
      </c>
      <c r="L402" s="14"/>
    </row>
    <row r="403">
      <c r="A403" s="12" t="s">
        <v>27</v>
      </c>
      <c r="B403" s="14" t="s">
        <v>127</v>
      </c>
      <c r="C403" s="14" t="s">
        <v>1402</v>
      </c>
      <c r="D403" s="14" t="s">
        <v>34</v>
      </c>
      <c r="E403" s="14"/>
      <c r="F403" s="14" t="s">
        <v>1273</v>
      </c>
      <c r="G403" s="14" t="s">
        <v>30</v>
      </c>
      <c r="H403" s="14" t="s">
        <v>34</v>
      </c>
      <c r="I403" s="20" t="s">
        <v>1403</v>
      </c>
      <c r="J403" s="14" t="s">
        <v>34</v>
      </c>
      <c r="K403" s="14" t="s">
        <v>65</v>
      </c>
      <c r="L403" s="15">
        <v>12.0</v>
      </c>
    </row>
    <row r="404">
      <c r="A404" s="12" t="s">
        <v>27</v>
      </c>
      <c r="B404" s="14" t="s">
        <v>127</v>
      </c>
      <c r="C404" s="14" t="s">
        <v>1402</v>
      </c>
      <c r="D404" s="14" t="s">
        <v>34</v>
      </c>
      <c r="E404" s="14"/>
      <c r="F404" s="14" t="s">
        <v>1273</v>
      </c>
      <c r="G404" s="14" t="s">
        <v>42</v>
      </c>
      <c r="H404" s="14" t="s">
        <v>34</v>
      </c>
      <c r="I404" s="20" t="s">
        <v>1405</v>
      </c>
      <c r="J404" s="14" t="s">
        <v>34</v>
      </c>
      <c r="K404" s="14" t="s">
        <v>65</v>
      </c>
      <c r="L404" s="14"/>
    </row>
    <row r="405">
      <c r="A405" s="12" t="s">
        <v>27</v>
      </c>
      <c r="B405" s="14" t="s">
        <v>127</v>
      </c>
      <c r="C405" s="14" t="s">
        <v>1406</v>
      </c>
      <c r="D405" s="14" t="s">
        <v>34</v>
      </c>
      <c r="E405" s="14"/>
      <c r="F405" s="14" t="s">
        <v>1273</v>
      </c>
      <c r="G405" s="14" t="s">
        <v>30</v>
      </c>
      <c r="H405" s="14" t="s">
        <v>34</v>
      </c>
      <c r="I405" s="20" t="s">
        <v>1407</v>
      </c>
      <c r="J405" s="14" t="s">
        <v>34</v>
      </c>
      <c r="K405" s="14" t="s">
        <v>65</v>
      </c>
      <c r="L405" s="15">
        <v>13.0</v>
      </c>
    </row>
    <row r="406">
      <c r="A406" s="12" t="s">
        <v>27</v>
      </c>
      <c r="B406" s="14" t="s">
        <v>127</v>
      </c>
      <c r="C406" s="14" t="s">
        <v>1406</v>
      </c>
      <c r="D406" s="14" t="s">
        <v>34</v>
      </c>
      <c r="E406" s="14"/>
      <c r="F406" s="14" t="s">
        <v>1273</v>
      </c>
      <c r="G406" s="14" t="s">
        <v>42</v>
      </c>
      <c r="H406" s="14" t="s">
        <v>34</v>
      </c>
      <c r="I406" s="20" t="s">
        <v>1408</v>
      </c>
      <c r="J406" s="14" t="s">
        <v>34</v>
      </c>
      <c r="K406" s="14" t="s">
        <v>65</v>
      </c>
      <c r="L406" s="14"/>
    </row>
    <row r="407">
      <c r="A407" s="12" t="s">
        <v>27</v>
      </c>
      <c r="B407" s="14" t="s">
        <v>127</v>
      </c>
      <c r="C407" s="14" t="s">
        <v>1409</v>
      </c>
      <c r="D407" s="14" t="s">
        <v>34</v>
      </c>
      <c r="E407" s="14"/>
      <c r="F407" s="14" t="s">
        <v>1273</v>
      </c>
      <c r="G407" s="14" t="s">
        <v>30</v>
      </c>
      <c r="H407" s="14" t="s">
        <v>34</v>
      </c>
      <c r="I407" s="20" t="s">
        <v>1410</v>
      </c>
      <c r="J407" s="14" t="s">
        <v>34</v>
      </c>
      <c r="K407" s="14" t="s">
        <v>65</v>
      </c>
      <c r="L407" s="15">
        <v>14.0</v>
      </c>
    </row>
    <row r="408">
      <c r="A408" s="12" t="s">
        <v>27</v>
      </c>
      <c r="B408" s="14" t="s">
        <v>127</v>
      </c>
      <c r="C408" s="14" t="s">
        <v>1409</v>
      </c>
      <c r="D408" s="14" t="s">
        <v>34</v>
      </c>
      <c r="E408" s="14"/>
      <c r="F408" s="14" t="s">
        <v>1273</v>
      </c>
      <c r="G408" s="14" t="s">
        <v>42</v>
      </c>
      <c r="H408" s="14" t="s">
        <v>34</v>
      </c>
      <c r="I408" s="20" t="s">
        <v>1412</v>
      </c>
      <c r="J408" s="14" t="s">
        <v>34</v>
      </c>
      <c r="K408" s="14" t="s">
        <v>65</v>
      </c>
      <c r="L408" s="14"/>
    </row>
    <row r="409">
      <c r="A409" s="12" t="s">
        <v>27</v>
      </c>
      <c r="B409" s="14" t="s">
        <v>127</v>
      </c>
      <c r="C409" s="14" t="s">
        <v>1415</v>
      </c>
      <c r="D409" s="14" t="s">
        <v>34</v>
      </c>
      <c r="E409" s="14"/>
      <c r="F409" s="14" t="s">
        <v>1273</v>
      </c>
      <c r="G409" s="14" t="s">
        <v>30</v>
      </c>
      <c r="H409" s="14" t="s">
        <v>34</v>
      </c>
      <c r="I409" s="20" t="s">
        <v>1416</v>
      </c>
      <c r="J409" s="14" t="s">
        <v>34</v>
      </c>
      <c r="K409" s="14" t="s">
        <v>65</v>
      </c>
      <c r="L409" s="15">
        <v>15.0</v>
      </c>
    </row>
    <row r="410">
      <c r="A410" s="12" t="s">
        <v>27</v>
      </c>
      <c r="B410" s="14" t="s">
        <v>127</v>
      </c>
      <c r="C410" s="14" t="s">
        <v>1415</v>
      </c>
      <c r="D410" s="14" t="s">
        <v>34</v>
      </c>
      <c r="E410" s="14"/>
      <c r="F410" s="14" t="s">
        <v>1273</v>
      </c>
      <c r="G410" s="14" t="s">
        <v>42</v>
      </c>
      <c r="H410" s="14" t="s">
        <v>34</v>
      </c>
      <c r="I410" s="20" t="s">
        <v>1417</v>
      </c>
      <c r="J410" s="14" t="s">
        <v>34</v>
      </c>
      <c r="K410" s="14" t="s">
        <v>65</v>
      </c>
      <c r="L410" s="14"/>
    </row>
    <row r="411">
      <c r="A411" s="12" t="s">
        <v>27</v>
      </c>
      <c r="B411" s="14" t="s">
        <v>127</v>
      </c>
      <c r="C411" s="14" t="s">
        <v>1418</v>
      </c>
      <c r="D411" s="14" t="s">
        <v>34</v>
      </c>
      <c r="E411" s="14"/>
      <c r="F411" s="14" t="s">
        <v>1273</v>
      </c>
      <c r="G411" s="14" t="s">
        <v>30</v>
      </c>
      <c r="H411" s="14" t="s">
        <v>34</v>
      </c>
      <c r="I411" s="20" t="s">
        <v>1419</v>
      </c>
      <c r="J411" s="14" t="s">
        <v>34</v>
      </c>
      <c r="K411" s="14" t="s">
        <v>65</v>
      </c>
      <c r="L411" s="15">
        <v>16.0</v>
      </c>
    </row>
    <row r="412">
      <c r="A412" s="12" t="s">
        <v>27</v>
      </c>
      <c r="B412" s="14" t="s">
        <v>127</v>
      </c>
      <c r="C412" s="14" t="s">
        <v>1418</v>
      </c>
      <c r="D412" s="14" t="s">
        <v>34</v>
      </c>
      <c r="E412" s="14"/>
      <c r="F412" s="14" t="s">
        <v>1273</v>
      </c>
      <c r="G412" s="14" t="s">
        <v>42</v>
      </c>
      <c r="H412" s="14" t="s">
        <v>34</v>
      </c>
      <c r="I412" s="20" t="s">
        <v>1421</v>
      </c>
      <c r="J412" s="14" t="s">
        <v>34</v>
      </c>
      <c r="K412" s="14" t="s">
        <v>65</v>
      </c>
      <c r="L412" s="14"/>
    </row>
    <row r="413">
      <c r="A413" s="12" t="s">
        <v>27</v>
      </c>
      <c r="B413" s="14" t="s">
        <v>80</v>
      </c>
      <c r="C413" s="14" t="s">
        <v>1422</v>
      </c>
      <c r="D413" s="14" t="s">
        <v>34</v>
      </c>
      <c r="E413" s="14"/>
      <c r="F413" s="14" t="s">
        <v>1273</v>
      </c>
      <c r="G413" s="14" t="s">
        <v>30</v>
      </c>
      <c r="H413" s="14" t="s">
        <v>34</v>
      </c>
      <c r="I413" s="20" t="s">
        <v>1423</v>
      </c>
      <c r="J413" s="14" t="s">
        <v>34</v>
      </c>
      <c r="K413" s="14" t="s">
        <v>65</v>
      </c>
      <c r="L413" s="15">
        <v>1.0</v>
      </c>
      <c r="N413" s="19" t="s">
        <v>2825</v>
      </c>
    </row>
    <row r="414">
      <c r="A414" s="12" t="s">
        <v>27</v>
      </c>
      <c r="B414" s="14" t="s">
        <v>80</v>
      </c>
      <c r="C414" s="14" t="s">
        <v>1422</v>
      </c>
      <c r="D414" s="14" t="s">
        <v>34</v>
      </c>
      <c r="E414" s="14"/>
      <c r="F414" s="14" t="s">
        <v>1273</v>
      </c>
      <c r="G414" s="14" t="s">
        <v>42</v>
      </c>
      <c r="H414" s="14" t="s">
        <v>34</v>
      </c>
      <c r="I414" s="20" t="s">
        <v>1425</v>
      </c>
      <c r="J414" s="14" t="s">
        <v>34</v>
      </c>
      <c r="K414" s="14" t="s">
        <v>65</v>
      </c>
      <c r="L414" s="14"/>
    </row>
    <row r="415">
      <c r="A415" s="12" t="s">
        <v>27</v>
      </c>
      <c r="B415" s="14" t="s">
        <v>80</v>
      </c>
      <c r="C415" s="14" t="s">
        <v>1426</v>
      </c>
      <c r="D415" s="14" t="s">
        <v>34</v>
      </c>
      <c r="E415" s="14"/>
      <c r="F415" s="14" t="s">
        <v>1273</v>
      </c>
      <c r="G415" s="14" t="s">
        <v>30</v>
      </c>
      <c r="H415" s="14" t="s">
        <v>34</v>
      </c>
      <c r="I415" s="20" t="s">
        <v>1427</v>
      </c>
      <c r="J415" s="14" t="s">
        <v>34</v>
      </c>
      <c r="K415" s="14" t="s">
        <v>1428</v>
      </c>
      <c r="L415" s="15">
        <v>2.0</v>
      </c>
    </row>
    <row r="416">
      <c r="A416" s="12" t="s">
        <v>27</v>
      </c>
      <c r="B416" s="14" t="s">
        <v>80</v>
      </c>
      <c r="C416" s="14" t="s">
        <v>1426</v>
      </c>
      <c r="D416" s="14" t="s">
        <v>34</v>
      </c>
      <c r="E416" s="14"/>
      <c r="F416" s="14" t="s">
        <v>1273</v>
      </c>
      <c r="G416" s="14" t="s">
        <v>42</v>
      </c>
      <c r="H416" s="14" t="s">
        <v>34</v>
      </c>
      <c r="I416" s="20" t="s">
        <v>1429</v>
      </c>
      <c r="J416" s="14" t="s">
        <v>34</v>
      </c>
      <c r="K416" s="14" t="s">
        <v>1428</v>
      </c>
      <c r="L416" s="14"/>
    </row>
    <row r="417">
      <c r="A417" s="12" t="s">
        <v>27</v>
      </c>
      <c r="B417" s="14" t="s">
        <v>80</v>
      </c>
      <c r="C417" s="14" t="s">
        <v>1430</v>
      </c>
      <c r="D417" s="14" t="s">
        <v>34</v>
      </c>
      <c r="E417" s="14"/>
      <c r="F417" s="14" t="s">
        <v>1273</v>
      </c>
      <c r="G417" s="14" t="s">
        <v>30</v>
      </c>
      <c r="H417" s="14" t="s">
        <v>34</v>
      </c>
      <c r="I417" s="20" t="s">
        <v>1431</v>
      </c>
      <c r="J417" s="14" t="s">
        <v>34</v>
      </c>
      <c r="K417" s="14" t="s">
        <v>65</v>
      </c>
      <c r="L417" s="15">
        <v>3.0</v>
      </c>
      <c r="O417" s="17" t="s">
        <v>2826</v>
      </c>
    </row>
    <row r="418">
      <c r="A418" s="12" t="s">
        <v>27</v>
      </c>
      <c r="B418" s="14" t="s">
        <v>80</v>
      </c>
      <c r="C418" s="14" t="s">
        <v>1430</v>
      </c>
      <c r="D418" s="14" t="s">
        <v>34</v>
      </c>
      <c r="E418" s="14"/>
      <c r="F418" s="14" t="s">
        <v>1273</v>
      </c>
      <c r="G418" s="14" t="s">
        <v>42</v>
      </c>
      <c r="H418" s="14" t="s">
        <v>34</v>
      </c>
      <c r="I418" s="20" t="s">
        <v>1433</v>
      </c>
      <c r="J418" s="14" t="s">
        <v>34</v>
      </c>
      <c r="K418" s="14" t="s">
        <v>65</v>
      </c>
      <c r="L418" s="14"/>
      <c r="N418" s="17" t="s">
        <v>2827</v>
      </c>
    </row>
    <row r="419">
      <c r="A419" s="12" t="s">
        <v>27</v>
      </c>
      <c r="B419" s="14" t="s">
        <v>80</v>
      </c>
      <c r="C419" s="14" t="s">
        <v>1435</v>
      </c>
      <c r="D419" s="14" t="s">
        <v>34</v>
      </c>
      <c r="E419" s="14"/>
      <c r="F419" s="14" t="s">
        <v>1273</v>
      </c>
      <c r="G419" s="14" t="s">
        <v>30</v>
      </c>
      <c r="H419" s="14" t="s">
        <v>34</v>
      </c>
      <c r="I419" s="20" t="s">
        <v>1436</v>
      </c>
      <c r="J419" s="14" t="s">
        <v>34</v>
      </c>
      <c r="K419" s="14" t="s">
        <v>65</v>
      </c>
      <c r="L419" s="15">
        <v>4.0</v>
      </c>
      <c r="N419" s="17" t="s">
        <v>2828</v>
      </c>
    </row>
    <row r="420">
      <c r="A420" s="12" t="s">
        <v>27</v>
      </c>
      <c r="B420" s="14" t="s">
        <v>80</v>
      </c>
      <c r="C420" s="14" t="s">
        <v>1435</v>
      </c>
      <c r="D420" s="14" t="s">
        <v>34</v>
      </c>
      <c r="E420" s="14"/>
      <c r="F420" s="14" t="s">
        <v>1273</v>
      </c>
      <c r="G420" s="14" t="s">
        <v>42</v>
      </c>
      <c r="H420" s="14" t="s">
        <v>34</v>
      </c>
      <c r="I420" s="20" t="s">
        <v>1439</v>
      </c>
      <c r="J420" s="14" t="s">
        <v>34</v>
      </c>
      <c r="K420" s="14" t="s">
        <v>65</v>
      </c>
      <c r="L420" s="14"/>
    </row>
    <row r="421">
      <c r="A421" s="12" t="s">
        <v>27</v>
      </c>
      <c r="B421" s="14" t="s">
        <v>80</v>
      </c>
      <c r="C421" s="14" t="s">
        <v>1440</v>
      </c>
      <c r="D421" s="14" t="s">
        <v>34</v>
      </c>
      <c r="E421" s="14"/>
      <c r="F421" s="14" t="s">
        <v>1273</v>
      </c>
      <c r="G421" s="14" t="s">
        <v>30</v>
      </c>
      <c r="H421" s="14" t="s">
        <v>34</v>
      </c>
      <c r="I421" s="20" t="s">
        <v>1441</v>
      </c>
      <c r="J421" s="14" t="s">
        <v>34</v>
      </c>
      <c r="K421" s="14" t="s">
        <v>1428</v>
      </c>
      <c r="L421" s="15">
        <v>5.0</v>
      </c>
    </row>
    <row r="422">
      <c r="A422" s="12" t="s">
        <v>27</v>
      </c>
      <c r="B422" s="14" t="s">
        <v>80</v>
      </c>
      <c r="C422" s="14" t="s">
        <v>1440</v>
      </c>
      <c r="D422" s="14" t="s">
        <v>34</v>
      </c>
      <c r="E422" s="14"/>
      <c r="F422" s="14" t="s">
        <v>1273</v>
      </c>
      <c r="G422" s="14" t="s">
        <v>42</v>
      </c>
      <c r="H422" s="14" t="s">
        <v>34</v>
      </c>
      <c r="I422" s="20" t="s">
        <v>1443</v>
      </c>
      <c r="J422" s="14" t="s">
        <v>34</v>
      </c>
      <c r="K422" s="14" t="s">
        <v>1428</v>
      </c>
      <c r="L422" s="14"/>
    </row>
    <row r="423">
      <c r="A423" s="12" t="s">
        <v>27</v>
      </c>
      <c r="B423" s="14" t="s">
        <v>80</v>
      </c>
      <c r="C423" s="14" t="s">
        <v>1444</v>
      </c>
      <c r="D423" s="14" t="s">
        <v>34</v>
      </c>
      <c r="E423" s="14"/>
      <c r="F423" s="14" t="s">
        <v>1273</v>
      </c>
      <c r="G423" s="14" t="s">
        <v>30</v>
      </c>
      <c r="H423" s="14" t="s">
        <v>34</v>
      </c>
      <c r="I423" s="20" t="s">
        <v>1445</v>
      </c>
      <c r="J423" s="14" t="s">
        <v>34</v>
      </c>
      <c r="K423" s="14" t="s">
        <v>65</v>
      </c>
      <c r="L423" s="15">
        <v>6.0</v>
      </c>
    </row>
    <row r="424">
      <c r="A424" s="12" t="s">
        <v>27</v>
      </c>
      <c r="B424" s="14" t="s">
        <v>80</v>
      </c>
      <c r="C424" s="14" t="s">
        <v>1444</v>
      </c>
      <c r="D424" s="14" t="s">
        <v>34</v>
      </c>
      <c r="E424" s="14"/>
      <c r="F424" s="14" t="s">
        <v>1273</v>
      </c>
      <c r="G424" s="14" t="s">
        <v>42</v>
      </c>
      <c r="H424" s="14" t="s">
        <v>34</v>
      </c>
      <c r="I424" s="20" t="s">
        <v>1446</v>
      </c>
      <c r="J424" s="14" t="s">
        <v>34</v>
      </c>
      <c r="K424" s="14" t="s">
        <v>65</v>
      </c>
      <c r="L424" s="14"/>
    </row>
    <row r="425">
      <c r="A425" s="12" t="s">
        <v>27</v>
      </c>
      <c r="B425" s="14" t="s">
        <v>80</v>
      </c>
      <c r="C425" s="14" t="s">
        <v>1447</v>
      </c>
      <c r="D425" s="14" t="s">
        <v>34</v>
      </c>
      <c r="E425" s="14"/>
      <c r="F425" s="14" t="s">
        <v>1273</v>
      </c>
      <c r="G425" s="14" t="s">
        <v>30</v>
      </c>
      <c r="H425" s="14" t="s">
        <v>34</v>
      </c>
      <c r="I425" s="20" t="s">
        <v>1448</v>
      </c>
      <c r="J425" s="14" t="s">
        <v>34</v>
      </c>
      <c r="K425" s="14" t="s">
        <v>1449</v>
      </c>
      <c r="L425" s="15">
        <v>7.0</v>
      </c>
    </row>
    <row r="426">
      <c r="A426" s="12" t="s">
        <v>27</v>
      </c>
      <c r="B426" s="14" t="s">
        <v>80</v>
      </c>
      <c r="C426" s="14" t="s">
        <v>1447</v>
      </c>
      <c r="D426" s="14" t="s">
        <v>34</v>
      </c>
      <c r="E426" s="14"/>
      <c r="F426" s="14" t="s">
        <v>1273</v>
      </c>
      <c r="G426" s="14" t="s">
        <v>42</v>
      </c>
      <c r="H426" s="14" t="s">
        <v>34</v>
      </c>
      <c r="I426" s="20" t="s">
        <v>1450</v>
      </c>
      <c r="J426" s="14" t="s">
        <v>34</v>
      </c>
      <c r="K426" s="14" t="s">
        <v>1449</v>
      </c>
      <c r="L426" s="14"/>
    </row>
    <row r="427">
      <c r="A427" s="12" t="s">
        <v>27</v>
      </c>
      <c r="B427" s="14" t="s">
        <v>80</v>
      </c>
      <c r="C427" s="14" t="s">
        <v>1451</v>
      </c>
      <c r="D427" s="14" t="s">
        <v>34</v>
      </c>
      <c r="E427" s="14"/>
      <c r="F427" s="14" t="s">
        <v>1273</v>
      </c>
      <c r="G427" s="14" t="s">
        <v>30</v>
      </c>
      <c r="H427" s="14" t="s">
        <v>34</v>
      </c>
      <c r="I427" s="20" t="s">
        <v>1452</v>
      </c>
      <c r="J427" s="14" t="s">
        <v>34</v>
      </c>
      <c r="K427" s="14" t="s">
        <v>65</v>
      </c>
      <c r="L427" s="15">
        <v>8.0</v>
      </c>
    </row>
    <row r="428">
      <c r="A428" s="12" t="s">
        <v>27</v>
      </c>
      <c r="B428" s="14" t="s">
        <v>80</v>
      </c>
      <c r="C428" s="14" t="s">
        <v>1451</v>
      </c>
      <c r="D428" s="14" t="s">
        <v>34</v>
      </c>
      <c r="E428" s="14"/>
      <c r="F428" s="14" t="s">
        <v>1273</v>
      </c>
      <c r="G428" s="14" t="s">
        <v>42</v>
      </c>
      <c r="H428" s="14" t="s">
        <v>34</v>
      </c>
      <c r="I428" s="14" t="s">
        <v>34</v>
      </c>
      <c r="J428" s="14" t="s">
        <v>34</v>
      </c>
      <c r="K428" s="14" t="s">
        <v>65</v>
      </c>
      <c r="L428" s="14"/>
    </row>
    <row r="429">
      <c r="A429" s="12" t="s">
        <v>27</v>
      </c>
      <c r="B429" s="14" t="s">
        <v>80</v>
      </c>
      <c r="C429" s="14" t="s">
        <v>1456</v>
      </c>
      <c r="D429" s="14" t="s">
        <v>34</v>
      </c>
      <c r="E429" s="14"/>
      <c r="F429" s="14" t="s">
        <v>1273</v>
      </c>
      <c r="G429" s="14" t="s">
        <v>30</v>
      </c>
      <c r="H429" s="14" t="s">
        <v>34</v>
      </c>
      <c r="I429" s="14" t="s">
        <v>34</v>
      </c>
      <c r="J429" s="14" t="s">
        <v>34</v>
      </c>
      <c r="K429" s="14" t="s">
        <v>65</v>
      </c>
      <c r="L429" s="15">
        <v>9.0</v>
      </c>
    </row>
    <row r="430">
      <c r="A430" s="12" t="s">
        <v>27</v>
      </c>
      <c r="B430" s="14" t="s">
        <v>80</v>
      </c>
      <c r="C430" s="14" t="s">
        <v>1456</v>
      </c>
      <c r="D430" s="14" t="s">
        <v>34</v>
      </c>
      <c r="E430" s="14"/>
      <c r="F430" s="14" t="s">
        <v>1273</v>
      </c>
      <c r="G430" s="14" t="s">
        <v>42</v>
      </c>
      <c r="H430" s="14" t="s">
        <v>34</v>
      </c>
      <c r="I430" s="20" t="s">
        <v>1457</v>
      </c>
      <c r="J430" s="14" t="s">
        <v>34</v>
      </c>
      <c r="K430" s="14" t="s">
        <v>65</v>
      </c>
      <c r="L430" s="14"/>
    </row>
    <row r="431">
      <c r="A431" s="12" t="s">
        <v>27</v>
      </c>
      <c r="B431" s="14" t="s">
        <v>80</v>
      </c>
      <c r="C431" s="14" t="s">
        <v>1458</v>
      </c>
      <c r="D431" s="14" t="s">
        <v>34</v>
      </c>
      <c r="E431" s="14"/>
      <c r="F431" s="14" t="s">
        <v>1273</v>
      </c>
      <c r="G431" s="14" t="s">
        <v>30</v>
      </c>
      <c r="H431" s="14" t="s">
        <v>34</v>
      </c>
      <c r="I431" s="20" t="s">
        <v>1459</v>
      </c>
      <c r="J431" s="14" t="s">
        <v>34</v>
      </c>
      <c r="K431" s="14" t="s">
        <v>65</v>
      </c>
      <c r="L431" s="15">
        <v>10.0</v>
      </c>
    </row>
    <row r="432">
      <c r="A432" s="12" t="s">
        <v>27</v>
      </c>
      <c r="B432" s="14" t="s">
        <v>80</v>
      </c>
      <c r="C432" s="14" t="s">
        <v>1458</v>
      </c>
      <c r="D432" s="14" t="s">
        <v>34</v>
      </c>
      <c r="E432" s="14"/>
      <c r="F432" s="14" t="s">
        <v>1273</v>
      </c>
      <c r="G432" s="14" t="s">
        <v>42</v>
      </c>
      <c r="H432" s="14" t="s">
        <v>34</v>
      </c>
      <c r="I432" s="20" t="s">
        <v>1460</v>
      </c>
      <c r="J432" s="14" t="s">
        <v>34</v>
      </c>
      <c r="K432" s="14" t="s">
        <v>65</v>
      </c>
      <c r="L432" s="14"/>
    </row>
    <row r="433">
      <c r="A433" s="12" t="s">
        <v>27</v>
      </c>
      <c r="B433" s="14" t="s">
        <v>80</v>
      </c>
      <c r="C433" s="14" t="s">
        <v>1461</v>
      </c>
      <c r="D433" s="14" t="s">
        <v>34</v>
      </c>
      <c r="E433" s="14"/>
      <c r="F433" s="14" t="s">
        <v>1273</v>
      </c>
      <c r="G433" s="14" t="s">
        <v>30</v>
      </c>
      <c r="H433" s="14" t="s">
        <v>34</v>
      </c>
      <c r="I433" s="14" t="s">
        <v>34</v>
      </c>
      <c r="J433" s="14" t="s">
        <v>34</v>
      </c>
      <c r="K433" s="14" t="s">
        <v>65</v>
      </c>
      <c r="L433" s="15">
        <v>11.0</v>
      </c>
    </row>
    <row r="434">
      <c r="A434" s="12" t="s">
        <v>27</v>
      </c>
      <c r="B434" s="14" t="s">
        <v>80</v>
      </c>
      <c r="C434" s="14" t="s">
        <v>1461</v>
      </c>
      <c r="D434" s="14" t="s">
        <v>34</v>
      </c>
      <c r="E434" s="14"/>
      <c r="F434" s="14" t="s">
        <v>1273</v>
      </c>
      <c r="G434" s="14" t="s">
        <v>42</v>
      </c>
      <c r="H434" s="14" t="s">
        <v>34</v>
      </c>
      <c r="I434" s="20" t="s">
        <v>1462</v>
      </c>
      <c r="J434" s="14" t="s">
        <v>34</v>
      </c>
      <c r="K434" s="14" t="s">
        <v>65</v>
      </c>
      <c r="L434" s="14"/>
      <c r="N434" s="17" t="s">
        <v>2829</v>
      </c>
    </row>
    <row r="435">
      <c r="A435" s="12" t="s">
        <v>27</v>
      </c>
      <c r="B435" s="14" t="s">
        <v>80</v>
      </c>
      <c r="C435" s="14" t="s">
        <v>1466</v>
      </c>
      <c r="D435" s="14" t="s">
        <v>34</v>
      </c>
      <c r="E435" s="14"/>
      <c r="F435" s="14" t="s">
        <v>1273</v>
      </c>
      <c r="G435" s="14" t="s">
        <v>30</v>
      </c>
      <c r="H435" s="14" t="s">
        <v>34</v>
      </c>
      <c r="I435" s="20" t="s">
        <v>1467</v>
      </c>
      <c r="J435" s="14" t="s">
        <v>34</v>
      </c>
      <c r="K435" s="14" t="s">
        <v>65</v>
      </c>
      <c r="L435" s="15">
        <v>12.0</v>
      </c>
    </row>
    <row r="436">
      <c r="A436" s="12" t="s">
        <v>27</v>
      </c>
      <c r="B436" s="14" t="s">
        <v>80</v>
      </c>
      <c r="C436" s="14" t="s">
        <v>1466</v>
      </c>
      <c r="D436" s="14" t="s">
        <v>34</v>
      </c>
      <c r="E436" s="14"/>
      <c r="F436" s="14" t="s">
        <v>1273</v>
      </c>
      <c r="G436" s="14" t="s">
        <v>42</v>
      </c>
      <c r="H436" s="14" t="s">
        <v>34</v>
      </c>
      <c r="I436" s="20" t="s">
        <v>1468</v>
      </c>
      <c r="J436" s="14" t="s">
        <v>34</v>
      </c>
      <c r="K436" s="14" t="s">
        <v>65</v>
      </c>
      <c r="L436" s="14"/>
    </row>
    <row r="437">
      <c r="A437" s="12" t="s">
        <v>27</v>
      </c>
      <c r="B437" s="14" t="s">
        <v>80</v>
      </c>
      <c r="C437" s="14" t="s">
        <v>1469</v>
      </c>
      <c r="D437" s="14" t="s">
        <v>34</v>
      </c>
      <c r="E437" s="14"/>
      <c r="F437" s="14" t="s">
        <v>1273</v>
      </c>
      <c r="G437" s="14" t="s">
        <v>30</v>
      </c>
      <c r="H437" s="14" t="s">
        <v>34</v>
      </c>
      <c r="I437" s="14" t="s">
        <v>34</v>
      </c>
      <c r="J437" s="14" t="s">
        <v>34</v>
      </c>
      <c r="K437" s="14" t="s">
        <v>65</v>
      </c>
      <c r="L437" s="15">
        <v>13.0</v>
      </c>
    </row>
    <row r="438">
      <c r="A438" s="12" t="s">
        <v>27</v>
      </c>
      <c r="B438" s="14" t="s">
        <v>80</v>
      </c>
      <c r="C438" s="14" t="s">
        <v>1469</v>
      </c>
      <c r="D438" s="14" t="s">
        <v>34</v>
      </c>
      <c r="E438" s="14"/>
      <c r="F438" s="14" t="s">
        <v>1273</v>
      </c>
      <c r="G438" s="14" t="s">
        <v>42</v>
      </c>
      <c r="H438" s="14" t="s">
        <v>34</v>
      </c>
      <c r="I438" s="20" t="s">
        <v>1470</v>
      </c>
      <c r="J438" s="14" t="s">
        <v>34</v>
      </c>
      <c r="K438" s="14" t="s">
        <v>65</v>
      </c>
      <c r="L438" s="14"/>
    </row>
    <row r="439">
      <c r="A439" s="12" t="s">
        <v>27</v>
      </c>
      <c r="B439" s="14" t="s">
        <v>80</v>
      </c>
      <c r="C439" s="14" t="s">
        <v>1471</v>
      </c>
      <c r="D439" s="14" t="s">
        <v>34</v>
      </c>
      <c r="E439" s="14"/>
      <c r="F439" s="14" t="s">
        <v>1273</v>
      </c>
      <c r="G439" s="14" t="s">
        <v>30</v>
      </c>
      <c r="H439" s="14" t="s">
        <v>34</v>
      </c>
      <c r="I439" s="20" t="s">
        <v>1472</v>
      </c>
      <c r="J439" s="14" t="s">
        <v>34</v>
      </c>
      <c r="K439" s="14" t="s">
        <v>65</v>
      </c>
      <c r="L439" s="15">
        <v>14.0</v>
      </c>
      <c r="O439" s="17" t="s">
        <v>2830</v>
      </c>
    </row>
    <row r="440">
      <c r="A440" s="12" t="s">
        <v>27</v>
      </c>
      <c r="B440" s="14" t="s">
        <v>80</v>
      </c>
      <c r="C440" s="14" t="s">
        <v>1471</v>
      </c>
      <c r="D440" s="14" t="s">
        <v>34</v>
      </c>
      <c r="E440" s="14"/>
      <c r="F440" s="14" t="s">
        <v>1273</v>
      </c>
      <c r="G440" s="14" t="s">
        <v>42</v>
      </c>
      <c r="H440" s="14" t="s">
        <v>34</v>
      </c>
      <c r="I440" s="14" t="s">
        <v>34</v>
      </c>
      <c r="J440" s="14" t="s">
        <v>34</v>
      </c>
      <c r="K440" s="14" t="s">
        <v>65</v>
      </c>
      <c r="L440" s="14"/>
    </row>
    <row r="441">
      <c r="A441" s="12" t="s">
        <v>27</v>
      </c>
      <c r="B441" s="14" t="s">
        <v>80</v>
      </c>
      <c r="C441" s="14" t="s">
        <v>1474</v>
      </c>
      <c r="D441" s="14" t="s">
        <v>34</v>
      </c>
      <c r="E441" s="14"/>
      <c r="F441" s="14" t="s">
        <v>1273</v>
      </c>
      <c r="G441" s="14" t="s">
        <v>30</v>
      </c>
      <c r="H441" s="14" t="s">
        <v>34</v>
      </c>
      <c r="I441" s="20" t="s">
        <v>1475</v>
      </c>
      <c r="J441" s="14" t="s">
        <v>34</v>
      </c>
      <c r="K441" s="14" t="s">
        <v>65</v>
      </c>
      <c r="L441" s="15">
        <v>15.0</v>
      </c>
    </row>
    <row r="442">
      <c r="A442" s="12" t="s">
        <v>27</v>
      </c>
      <c r="B442" s="14" t="s">
        <v>80</v>
      </c>
      <c r="C442" s="14" t="s">
        <v>1474</v>
      </c>
      <c r="D442" s="14" t="s">
        <v>34</v>
      </c>
      <c r="E442" s="14"/>
      <c r="F442" s="14" t="s">
        <v>1273</v>
      </c>
      <c r="G442" s="14" t="s">
        <v>42</v>
      </c>
      <c r="H442" s="14" t="s">
        <v>34</v>
      </c>
      <c r="I442" s="20" t="s">
        <v>1476</v>
      </c>
      <c r="J442" s="14" t="s">
        <v>34</v>
      </c>
      <c r="K442" s="14" t="s">
        <v>65</v>
      </c>
      <c r="L442" s="14"/>
    </row>
    <row r="443">
      <c r="A443" s="12" t="s">
        <v>27</v>
      </c>
      <c r="B443" s="14" t="s">
        <v>80</v>
      </c>
      <c r="C443" s="20" t="s">
        <v>1477</v>
      </c>
      <c r="D443" s="14" t="s">
        <v>34</v>
      </c>
      <c r="E443" s="14"/>
      <c r="F443" s="14" t="s">
        <v>1273</v>
      </c>
      <c r="G443" s="14" t="s">
        <v>30</v>
      </c>
      <c r="H443" s="14" t="s">
        <v>34</v>
      </c>
      <c r="I443" s="20" t="s">
        <v>1478</v>
      </c>
      <c r="J443" s="14" t="s">
        <v>34</v>
      </c>
      <c r="K443" s="14" t="s">
        <v>1479</v>
      </c>
      <c r="L443" s="15">
        <v>16.0</v>
      </c>
    </row>
    <row r="444">
      <c r="A444" s="12" t="s">
        <v>27</v>
      </c>
      <c r="B444" s="14" t="s">
        <v>80</v>
      </c>
      <c r="C444" s="20" t="s">
        <v>1477</v>
      </c>
      <c r="D444" s="14" t="s">
        <v>34</v>
      </c>
      <c r="E444" s="14"/>
      <c r="F444" s="14" t="s">
        <v>1273</v>
      </c>
      <c r="G444" s="14" t="s">
        <v>42</v>
      </c>
      <c r="H444" s="14" t="s">
        <v>34</v>
      </c>
      <c r="I444" s="20" t="s">
        <v>1480</v>
      </c>
      <c r="J444" s="14" t="s">
        <v>34</v>
      </c>
      <c r="K444" s="14" t="s">
        <v>1479</v>
      </c>
      <c r="L444" s="14"/>
    </row>
    <row r="445">
      <c r="A445" s="12" t="s">
        <v>27</v>
      </c>
      <c r="B445" s="14" t="s">
        <v>80</v>
      </c>
      <c r="C445" s="14" t="s">
        <v>1481</v>
      </c>
      <c r="D445" s="14" t="s">
        <v>34</v>
      </c>
      <c r="E445" s="14"/>
      <c r="F445" s="14" t="s">
        <v>1273</v>
      </c>
      <c r="G445" s="14" t="s">
        <v>30</v>
      </c>
      <c r="H445" s="14" t="s">
        <v>34</v>
      </c>
      <c r="I445" s="14" t="s">
        <v>34</v>
      </c>
      <c r="J445" s="14" t="s">
        <v>34</v>
      </c>
      <c r="K445" s="14" t="s">
        <v>65</v>
      </c>
      <c r="L445" s="15">
        <v>17.0</v>
      </c>
    </row>
    <row r="446">
      <c r="A446" s="12" t="s">
        <v>27</v>
      </c>
      <c r="B446" s="14" t="s">
        <v>80</v>
      </c>
      <c r="C446" s="14" t="s">
        <v>1481</v>
      </c>
      <c r="D446" s="14" t="s">
        <v>34</v>
      </c>
      <c r="E446" s="14"/>
      <c r="F446" s="14" t="s">
        <v>1273</v>
      </c>
      <c r="G446" s="14" t="s">
        <v>42</v>
      </c>
      <c r="H446" s="14" t="s">
        <v>34</v>
      </c>
      <c r="I446" s="20" t="s">
        <v>1482</v>
      </c>
      <c r="J446" s="14" t="s">
        <v>34</v>
      </c>
      <c r="K446" s="14" t="s">
        <v>65</v>
      </c>
      <c r="L446" s="14"/>
    </row>
    <row r="447">
      <c r="A447" s="12" t="s">
        <v>27</v>
      </c>
      <c r="B447" s="14" t="s">
        <v>80</v>
      </c>
      <c r="C447" s="20" t="s">
        <v>1483</v>
      </c>
      <c r="D447" s="14" t="s">
        <v>34</v>
      </c>
      <c r="E447" s="14"/>
      <c r="F447" s="14" t="s">
        <v>1273</v>
      </c>
      <c r="G447" s="14" t="s">
        <v>30</v>
      </c>
      <c r="H447" s="14" t="s">
        <v>34</v>
      </c>
      <c r="I447" s="20" t="s">
        <v>1484</v>
      </c>
      <c r="J447" s="14" t="s">
        <v>34</v>
      </c>
      <c r="K447" s="14" t="s">
        <v>65</v>
      </c>
      <c r="L447" s="15">
        <v>18.0</v>
      </c>
    </row>
    <row r="448">
      <c r="A448" s="12" t="s">
        <v>27</v>
      </c>
      <c r="B448" s="14" t="s">
        <v>80</v>
      </c>
      <c r="C448" s="20" t="s">
        <v>1487</v>
      </c>
      <c r="D448" s="14" t="s">
        <v>34</v>
      </c>
      <c r="E448" s="14"/>
      <c r="F448" s="14" t="s">
        <v>1273</v>
      </c>
      <c r="G448" s="14" t="s">
        <v>30</v>
      </c>
      <c r="H448" s="14" t="s">
        <v>34</v>
      </c>
      <c r="I448" s="14" t="s">
        <v>34</v>
      </c>
      <c r="J448" s="14" t="s">
        <v>34</v>
      </c>
      <c r="K448" s="14" t="s">
        <v>65</v>
      </c>
      <c r="L448" s="15">
        <v>19.0</v>
      </c>
    </row>
    <row r="449">
      <c r="A449" s="12" t="s">
        <v>27</v>
      </c>
      <c r="B449" s="14" t="s">
        <v>80</v>
      </c>
      <c r="C449" s="20" t="s">
        <v>1487</v>
      </c>
      <c r="D449" s="14" t="s">
        <v>34</v>
      </c>
      <c r="E449" s="14"/>
      <c r="F449" s="14" t="s">
        <v>1273</v>
      </c>
      <c r="G449" s="14" t="s">
        <v>42</v>
      </c>
      <c r="H449" s="14" t="s">
        <v>34</v>
      </c>
      <c r="I449" s="20" t="s">
        <v>1488</v>
      </c>
      <c r="J449" s="14" t="s">
        <v>34</v>
      </c>
      <c r="K449" s="14" t="s">
        <v>65</v>
      </c>
      <c r="L449" s="14"/>
    </row>
    <row r="450">
      <c r="A450" s="12" t="s">
        <v>27</v>
      </c>
      <c r="B450" s="14" t="s">
        <v>80</v>
      </c>
      <c r="C450" s="14" t="s">
        <v>1489</v>
      </c>
      <c r="D450" s="14" t="s">
        <v>34</v>
      </c>
      <c r="E450" s="14"/>
      <c r="F450" s="14" t="s">
        <v>1273</v>
      </c>
      <c r="G450" s="14" t="s">
        <v>30</v>
      </c>
      <c r="H450" s="14" t="s">
        <v>34</v>
      </c>
      <c r="I450" s="20" t="s">
        <v>1490</v>
      </c>
      <c r="J450" s="14" t="s">
        <v>34</v>
      </c>
      <c r="K450" s="14" t="s">
        <v>65</v>
      </c>
      <c r="L450" s="15">
        <v>20.0</v>
      </c>
    </row>
    <row r="451">
      <c r="A451" s="12" t="s">
        <v>27</v>
      </c>
      <c r="B451" s="14" t="s">
        <v>80</v>
      </c>
      <c r="C451" s="14" t="s">
        <v>34</v>
      </c>
      <c r="D451" s="14" t="s">
        <v>34</v>
      </c>
      <c r="E451" s="14"/>
      <c r="F451" s="14" t="s">
        <v>1273</v>
      </c>
      <c r="G451" s="14" t="s">
        <v>42</v>
      </c>
      <c r="H451" s="14" t="s">
        <v>34</v>
      </c>
      <c r="I451" s="20" t="s">
        <v>1491</v>
      </c>
      <c r="J451" s="14" t="s">
        <v>34</v>
      </c>
      <c r="K451" s="14" t="s">
        <v>65</v>
      </c>
      <c r="L451" s="14"/>
    </row>
    <row r="452">
      <c r="A452" s="12" t="s">
        <v>27</v>
      </c>
      <c r="B452" s="14" t="s">
        <v>80</v>
      </c>
      <c r="C452" s="14" t="s">
        <v>34</v>
      </c>
      <c r="D452" s="14" t="s">
        <v>34</v>
      </c>
      <c r="E452" s="14"/>
      <c r="F452" s="14" t="s">
        <v>1492</v>
      </c>
      <c r="G452" s="14" t="s">
        <v>30</v>
      </c>
      <c r="H452" s="14" t="s">
        <v>34</v>
      </c>
      <c r="I452" s="20" t="s">
        <v>1493</v>
      </c>
      <c r="J452" s="14" t="s">
        <v>34</v>
      </c>
      <c r="K452" s="14" t="s">
        <v>65</v>
      </c>
      <c r="L452" s="15">
        <v>1.0</v>
      </c>
      <c r="M452" s="7" t="s">
        <v>1494</v>
      </c>
      <c r="N452" s="17" t="s">
        <v>2831</v>
      </c>
    </row>
    <row r="453">
      <c r="A453" s="12" t="s">
        <v>27</v>
      </c>
      <c r="B453" s="14" t="s">
        <v>80</v>
      </c>
      <c r="C453" s="14" t="s">
        <v>34</v>
      </c>
      <c r="D453" s="14" t="s">
        <v>34</v>
      </c>
      <c r="E453" s="14"/>
      <c r="F453" s="14" t="s">
        <v>1492</v>
      </c>
      <c r="G453" s="14" t="s">
        <v>42</v>
      </c>
      <c r="H453" s="14" t="s">
        <v>34</v>
      </c>
      <c r="I453" s="20" t="s">
        <v>1497</v>
      </c>
      <c r="J453" s="14" t="s">
        <v>34</v>
      </c>
      <c r="K453" s="14" t="s">
        <v>65</v>
      </c>
      <c r="L453" s="14"/>
    </row>
    <row r="454">
      <c r="A454" s="12" t="s">
        <v>27</v>
      </c>
      <c r="B454" s="14" t="s">
        <v>80</v>
      </c>
      <c r="C454" s="14" t="s">
        <v>34</v>
      </c>
      <c r="D454" s="14" t="s">
        <v>34</v>
      </c>
      <c r="E454" s="14"/>
      <c r="F454" s="14" t="s">
        <v>1492</v>
      </c>
      <c r="G454" s="14" t="s">
        <v>30</v>
      </c>
      <c r="H454" s="14" t="s">
        <v>34</v>
      </c>
      <c r="I454" s="20" t="s">
        <v>1498</v>
      </c>
      <c r="J454" s="14" t="s">
        <v>34</v>
      </c>
      <c r="K454" s="14" t="s">
        <v>1428</v>
      </c>
      <c r="L454" s="15">
        <v>2.0</v>
      </c>
      <c r="N454" s="17" t="s">
        <v>2832</v>
      </c>
    </row>
    <row r="455">
      <c r="A455" s="12" t="s">
        <v>27</v>
      </c>
      <c r="B455" s="14" t="s">
        <v>80</v>
      </c>
      <c r="C455" s="14" t="s">
        <v>34</v>
      </c>
      <c r="D455" s="14" t="s">
        <v>34</v>
      </c>
      <c r="E455" s="14"/>
      <c r="F455" s="14" t="s">
        <v>1492</v>
      </c>
      <c r="G455" s="14" t="s">
        <v>42</v>
      </c>
      <c r="H455" s="14" t="s">
        <v>34</v>
      </c>
      <c r="I455" s="20" t="s">
        <v>1503</v>
      </c>
      <c r="J455" s="14" t="s">
        <v>34</v>
      </c>
      <c r="K455" s="14" t="s">
        <v>1428</v>
      </c>
      <c r="L455" s="14"/>
    </row>
    <row r="456">
      <c r="A456" s="12" t="s">
        <v>27</v>
      </c>
      <c r="B456" s="14" t="s">
        <v>80</v>
      </c>
      <c r="C456" s="14" t="s">
        <v>34</v>
      </c>
      <c r="D456" s="14" t="s">
        <v>34</v>
      </c>
      <c r="E456" s="14"/>
      <c r="F456" s="14" t="s">
        <v>1492</v>
      </c>
      <c r="G456" s="14" t="s">
        <v>30</v>
      </c>
      <c r="H456" s="14" t="s">
        <v>34</v>
      </c>
      <c r="I456" s="20" t="s">
        <v>1505</v>
      </c>
      <c r="J456" s="14" t="s">
        <v>34</v>
      </c>
      <c r="K456" s="14" t="s">
        <v>1506</v>
      </c>
      <c r="L456" s="15">
        <v>3.0</v>
      </c>
    </row>
    <row r="457">
      <c r="A457" s="12" t="s">
        <v>27</v>
      </c>
      <c r="B457" s="14" t="s">
        <v>80</v>
      </c>
      <c r="C457" s="14" t="s">
        <v>34</v>
      </c>
      <c r="D457" s="14" t="s">
        <v>34</v>
      </c>
      <c r="E457" s="14"/>
      <c r="F457" s="14" t="s">
        <v>1492</v>
      </c>
      <c r="G457" s="14" t="s">
        <v>42</v>
      </c>
      <c r="H457" s="14" t="s">
        <v>34</v>
      </c>
      <c r="I457" s="20" t="s">
        <v>1508</v>
      </c>
      <c r="J457" s="14" t="s">
        <v>34</v>
      </c>
      <c r="K457" s="14" t="s">
        <v>1506</v>
      </c>
      <c r="L457" s="14"/>
    </row>
    <row r="458">
      <c r="A458" s="12" t="s">
        <v>27</v>
      </c>
      <c r="B458" s="14" t="s">
        <v>80</v>
      </c>
      <c r="C458" s="14" t="s">
        <v>34</v>
      </c>
      <c r="D458" s="14" t="s">
        <v>34</v>
      </c>
      <c r="E458" s="14"/>
      <c r="F458" s="14" t="s">
        <v>1492</v>
      </c>
      <c r="G458" s="14" t="s">
        <v>30</v>
      </c>
      <c r="H458" s="14" t="s">
        <v>34</v>
      </c>
      <c r="I458" s="20" t="s">
        <v>1510</v>
      </c>
      <c r="J458" s="14" t="s">
        <v>34</v>
      </c>
      <c r="K458" s="14" t="s">
        <v>65</v>
      </c>
      <c r="L458" s="15">
        <v>4.0</v>
      </c>
    </row>
    <row r="459">
      <c r="A459" s="12" t="s">
        <v>27</v>
      </c>
      <c r="B459" s="14" t="s">
        <v>80</v>
      </c>
      <c r="C459" s="14" t="s">
        <v>34</v>
      </c>
      <c r="D459" s="14" t="s">
        <v>34</v>
      </c>
      <c r="E459" s="14"/>
      <c r="F459" s="14" t="s">
        <v>1492</v>
      </c>
      <c r="G459" s="14" t="s">
        <v>42</v>
      </c>
      <c r="H459" s="14" t="s">
        <v>34</v>
      </c>
      <c r="I459" s="20" t="s">
        <v>1512</v>
      </c>
      <c r="J459" s="14" t="s">
        <v>34</v>
      </c>
      <c r="K459" s="14" t="s">
        <v>65</v>
      </c>
      <c r="L459" s="14"/>
      <c r="M459" s="7" t="s">
        <v>1513</v>
      </c>
      <c r="N459" s="17" t="s">
        <v>2833</v>
      </c>
    </row>
    <row r="460">
      <c r="A460" s="12" t="s">
        <v>27</v>
      </c>
      <c r="B460" s="14" t="s">
        <v>80</v>
      </c>
      <c r="C460" s="14" t="s">
        <v>34</v>
      </c>
      <c r="D460" s="14" t="s">
        <v>34</v>
      </c>
      <c r="E460" s="14"/>
      <c r="F460" s="14" t="s">
        <v>1492</v>
      </c>
      <c r="G460" s="14" t="s">
        <v>30</v>
      </c>
      <c r="H460" s="14" t="s">
        <v>34</v>
      </c>
      <c r="I460" s="20" t="s">
        <v>1517</v>
      </c>
      <c r="J460" s="14" t="s">
        <v>34</v>
      </c>
      <c r="K460" s="14" t="s">
        <v>65</v>
      </c>
      <c r="L460" s="15">
        <v>5.0</v>
      </c>
    </row>
    <row r="461">
      <c r="A461" s="12" t="s">
        <v>27</v>
      </c>
      <c r="B461" s="14" t="s">
        <v>80</v>
      </c>
      <c r="C461" s="14" t="s">
        <v>34</v>
      </c>
      <c r="D461" s="14" t="s">
        <v>34</v>
      </c>
      <c r="E461" s="14"/>
      <c r="F461" s="14" t="s">
        <v>1492</v>
      </c>
      <c r="G461" s="14" t="s">
        <v>42</v>
      </c>
      <c r="H461" s="14" t="s">
        <v>34</v>
      </c>
      <c r="I461" s="20" t="s">
        <v>1518</v>
      </c>
      <c r="J461" s="14" t="s">
        <v>34</v>
      </c>
      <c r="K461" s="14" t="s">
        <v>65</v>
      </c>
      <c r="L461" s="14"/>
      <c r="M461" s="7" t="s">
        <v>1519</v>
      </c>
    </row>
    <row r="462">
      <c r="A462" s="12" t="s">
        <v>27</v>
      </c>
      <c r="B462" s="14" t="s">
        <v>80</v>
      </c>
      <c r="C462" s="14" t="s">
        <v>34</v>
      </c>
      <c r="D462" s="14" t="s">
        <v>34</v>
      </c>
      <c r="E462" s="14"/>
      <c r="F462" s="14" t="s">
        <v>1492</v>
      </c>
      <c r="G462" s="14" t="s">
        <v>30</v>
      </c>
      <c r="H462" s="14" t="s">
        <v>34</v>
      </c>
      <c r="I462" s="20" t="s">
        <v>1520</v>
      </c>
      <c r="J462" s="14" t="s">
        <v>34</v>
      </c>
      <c r="K462" s="14" t="s">
        <v>1428</v>
      </c>
      <c r="L462" s="15">
        <v>6.0</v>
      </c>
    </row>
    <row r="463">
      <c r="A463" s="12" t="s">
        <v>27</v>
      </c>
      <c r="B463" s="14" t="s">
        <v>80</v>
      </c>
      <c r="C463" s="14" t="s">
        <v>34</v>
      </c>
      <c r="D463" s="14" t="s">
        <v>34</v>
      </c>
      <c r="E463" s="14"/>
      <c r="F463" s="14" t="s">
        <v>1492</v>
      </c>
      <c r="G463" s="14" t="s">
        <v>42</v>
      </c>
      <c r="H463" s="14" t="s">
        <v>34</v>
      </c>
      <c r="I463" s="20" t="s">
        <v>1521</v>
      </c>
      <c r="J463" s="14" t="s">
        <v>34</v>
      </c>
      <c r="K463" s="14" t="s">
        <v>1428</v>
      </c>
      <c r="L463" s="14"/>
    </row>
    <row r="464">
      <c r="A464" s="12" t="s">
        <v>27</v>
      </c>
      <c r="B464" s="14" t="s">
        <v>80</v>
      </c>
      <c r="C464" s="14" t="s">
        <v>34</v>
      </c>
      <c r="D464" s="14" t="s">
        <v>34</v>
      </c>
      <c r="E464" s="14"/>
      <c r="F464" s="14" t="s">
        <v>1492</v>
      </c>
      <c r="G464" s="14" t="s">
        <v>30</v>
      </c>
      <c r="H464" s="14" t="s">
        <v>34</v>
      </c>
      <c r="I464" s="20" t="s">
        <v>1522</v>
      </c>
      <c r="J464" s="14" t="s">
        <v>34</v>
      </c>
      <c r="K464" s="14" t="s">
        <v>1506</v>
      </c>
      <c r="L464" s="15">
        <v>7.0</v>
      </c>
      <c r="O464" s="17" t="s">
        <v>2834</v>
      </c>
    </row>
    <row r="465">
      <c r="A465" s="12" t="s">
        <v>27</v>
      </c>
      <c r="B465" s="14" t="s">
        <v>80</v>
      </c>
      <c r="C465" s="14" t="s">
        <v>34</v>
      </c>
      <c r="D465" s="14" t="s">
        <v>34</v>
      </c>
      <c r="E465" s="14"/>
      <c r="F465" s="14" t="s">
        <v>1492</v>
      </c>
      <c r="G465" s="14" t="s">
        <v>42</v>
      </c>
      <c r="H465" s="14" t="s">
        <v>34</v>
      </c>
      <c r="I465" s="20" t="s">
        <v>1524</v>
      </c>
      <c r="J465" s="14" t="s">
        <v>34</v>
      </c>
      <c r="K465" s="14" t="s">
        <v>1506</v>
      </c>
      <c r="L465" s="14"/>
      <c r="N465" s="17" t="s">
        <v>2835</v>
      </c>
    </row>
    <row r="466">
      <c r="A466" s="12" t="s">
        <v>27</v>
      </c>
      <c r="B466" s="14" t="s">
        <v>80</v>
      </c>
      <c r="C466" s="14" t="s">
        <v>34</v>
      </c>
      <c r="D466" s="14" t="s">
        <v>34</v>
      </c>
      <c r="E466" s="14"/>
      <c r="F466" s="14" t="s">
        <v>1492</v>
      </c>
      <c r="G466" s="14" t="s">
        <v>30</v>
      </c>
      <c r="H466" s="14" t="s">
        <v>34</v>
      </c>
      <c r="I466" s="20" t="s">
        <v>1526</v>
      </c>
      <c r="J466" s="14" t="s">
        <v>34</v>
      </c>
      <c r="K466" s="14" t="s">
        <v>65</v>
      </c>
      <c r="L466" s="15">
        <v>8.0</v>
      </c>
    </row>
    <row r="467">
      <c r="A467" s="12" t="s">
        <v>27</v>
      </c>
      <c r="B467" s="14" t="s">
        <v>80</v>
      </c>
      <c r="C467" s="14" t="s">
        <v>34</v>
      </c>
      <c r="D467" s="14" t="s">
        <v>34</v>
      </c>
      <c r="E467" s="14"/>
      <c r="F467" s="14" t="s">
        <v>1492</v>
      </c>
      <c r="G467" s="14" t="s">
        <v>42</v>
      </c>
      <c r="H467" s="14" t="s">
        <v>34</v>
      </c>
      <c r="I467" s="20" t="s">
        <v>1528</v>
      </c>
      <c r="J467" s="14" t="s">
        <v>34</v>
      </c>
      <c r="K467" s="14" t="s">
        <v>65</v>
      </c>
      <c r="L467" s="14"/>
      <c r="O467" s="17" t="s">
        <v>2836</v>
      </c>
    </row>
    <row r="468">
      <c r="A468" s="12" t="s">
        <v>27</v>
      </c>
      <c r="B468" s="14" t="s">
        <v>80</v>
      </c>
      <c r="C468" s="14" t="s">
        <v>34</v>
      </c>
      <c r="D468" s="14" t="s">
        <v>34</v>
      </c>
      <c r="E468" s="14"/>
      <c r="F468" s="14" t="s">
        <v>1492</v>
      </c>
      <c r="G468" s="14" t="s">
        <v>30</v>
      </c>
      <c r="H468" s="14" t="s">
        <v>34</v>
      </c>
      <c r="I468" s="20" t="s">
        <v>1530</v>
      </c>
      <c r="J468" s="14" t="s">
        <v>34</v>
      </c>
      <c r="K468" s="14" t="s">
        <v>1428</v>
      </c>
      <c r="L468" s="15">
        <v>9.0</v>
      </c>
      <c r="M468" s="7" t="s">
        <v>1531</v>
      </c>
    </row>
    <row r="469">
      <c r="A469" s="12" t="s">
        <v>27</v>
      </c>
      <c r="B469" s="14" t="s">
        <v>80</v>
      </c>
      <c r="C469" s="14" t="s">
        <v>34</v>
      </c>
      <c r="D469" s="14" t="s">
        <v>34</v>
      </c>
      <c r="E469" s="14"/>
      <c r="F469" s="14" t="s">
        <v>1492</v>
      </c>
      <c r="G469" s="14" t="s">
        <v>42</v>
      </c>
      <c r="H469" s="14" t="s">
        <v>34</v>
      </c>
      <c r="I469" s="20" t="s">
        <v>1532</v>
      </c>
      <c r="J469" s="14" t="s">
        <v>34</v>
      </c>
      <c r="K469" s="14" t="s">
        <v>1428</v>
      </c>
      <c r="L469" s="14"/>
    </row>
    <row r="470">
      <c r="A470" s="12" t="s">
        <v>27</v>
      </c>
      <c r="B470" s="14" t="s">
        <v>80</v>
      </c>
      <c r="C470" s="14" t="s">
        <v>34</v>
      </c>
      <c r="D470" s="14" t="s">
        <v>34</v>
      </c>
      <c r="E470" s="14"/>
      <c r="F470" s="14" t="s">
        <v>1492</v>
      </c>
      <c r="G470" s="14" t="s">
        <v>30</v>
      </c>
      <c r="H470" s="14" t="s">
        <v>34</v>
      </c>
      <c r="I470" s="20" t="s">
        <v>1533</v>
      </c>
      <c r="J470" s="14" t="s">
        <v>34</v>
      </c>
      <c r="K470" s="14" t="s">
        <v>65</v>
      </c>
      <c r="L470" s="15">
        <v>10.0</v>
      </c>
      <c r="O470" s="17" t="s">
        <v>2837</v>
      </c>
    </row>
    <row r="471">
      <c r="A471" s="12" t="s">
        <v>27</v>
      </c>
      <c r="B471" s="14" t="s">
        <v>80</v>
      </c>
      <c r="C471" s="14" t="s">
        <v>34</v>
      </c>
      <c r="D471" s="14" t="s">
        <v>34</v>
      </c>
      <c r="E471" s="14"/>
      <c r="F471" s="14" t="s">
        <v>1492</v>
      </c>
      <c r="G471" s="14" t="s">
        <v>42</v>
      </c>
      <c r="H471" s="14" t="s">
        <v>34</v>
      </c>
      <c r="I471" s="20" t="s">
        <v>1535</v>
      </c>
      <c r="J471" s="14" t="s">
        <v>34</v>
      </c>
      <c r="K471" s="14" t="s">
        <v>65</v>
      </c>
      <c r="L471" s="14"/>
    </row>
    <row r="472">
      <c r="A472" s="12" t="s">
        <v>27</v>
      </c>
      <c r="B472" s="14" t="s">
        <v>80</v>
      </c>
      <c r="C472" s="14" t="s">
        <v>34</v>
      </c>
      <c r="D472" s="14" t="s">
        <v>34</v>
      </c>
      <c r="E472" s="14"/>
      <c r="F472" s="14" t="s">
        <v>1492</v>
      </c>
      <c r="G472" s="14" t="s">
        <v>30</v>
      </c>
      <c r="H472" s="14" t="s">
        <v>34</v>
      </c>
      <c r="I472" s="20" t="s">
        <v>1537</v>
      </c>
      <c r="J472" s="14" t="s">
        <v>34</v>
      </c>
      <c r="K472" s="14" t="s">
        <v>1506</v>
      </c>
      <c r="L472" s="15">
        <v>11.0</v>
      </c>
      <c r="N472" s="17" t="s">
        <v>2838</v>
      </c>
      <c r="O472" s="17" t="s">
        <v>2839</v>
      </c>
    </row>
    <row r="473">
      <c r="A473" s="12" t="s">
        <v>27</v>
      </c>
      <c r="B473" s="14" t="s">
        <v>80</v>
      </c>
      <c r="C473" s="14" t="s">
        <v>34</v>
      </c>
      <c r="D473" s="14" t="s">
        <v>34</v>
      </c>
      <c r="E473" s="14"/>
      <c r="F473" s="14" t="s">
        <v>1492</v>
      </c>
      <c r="G473" s="14" t="s">
        <v>42</v>
      </c>
      <c r="H473" s="14" t="s">
        <v>34</v>
      </c>
      <c r="I473" s="20" t="s">
        <v>1541</v>
      </c>
      <c r="J473" s="14" t="s">
        <v>34</v>
      </c>
      <c r="K473" s="14" t="s">
        <v>1506</v>
      </c>
      <c r="L473" s="14"/>
    </row>
    <row r="474">
      <c r="A474" s="12" t="s">
        <v>27</v>
      </c>
      <c r="B474" s="14" t="s">
        <v>80</v>
      </c>
      <c r="C474" s="14" t="s">
        <v>34</v>
      </c>
      <c r="D474" s="14" t="s">
        <v>34</v>
      </c>
      <c r="E474" s="14"/>
      <c r="F474" s="14" t="s">
        <v>1492</v>
      </c>
      <c r="G474" s="14" t="s">
        <v>30</v>
      </c>
      <c r="H474" s="14" t="s">
        <v>34</v>
      </c>
      <c r="I474" s="14" t="s">
        <v>1542</v>
      </c>
      <c r="J474" s="14" t="s">
        <v>34</v>
      </c>
      <c r="K474" s="14" t="s">
        <v>65</v>
      </c>
      <c r="L474" s="15">
        <v>12.0</v>
      </c>
    </row>
    <row r="475">
      <c r="A475" s="12" t="s">
        <v>27</v>
      </c>
      <c r="B475" s="14" t="s">
        <v>80</v>
      </c>
      <c r="C475" s="14" t="s">
        <v>34</v>
      </c>
      <c r="D475" s="14" t="s">
        <v>34</v>
      </c>
      <c r="E475" s="14"/>
      <c r="F475" s="14" t="s">
        <v>1492</v>
      </c>
      <c r="G475" s="14" t="s">
        <v>42</v>
      </c>
      <c r="H475" s="14" t="s">
        <v>34</v>
      </c>
      <c r="I475" s="20" t="s">
        <v>1547</v>
      </c>
      <c r="J475" s="14" t="s">
        <v>34</v>
      </c>
      <c r="K475" s="14" t="s">
        <v>65</v>
      </c>
      <c r="L475" s="14"/>
      <c r="M475" s="7" t="s">
        <v>1548</v>
      </c>
    </row>
    <row r="476">
      <c r="A476" s="12" t="s">
        <v>27</v>
      </c>
      <c r="B476" s="14" t="s">
        <v>80</v>
      </c>
      <c r="C476" s="14" t="s">
        <v>34</v>
      </c>
      <c r="D476" s="14" t="s">
        <v>34</v>
      </c>
      <c r="E476" s="14"/>
      <c r="F476" s="14" t="s">
        <v>1492</v>
      </c>
      <c r="G476" s="14" t="s">
        <v>30</v>
      </c>
      <c r="H476" s="14" t="s">
        <v>34</v>
      </c>
      <c r="I476" s="20" t="s">
        <v>1549</v>
      </c>
      <c r="J476" s="14" t="s">
        <v>34</v>
      </c>
      <c r="K476" s="14" t="s">
        <v>1428</v>
      </c>
      <c r="L476" s="15">
        <v>13.0</v>
      </c>
    </row>
    <row r="477">
      <c r="A477" s="12" t="s">
        <v>27</v>
      </c>
      <c r="B477" s="14" t="s">
        <v>80</v>
      </c>
      <c r="C477" s="14" t="s">
        <v>34</v>
      </c>
      <c r="D477" s="14" t="s">
        <v>34</v>
      </c>
      <c r="E477" s="14"/>
      <c r="F477" s="14" t="s">
        <v>1492</v>
      </c>
      <c r="G477" s="14" t="s">
        <v>42</v>
      </c>
      <c r="H477" s="14" t="s">
        <v>34</v>
      </c>
      <c r="I477" s="20" t="s">
        <v>1550</v>
      </c>
      <c r="J477" s="14" t="s">
        <v>34</v>
      </c>
      <c r="K477" s="14" t="s">
        <v>1428</v>
      </c>
      <c r="L477" s="14"/>
    </row>
    <row r="478">
      <c r="A478" s="12" t="s">
        <v>27</v>
      </c>
      <c r="B478" s="14" t="s">
        <v>80</v>
      </c>
      <c r="C478" s="14" t="s">
        <v>34</v>
      </c>
      <c r="D478" s="14" t="s">
        <v>34</v>
      </c>
      <c r="E478" s="14"/>
      <c r="F478" s="14" t="s">
        <v>1492</v>
      </c>
      <c r="G478" s="14" t="s">
        <v>30</v>
      </c>
      <c r="H478" s="14" t="s">
        <v>34</v>
      </c>
      <c r="I478" s="20" t="s">
        <v>1552</v>
      </c>
      <c r="J478" s="14" t="s">
        <v>34</v>
      </c>
      <c r="K478" s="14" t="s">
        <v>65</v>
      </c>
      <c r="L478" s="15">
        <v>14.0</v>
      </c>
      <c r="O478" s="17" t="s">
        <v>2840</v>
      </c>
    </row>
    <row r="479">
      <c r="A479" s="12" t="s">
        <v>27</v>
      </c>
      <c r="B479" s="14" t="s">
        <v>80</v>
      </c>
      <c r="C479" s="14" t="s">
        <v>34</v>
      </c>
      <c r="D479" s="14" t="s">
        <v>34</v>
      </c>
      <c r="E479" s="14"/>
      <c r="F479" s="14" t="s">
        <v>1492</v>
      </c>
      <c r="G479" s="14" t="s">
        <v>42</v>
      </c>
      <c r="H479" s="14" t="s">
        <v>34</v>
      </c>
      <c r="I479" s="20" t="s">
        <v>1555</v>
      </c>
      <c r="J479" s="14" t="s">
        <v>34</v>
      </c>
      <c r="K479" s="14" t="s">
        <v>65</v>
      </c>
      <c r="L479" s="14"/>
      <c r="N479" s="17" t="s">
        <v>2841</v>
      </c>
    </row>
    <row r="480">
      <c r="A480" s="12" t="s">
        <v>27</v>
      </c>
      <c r="B480" s="14" t="s">
        <v>80</v>
      </c>
      <c r="C480" s="14" t="s">
        <v>34</v>
      </c>
      <c r="D480" s="14" t="s">
        <v>34</v>
      </c>
      <c r="E480" s="14"/>
      <c r="F480" s="14" t="s">
        <v>1492</v>
      </c>
      <c r="G480" s="14" t="s">
        <v>30</v>
      </c>
      <c r="H480" s="14" t="s">
        <v>34</v>
      </c>
      <c r="I480" s="20" t="s">
        <v>1557</v>
      </c>
      <c r="J480" s="14" t="s">
        <v>34</v>
      </c>
      <c r="K480" s="14" t="s">
        <v>1506</v>
      </c>
      <c r="L480" s="15">
        <v>15.0</v>
      </c>
    </row>
    <row r="481">
      <c r="A481" s="12" t="s">
        <v>27</v>
      </c>
      <c r="B481" s="14" t="s">
        <v>80</v>
      </c>
      <c r="C481" s="14" t="s">
        <v>34</v>
      </c>
      <c r="D481" s="14" t="s">
        <v>34</v>
      </c>
      <c r="E481" s="14"/>
      <c r="F481" s="14" t="s">
        <v>1492</v>
      </c>
      <c r="G481" s="14" t="s">
        <v>42</v>
      </c>
      <c r="H481" s="14" t="s">
        <v>34</v>
      </c>
      <c r="I481" s="20" t="s">
        <v>1558</v>
      </c>
      <c r="J481" s="14" t="s">
        <v>34</v>
      </c>
      <c r="K481" s="14" t="s">
        <v>1506</v>
      </c>
      <c r="L481" s="14"/>
    </row>
    <row r="482">
      <c r="A482" s="12" t="s">
        <v>27</v>
      </c>
      <c r="B482" s="14" t="s">
        <v>80</v>
      </c>
      <c r="C482" s="14" t="s">
        <v>34</v>
      </c>
      <c r="D482" s="14" t="s">
        <v>34</v>
      </c>
      <c r="E482" s="14"/>
      <c r="F482" s="14" t="s">
        <v>1492</v>
      </c>
      <c r="G482" s="14" t="s">
        <v>30</v>
      </c>
      <c r="H482" s="14" t="s">
        <v>34</v>
      </c>
      <c r="I482" s="20" t="s">
        <v>1561</v>
      </c>
      <c r="J482" s="14" t="s">
        <v>34</v>
      </c>
      <c r="K482" s="14" t="s">
        <v>65</v>
      </c>
      <c r="L482" s="15">
        <v>16.0</v>
      </c>
    </row>
    <row r="483">
      <c r="A483" s="12" t="s">
        <v>27</v>
      </c>
      <c r="B483" s="14" t="s">
        <v>80</v>
      </c>
      <c r="C483" s="14" t="s">
        <v>34</v>
      </c>
      <c r="D483" s="14" t="s">
        <v>34</v>
      </c>
      <c r="E483" s="14"/>
      <c r="F483" s="14" t="s">
        <v>1492</v>
      </c>
      <c r="G483" s="14" t="s">
        <v>42</v>
      </c>
      <c r="H483" s="14" t="s">
        <v>34</v>
      </c>
      <c r="I483" s="20" t="s">
        <v>1564</v>
      </c>
      <c r="J483" s="14" t="s">
        <v>34</v>
      </c>
      <c r="K483" s="14" t="s">
        <v>65</v>
      </c>
      <c r="L483" s="14"/>
    </row>
    <row r="484">
      <c r="A484" s="12" t="s">
        <v>27</v>
      </c>
      <c r="B484" s="14" t="s">
        <v>80</v>
      </c>
      <c r="C484" s="14" t="s">
        <v>34</v>
      </c>
      <c r="D484" s="14" t="s">
        <v>34</v>
      </c>
      <c r="E484" s="14"/>
      <c r="F484" s="14" t="s">
        <v>1492</v>
      </c>
      <c r="G484" s="14" t="s">
        <v>30</v>
      </c>
      <c r="H484" s="14" t="s">
        <v>34</v>
      </c>
      <c r="I484" s="20" t="s">
        <v>1565</v>
      </c>
      <c r="J484" s="14" t="s">
        <v>34</v>
      </c>
      <c r="K484" s="14" t="s">
        <v>1428</v>
      </c>
      <c r="L484" s="15">
        <v>17.0</v>
      </c>
    </row>
    <row r="485">
      <c r="A485" s="12" t="s">
        <v>27</v>
      </c>
      <c r="B485" s="14" t="s">
        <v>80</v>
      </c>
      <c r="C485" s="14" t="s">
        <v>34</v>
      </c>
      <c r="D485" s="14" t="s">
        <v>34</v>
      </c>
      <c r="E485" s="14"/>
      <c r="F485" s="14" t="s">
        <v>1492</v>
      </c>
      <c r="G485" s="14" t="s">
        <v>42</v>
      </c>
      <c r="H485" s="14" t="s">
        <v>34</v>
      </c>
      <c r="I485" s="20" t="s">
        <v>1566</v>
      </c>
      <c r="J485" s="14" t="s">
        <v>34</v>
      </c>
      <c r="K485" s="14" t="s">
        <v>1428</v>
      </c>
      <c r="L485" s="14"/>
    </row>
    <row r="486">
      <c r="A486" s="12" t="s">
        <v>27</v>
      </c>
      <c r="B486" s="14" t="s">
        <v>80</v>
      </c>
      <c r="C486" s="14" t="s">
        <v>34</v>
      </c>
      <c r="D486" s="14" t="s">
        <v>34</v>
      </c>
      <c r="E486" s="14"/>
      <c r="F486" s="14" t="s">
        <v>1492</v>
      </c>
      <c r="G486" s="14" t="s">
        <v>30</v>
      </c>
      <c r="H486" s="14" t="s">
        <v>34</v>
      </c>
      <c r="I486" s="14" t="s">
        <v>1567</v>
      </c>
      <c r="J486" s="14" t="s">
        <v>34</v>
      </c>
      <c r="K486" s="14" t="s">
        <v>65</v>
      </c>
      <c r="L486" s="15">
        <v>18.0</v>
      </c>
    </row>
    <row r="487">
      <c r="A487" s="12" t="s">
        <v>27</v>
      </c>
      <c r="B487" s="14" t="s">
        <v>80</v>
      </c>
      <c r="C487" s="14" t="s">
        <v>34</v>
      </c>
      <c r="D487" s="14" t="s">
        <v>34</v>
      </c>
      <c r="E487" s="14"/>
      <c r="F487" s="14" t="s">
        <v>1492</v>
      </c>
      <c r="G487" s="14" t="s">
        <v>42</v>
      </c>
      <c r="H487" s="14" t="s">
        <v>34</v>
      </c>
      <c r="I487" s="20" t="s">
        <v>1568</v>
      </c>
      <c r="J487" s="14" t="s">
        <v>34</v>
      </c>
      <c r="K487" s="14" t="s">
        <v>65</v>
      </c>
      <c r="L487" s="14"/>
    </row>
    <row r="488">
      <c r="A488" s="12" t="s">
        <v>27</v>
      </c>
      <c r="B488" s="14" t="s">
        <v>80</v>
      </c>
      <c r="C488" s="14" t="s">
        <v>34</v>
      </c>
      <c r="D488" s="14" t="s">
        <v>34</v>
      </c>
      <c r="E488" s="14"/>
      <c r="F488" s="14" t="s">
        <v>1492</v>
      </c>
      <c r="G488" s="14" t="s">
        <v>30</v>
      </c>
      <c r="H488" s="14" t="s">
        <v>34</v>
      </c>
      <c r="I488" s="20" t="s">
        <v>1569</v>
      </c>
      <c r="J488" s="14" t="s">
        <v>34</v>
      </c>
      <c r="K488" s="14" t="s">
        <v>1506</v>
      </c>
      <c r="L488" s="15">
        <v>19.0</v>
      </c>
      <c r="N488" s="17" t="s">
        <v>2842</v>
      </c>
    </row>
    <row r="489">
      <c r="A489" s="12" t="s">
        <v>27</v>
      </c>
      <c r="B489" s="14" t="s">
        <v>80</v>
      </c>
      <c r="C489" s="14" t="s">
        <v>34</v>
      </c>
      <c r="D489" s="14" t="s">
        <v>34</v>
      </c>
      <c r="E489" s="14"/>
      <c r="F489" s="14" t="s">
        <v>1492</v>
      </c>
      <c r="G489" s="14" t="s">
        <v>42</v>
      </c>
      <c r="H489" s="14" t="s">
        <v>34</v>
      </c>
      <c r="I489" s="20" t="s">
        <v>1571</v>
      </c>
      <c r="J489" s="14" t="s">
        <v>34</v>
      </c>
      <c r="K489" s="14" t="s">
        <v>1506</v>
      </c>
      <c r="L489" s="14"/>
      <c r="N489" s="17" t="s">
        <v>2843</v>
      </c>
      <c r="O489" s="17" t="s">
        <v>2844</v>
      </c>
    </row>
    <row r="490">
      <c r="A490" s="12" t="s">
        <v>27</v>
      </c>
      <c r="B490" s="14" t="s">
        <v>80</v>
      </c>
      <c r="C490" s="14" t="s">
        <v>34</v>
      </c>
      <c r="D490" s="14" t="s">
        <v>34</v>
      </c>
      <c r="E490" s="14"/>
      <c r="F490" s="14" t="s">
        <v>1492</v>
      </c>
      <c r="G490" s="14" t="s">
        <v>30</v>
      </c>
      <c r="H490" s="14" t="s">
        <v>34</v>
      </c>
      <c r="I490" s="20" t="s">
        <v>1576</v>
      </c>
      <c r="J490" s="14" t="s">
        <v>34</v>
      </c>
      <c r="K490" s="14" t="s">
        <v>1428</v>
      </c>
      <c r="L490" s="15">
        <v>20.0</v>
      </c>
    </row>
    <row r="491">
      <c r="A491" s="12" t="s">
        <v>27</v>
      </c>
      <c r="B491" s="14" t="s">
        <v>80</v>
      </c>
      <c r="C491" s="14" t="s">
        <v>34</v>
      </c>
      <c r="D491" s="14" t="s">
        <v>34</v>
      </c>
      <c r="E491" s="14"/>
      <c r="F491" s="14" t="s">
        <v>1492</v>
      </c>
      <c r="G491" s="14" t="s">
        <v>42</v>
      </c>
      <c r="H491" s="14" t="s">
        <v>34</v>
      </c>
      <c r="I491" s="20" t="s">
        <v>1577</v>
      </c>
      <c r="J491" s="14" t="s">
        <v>34</v>
      </c>
      <c r="K491" s="14" t="s">
        <v>1428</v>
      </c>
      <c r="L491" s="14"/>
    </row>
    <row r="492">
      <c r="A492" s="12" t="s">
        <v>27</v>
      </c>
      <c r="B492" s="14" t="s">
        <v>127</v>
      </c>
      <c r="C492" s="14" t="s">
        <v>34</v>
      </c>
      <c r="D492" s="14" t="s">
        <v>34</v>
      </c>
      <c r="E492" s="14"/>
      <c r="F492" s="14" t="s">
        <v>1492</v>
      </c>
      <c r="G492" s="14" t="s">
        <v>30</v>
      </c>
      <c r="H492" s="14" t="s">
        <v>34</v>
      </c>
      <c r="I492" s="20" t="s">
        <v>1578</v>
      </c>
      <c r="J492" s="14" t="s">
        <v>34</v>
      </c>
      <c r="K492" s="14" t="s">
        <v>65</v>
      </c>
      <c r="L492" s="15">
        <v>1.0</v>
      </c>
      <c r="N492" s="17" t="s">
        <v>2845</v>
      </c>
      <c r="O492" s="17" t="s">
        <v>2846</v>
      </c>
    </row>
    <row r="493">
      <c r="A493" s="12" t="s">
        <v>27</v>
      </c>
      <c r="B493" s="14" t="s">
        <v>127</v>
      </c>
      <c r="C493" s="14" t="s">
        <v>34</v>
      </c>
      <c r="D493" s="14" t="s">
        <v>34</v>
      </c>
      <c r="E493" s="14"/>
      <c r="F493" s="14" t="s">
        <v>1492</v>
      </c>
      <c r="G493" s="14" t="s">
        <v>42</v>
      </c>
      <c r="H493" s="14" t="s">
        <v>34</v>
      </c>
      <c r="I493" s="20" t="s">
        <v>1583</v>
      </c>
      <c r="J493" s="14" t="s">
        <v>34</v>
      </c>
      <c r="K493" s="14" t="s">
        <v>65</v>
      </c>
      <c r="L493" s="14"/>
      <c r="O493" s="17" t="s">
        <v>2847</v>
      </c>
    </row>
    <row r="494">
      <c r="A494" s="12" t="s">
        <v>27</v>
      </c>
      <c r="B494" s="14" t="s">
        <v>127</v>
      </c>
      <c r="C494" s="14" t="s">
        <v>34</v>
      </c>
      <c r="D494" s="14" t="s">
        <v>34</v>
      </c>
      <c r="E494" s="14"/>
      <c r="F494" s="14" t="s">
        <v>1492</v>
      </c>
      <c r="G494" s="14" t="s">
        <v>30</v>
      </c>
      <c r="H494" s="14" t="s">
        <v>34</v>
      </c>
      <c r="I494" s="20" t="s">
        <v>1585</v>
      </c>
      <c r="J494" s="14" t="s">
        <v>34</v>
      </c>
      <c r="K494" s="14" t="s">
        <v>65</v>
      </c>
      <c r="L494" s="15">
        <v>2.0</v>
      </c>
      <c r="N494" s="17" t="s">
        <v>2848</v>
      </c>
    </row>
    <row r="495">
      <c r="A495" s="12" t="s">
        <v>27</v>
      </c>
      <c r="B495" s="14" t="s">
        <v>127</v>
      </c>
      <c r="C495" s="14" t="s">
        <v>34</v>
      </c>
      <c r="D495" s="14" t="s">
        <v>34</v>
      </c>
      <c r="E495" s="14"/>
      <c r="F495" s="14" t="s">
        <v>1492</v>
      </c>
      <c r="G495" s="14" t="s">
        <v>42</v>
      </c>
      <c r="H495" s="14" t="s">
        <v>34</v>
      </c>
      <c r="I495" s="20" t="s">
        <v>1589</v>
      </c>
      <c r="J495" s="14" t="s">
        <v>34</v>
      </c>
      <c r="K495" s="14" t="s">
        <v>65</v>
      </c>
      <c r="L495" s="14"/>
      <c r="M495" s="7" t="s">
        <v>1590</v>
      </c>
      <c r="O495" s="17" t="s">
        <v>2849</v>
      </c>
    </row>
    <row r="496">
      <c r="A496" s="12" t="s">
        <v>27</v>
      </c>
      <c r="B496" s="14" t="s">
        <v>127</v>
      </c>
      <c r="C496" s="14" t="s">
        <v>34</v>
      </c>
      <c r="D496" s="14" t="s">
        <v>34</v>
      </c>
      <c r="E496" s="14"/>
      <c r="F496" s="14" t="s">
        <v>1492</v>
      </c>
      <c r="G496" s="14" t="s">
        <v>30</v>
      </c>
      <c r="H496" s="14" t="s">
        <v>34</v>
      </c>
      <c r="I496" s="20" t="s">
        <v>1593</v>
      </c>
      <c r="J496" s="14" t="s">
        <v>34</v>
      </c>
      <c r="K496" s="14" t="s">
        <v>65</v>
      </c>
      <c r="L496" s="15">
        <v>3.0</v>
      </c>
    </row>
    <row r="497">
      <c r="A497" s="12" t="s">
        <v>27</v>
      </c>
      <c r="B497" s="14" t="s">
        <v>127</v>
      </c>
      <c r="C497" s="14" t="s">
        <v>34</v>
      </c>
      <c r="D497" s="14" t="s">
        <v>34</v>
      </c>
      <c r="E497" s="14"/>
      <c r="F497" s="14" t="s">
        <v>1492</v>
      </c>
      <c r="G497" s="14" t="s">
        <v>42</v>
      </c>
      <c r="H497" s="14" t="s">
        <v>34</v>
      </c>
      <c r="I497" s="20" t="s">
        <v>1595</v>
      </c>
      <c r="J497" s="14" t="s">
        <v>34</v>
      </c>
      <c r="K497" s="14" t="s">
        <v>65</v>
      </c>
      <c r="L497" s="14"/>
    </row>
    <row r="498">
      <c r="A498" s="12" t="s">
        <v>27</v>
      </c>
      <c r="B498" s="14" t="s">
        <v>127</v>
      </c>
      <c r="C498" s="14" t="s">
        <v>34</v>
      </c>
      <c r="D498" s="14" t="s">
        <v>34</v>
      </c>
      <c r="E498" s="14"/>
      <c r="F498" s="14" t="s">
        <v>1492</v>
      </c>
      <c r="G498" s="14" t="s">
        <v>30</v>
      </c>
      <c r="H498" s="14" t="s">
        <v>34</v>
      </c>
      <c r="I498" s="14" t="s">
        <v>1596</v>
      </c>
      <c r="J498" s="14" t="s">
        <v>34</v>
      </c>
      <c r="K498" s="14" t="s">
        <v>65</v>
      </c>
      <c r="L498" s="15">
        <v>4.0</v>
      </c>
    </row>
    <row r="499">
      <c r="A499" s="12" t="s">
        <v>27</v>
      </c>
      <c r="B499" s="14" t="s">
        <v>127</v>
      </c>
      <c r="C499" s="14" t="s">
        <v>34</v>
      </c>
      <c r="D499" s="14" t="s">
        <v>34</v>
      </c>
      <c r="E499" s="14"/>
      <c r="F499" s="14" t="s">
        <v>1492</v>
      </c>
      <c r="G499" s="14" t="s">
        <v>42</v>
      </c>
      <c r="H499" s="14" t="s">
        <v>34</v>
      </c>
      <c r="I499" s="20" t="s">
        <v>1597</v>
      </c>
      <c r="J499" s="14" t="s">
        <v>34</v>
      </c>
      <c r="K499" s="14" t="s">
        <v>65</v>
      </c>
      <c r="L499" s="14"/>
    </row>
    <row r="500">
      <c r="A500" s="12" t="s">
        <v>27</v>
      </c>
      <c r="B500" s="14" t="s">
        <v>127</v>
      </c>
      <c r="C500" s="14" t="s">
        <v>34</v>
      </c>
      <c r="D500" s="14" t="s">
        <v>34</v>
      </c>
      <c r="E500" s="14"/>
      <c r="F500" s="14" t="s">
        <v>1492</v>
      </c>
      <c r="G500" s="14" t="s">
        <v>30</v>
      </c>
      <c r="H500" s="14" t="s">
        <v>34</v>
      </c>
      <c r="I500" s="20" t="s">
        <v>1598</v>
      </c>
      <c r="J500" s="14" t="s">
        <v>34</v>
      </c>
      <c r="K500" s="14" t="s">
        <v>65</v>
      </c>
      <c r="L500" s="15">
        <v>5.0</v>
      </c>
      <c r="O500" s="17" t="s">
        <v>2850</v>
      </c>
    </row>
    <row r="501">
      <c r="A501" s="12" t="s">
        <v>27</v>
      </c>
      <c r="B501" s="14" t="s">
        <v>127</v>
      </c>
      <c r="C501" s="14" t="s">
        <v>34</v>
      </c>
      <c r="D501" s="14" t="s">
        <v>34</v>
      </c>
      <c r="E501" s="14"/>
      <c r="F501" s="14" t="s">
        <v>1492</v>
      </c>
      <c r="G501" s="14" t="s">
        <v>42</v>
      </c>
      <c r="H501" s="14" t="s">
        <v>34</v>
      </c>
      <c r="I501" s="20" t="s">
        <v>1601</v>
      </c>
      <c r="J501" s="14" t="s">
        <v>34</v>
      </c>
      <c r="K501" s="14" t="s">
        <v>65</v>
      </c>
      <c r="L501" s="14"/>
      <c r="N501" s="17" t="s">
        <v>2851</v>
      </c>
    </row>
    <row r="502">
      <c r="A502" s="12" t="s">
        <v>27</v>
      </c>
      <c r="B502" s="14" t="s">
        <v>127</v>
      </c>
      <c r="C502" s="14" t="s">
        <v>34</v>
      </c>
      <c r="D502" s="14" t="s">
        <v>34</v>
      </c>
      <c r="E502" s="14"/>
      <c r="F502" s="14" t="s">
        <v>1492</v>
      </c>
      <c r="G502" s="14" t="s">
        <v>30</v>
      </c>
      <c r="H502" s="14" t="s">
        <v>34</v>
      </c>
      <c r="I502" s="20" t="s">
        <v>1603</v>
      </c>
      <c r="J502" s="14" t="s">
        <v>34</v>
      </c>
      <c r="K502" s="14" t="s">
        <v>65</v>
      </c>
      <c r="L502" s="15">
        <v>6.0</v>
      </c>
    </row>
    <row r="503">
      <c r="A503" s="12" t="s">
        <v>27</v>
      </c>
      <c r="B503" s="14" t="s">
        <v>127</v>
      </c>
      <c r="C503" s="14" t="s">
        <v>34</v>
      </c>
      <c r="D503" s="14" t="s">
        <v>34</v>
      </c>
      <c r="E503" s="14"/>
      <c r="F503" s="14" t="s">
        <v>1492</v>
      </c>
      <c r="G503" s="14" t="s">
        <v>42</v>
      </c>
      <c r="H503" s="14" t="s">
        <v>34</v>
      </c>
      <c r="I503" s="20" t="s">
        <v>1604</v>
      </c>
      <c r="J503" s="14" t="s">
        <v>34</v>
      </c>
      <c r="K503" s="14" t="s">
        <v>65</v>
      </c>
      <c r="L503" s="14"/>
    </row>
    <row r="504">
      <c r="A504" s="12" t="s">
        <v>27</v>
      </c>
      <c r="B504" s="14" t="s">
        <v>127</v>
      </c>
      <c r="C504" s="14" t="s">
        <v>34</v>
      </c>
      <c r="D504" s="14" t="s">
        <v>34</v>
      </c>
      <c r="E504" s="14"/>
      <c r="F504" s="14" t="s">
        <v>1492</v>
      </c>
      <c r="G504" s="14" t="s">
        <v>30</v>
      </c>
      <c r="H504" s="14" t="s">
        <v>34</v>
      </c>
      <c r="I504" s="20" t="s">
        <v>1605</v>
      </c>
      <c r="J504" s="14" t="s">
        <v>34</v>
      </c>
      <c r="K504" s="14" t="s">
        <v>65</v>
      </c>
      <c r="L504" s="15">
        <v>7.0</v>
      </c>
    </row>
    <row r="505">
      <c r="A505" s="12" t="s">
        <v>27</v>
      </c>
      <c r="B505" s="14" t="s">
        <v>127</v>
      </c>
      <c r="C505" s="14" t="s">
        <v>34</v>
      </c>
      <c r="D505" s="14" t="s">
        <v>34</v>
      </c>
      <c r="E505" s="14"/>
      <c r="F505" s="14" t="s">
        <v>1492</v>
      </c>
      <c r="G505" s="14" t="s">
        <v>42</v>
      </c>
      <c r="H505" s="14" t="s">
        <v>34</v>
      </c>
      <c r="I505" s="20" t="s">
        <v>1607</v>
      </c>
      <c r="J505" s="14" t="s">
        <v>34</v>
      </c>
      <c r="K505" s="14" t="s">
        <v>65</v>
      </c>
      <c r="L505" s="14"/>
    </row>
    <row r="506">
      <c r="A506" s="12" t="s">
        <v>27</v>
      </c>
      <c r="B506" s="14" t="s">
        <v>127</v>
      </c>
      <c r="C506" s="14" t="s">
        <v>34</v>
      </c>
      <c r="D506" s="14" t="s">
        <v>34</v>
      </c>
      <c r="E506" s="14"/>
      <c r="F506" s="14" t="s">
        <v>1492</v>
      </c>
      <c r="G506" s="14" t="s">
        <v>30</v>
      </c>
      <c r="H506" s="14" t="s">
        <v>34</v>
      </c>
      <c r="I506" s="20" t="s">
        <v>1608</v>
      </c>
      <c r="J506" s="14" t="s">
        <v>34</v>
      </c>
      <c r="K506" s="14" t="s">
        <v>65</v>
      </c>
      <c r="L506" s="15">
        <v>8.0</v>
      </c>
    </row>
    <row r="507">
      <c r="A507" s="12" t="s">
        <v>27</v>
      </c>
      <c r="B507" s="14" t="s">
        <v>127</v>
      </c>
      <c r="C507" s="14" t="s">
        <v>34</v>
      </c>
      <c r="D507" s="14" t="s">
        <v>34</v>
      </c>
      <c r="E507" s="14"/>
      <c r="F507" s="14" t="s">
        <v>1492</v>
      </c>
      <c r="G507" s="14" t="s">
        <v>42</v>
      </c>
      <c r="H507" s="14" t="s">
        <v>34</v>
      </c>
      <c r="I507" s="20" t="s">
        <v>1614</v>
      </c>
      <c r="J507" s="14" t="s">
        <v>34</v>
      </c>
      <c r="K507" s="14" t="s">
        <v>65</v>
      </c>
      <c r="L507" s="14"/>
    </row>
    <row r="508">
      <c r="A508" s="12" t="s">
        <v>27</v>
      </c>
      <c r="B508" s="14" t="s">
        <v>127</v>
      </c>
      <c r="C508" s="14" t="s">
        <v>34</v>
      </c>
      <c r="D508" s="14" t="s">
        <v>34</v>
      </c>
      <c r="E508" s="14"/>
      <c r="F508" s="14" t="s">
        <v>1492</v>
      </c>
      <c r="G508" s="14" t="s">
        <v>30</v>
      </c>
      <c r="H508" s="14" t="s">
        <v>34</v>
      </c>
      <c r="I508" s="20" t="s">
        <v>1615</v>
      </c>
      <c r="J508" s="14" t="s">
        <v>34</v>
      </c>
      <c r="K508" s="14" t="s">
        <v>65</v>
      </c>
      <c r="L508" s="15">
        <v>9.0</v>
      </c>
    </row>
    <row r="509">
      <c r="A509" s="12" t="s">
        <v>27</v>
      </c>
      <c r="B509" s="14" t="s">
        <v>127</v>
      </c>
      <c r="C509" s="14" t="s">
        <v>34</v>
      </c>
      <c r="D509" s="14" t="s">
        <v>34</v>
      </c>
      <c r="E509" s="14"/>
      <c r="F509" s="14" t="s">
        <v>1492</v>
      </c>
      <c r="G509" s="14" t="s">
        <v>42</v>
      </c>
      <c r="H509" s="14" t="s">
        <v>34</v>
      </c>
      <c r="I509" s="20" t="s">
        <v>1616</v>
      </c>
      <c r="J509" s="14" t="s">
        <v>34</v>
      </c>
      <c r="K509" s="14" t="s">
        <v>65</v>
      </c>
      <c r="L509" s="14"/>
    </row>
    <row r="510">
      <c r="A510" s="12" t="s">
        <v>27</v>
      </c>
      <c r="B510" s="14" t="s">
        <v>127</v>
      </c>
      <c r="C510" s="14" t="s">
        <v>34</v>
      </c>
      <c r="D510" s="14" t="s">
        <v>34</v>
      </c>
      <c r="E510" s="14"/>
      <c r="F510" s="14" t="s">
        <v>1492</v>
      </c>
      <c r="G510" s="14" t="s">
        <v>30</v>
      </c>
      <c r="H510" s="14" t="s">
        <v>34</v>
      </c>
      <c r="I510" s="20" t="s">
        <v>1617</v>
      </c>
      <c r="J510" s="14" t="s">
        <v>34</v>
      </c>
      <c r="K510" s="14" t="s">
        <v>65</v>
      </c>
      <c r="L510" s="15">
        <v>10.0</v>
      </c>
    </row>
    <row r="511">
      <c r="A511" s="12" t="s">
        <v>27</v>
      </c>
      <c r="B511" s="14" t="s">
        <v>127</v>
      </c>
      <c r="C511" s="14" t="s">
        <v>34</v>
      </c>
      <c r="D511" s="14" t="s">
        <v>34</v>
      </c>
      <c r="E511" s="14"/>
      <c r="F511" s="14" t="s">
        <v>1492</v>
      </c>
      <c r="G511" s="14" t="s">
        <v>42</v>
      </c>
      <c r="H511" s="14" t="s">
        <v>34</v>
      </c>
      <c r="I511" s="20" t="s">
        <v>1618</v>
      </c>
      <c r="J511" s="14" t="s">
        <v>34</v>
      </c>
      <c r="K511" s="14" t="s">
        <v>65</v>
      </c>
      <c r="L511" s="14"/>
    </row>
    <row r="512">
      <c r="A512" s="12" t="s">
        <v>27</v>
      </c>
      <c r="B512" s="14" t="s">
        <v>127</v>
      </c>
      <c r="C512" s="14" t="s">
        <v>34</v>
      </c>
      <c r="D512" s="14" t="s">
        <v>34</v>
      </c>
      <c r="E512" s="14"/>
      <c r="F512" s="14" t="s">
        <v>1492</v>
      </c>
      <c r="G512" s="14" t="s">
        <v>30</v>
      </c>
      <c r="H512" s="14" t="s">
        <v>34</v>
      </c>
      <c r="I512" s="20" t="s">
        <v>1623</v>
      </c>
      <c r="J512" s="14" t="s">
        <v>34</v>
      </c>
      <c r="K512" s="14" t="s">
        <v>1356</v>
      </c>
      <c r="L512" s="15">
        <v>11.0</v>
      </c>
      <c r="N512" s="17" t="s">
        <v>1624</v>
      </c>
    </row>
    <row r="513">
      <c r="A513" s="12" t="s">
        <v>27</v>
      </c>
      <c r="B513" s="14" t="s">
        <v>127</v>
      </c>
      <c r="C513" s="14" t="s">
        <v>34</v>
      </c>
      <c r="D513" s="14" t="s">
        <v>34</v>
      </c>
      <c r="E513" s="14"/>
      <c r="F513" s="14" t="s">
        <v>1492</v>
      </c>
      <c r="G513" s="14" t="s">
        <v>42</v>
      </c>
      <c r="H513" s="14" t="s">
        <v>34</v>
      </c>
      <c r="I513" s="20" t="s">
        <v>1625</v>
      </c>
      <c r="J513" s="14" t="s">
        <v>34</v>
      </c>
      <c r="K513" s="14" t="s">
        <v>1356</v>
      </c>
      <c r="L513" s="14"/>
    </row>
    <row r="514">
      <c r="A514" s="12" t="s">
        <v>27</v>
      </c>
      <c r="B514" s="14" t="s">
        <v>127</v>
      </c>
      <c r="C514" s="14" t="s">
        <v>34</v>
      </c>
      <c r="D514" s="14" t="s">
        <v>34</v>
      </c>
      <c r="E514" s="14"/>
      <c r="F514" s="14" t="s">
        <v>1492</v>
      </c>
      <c r="G514" s="14" t="s">
        <v>30</v>
      </c>
      <c r="H514" s="14" t="s">
        <v>34</v>
      </c>
      <c r="I514" s="20" t="s">
        <v>1626</v>
      </c>
      <c r="J514" s="14" t="s">
        <v>34</v>
      </c>
      <c r="K514" s="14" t="s">
        <v>1356</v>
      </c>
      <c r="L514" s="15">
        <v>12.0</v>
      </c>
      <c r="N514" s="17" t="s">
        <v>2852</v>
      </c>
    </row>
    <row r="515">
      <c r="A515" s="12" t="s">
        <v>27</v>
      </c>
      <c r="B515" s="14" t="s">
        <v>127</v>
      </c>
      <c r="C515" s="14" t="s">
        <v>34</v>
      </c>
      <c r="D515" s="14" t="s">
        <v>34</v>
      </c>
      <c r="E515" s="14"/>
      <c r="F515" s="14" t="s">
        <v>1492</v>
      </c>
      <c r="G515" s="14" t="s">
        <v>42</v>
      </c>
      <c r="H515" s="14" t="s">
        <v>34</v>
      </c>
      <c r="I515" s="20" t="s">
        <v>1631</v>
      </c>
      <c r="J515" s="14" t="s">
        <v>34</v>
      </c>
      <c r="K515" s="14" t="s">
        <v>1356</v>
      </c>
      <c r="L515" s="14"/>
    </row>
    <row r="516">
      <c r="A516" s="12" t="s">
        <v>27</v>
      </c>
      <c r="B516" s="14" t="s">
        <v>127</v>
      </c>
      <c r="C516" s="14" t="s">
        <v>34</v>
      </c>
      <c r="D516" s="14" t="s">
        <v>34</v>
      </c>
      <c r="E516" s="14"/>
      <c r="F516" s="14" t="s">
        <v>1492</v>
      </c>
      <c r="G516" s="14" t="s">
        <v>30</v>
      </c>
      <c r="H516" s="14" t="s">
        <v>34</v>
      </c>
      <c r="I516" s="20" t="s">
        <v>1634</v>
      </c>
      <c r="J516" s="14" t="s">
        <v>34</v>
      </c>
      <c r="K516" s="14" t="s">
        <v>1356</v>
      </c>
      <c r="L516" s="15">
        <v>13.0</v>
      </c>
      <c r="N516" s="17" t="s">
        <v>2853</v>
      </c>
    </row>
    <row r="517">
      <c r="A517" s="12" t="s">
        <v>27</v>
      </c>
      <c r="B517" s="14" t="s">
        <v>127</v>
      </c>
      <c r="C517" s="14" t="s">
        <v>34</v>
      </c>
      <c r="D517" s="14" t="s">
        <v>34</v>
      </c>
      <c r="E517" s="14"/>
      <c r="F517" s="14" t="s">
        <v>1492</v>
      </c>
      <c r="G517" s="14" t="s">
        <v>42</v>
      </c>
      <c r="H517" s="14" t="s">
        <v>34</v>
      </c>
      <c r="I517" s="14" t="s">
        <v>1639</v>
      </c>
      <c r="J517" s="14" t="s">
        <v>34</v>
      </c>
      <c r="K517" s="14" t="s">
        <v>1356</v>
      </c>
      <c r="L517" s="14"/>
    </row>
    <row r="518">
      <c r="A518" s="12" t="s">
        <v>27</v>
      </c>
      <c r="B518" s="14" t="s">
        <v>127</v>
      </c>
      <c r="C518" s="14" t="s">
        <v>34</v>
      </c>
      <c r="D518" s="14" t="s">
        <v>34</v>
      </c>
      <c r="E518" s="14"/>
      <c r="F518" s="14" t="s">
        <v>1492</v>
      </c>
      <c r="G518" s="14" t="s">
        <v>30</v>
      </c>
      <c r="H518" s="14" t="s">
        <v>34</v>
      </c>
      <c r="I518" s="20" t="s">
        <v>1642</v>
      </c>
      <c r="J518" s="14" t="s">
        <v>34</v>
      </c>
      <c r="K518" s="14" t="s">
        <v>1356</v>
      </c>
      <c r="L518" s="15">
        <v>14.0</v>
      </c>
      <c r="N518" s="17" t="s">
        <v>2854</v>
      </c>
      <c r="O518" s="17" t="s">
        <v>2855</v>
      </c>
    </row>
    <row r="519">
      <c r="A519" s="12" t="s">
        <v>27</v>
      </c>
      <c r="B519" s="14" t="s">
        <v>127</v>
      </c>
      <c r="C519" s="14" t="s">
        <v>34</v>
      </c>
      <c r="D519" s="14" t="s">
        <v>34</v>
      </c>
      <c r="E519" s="14"/>
      <c r="F519" s="14" t="s">
        <v>1492</v>
      </c>
      <c r="G519" s="14" t="s">
        <v>42</v>
      </c>
      <c r="H519" s="14" t="s">
        <v>34</v>
      </c>
      <c r="I519" s="20" t="s">
        <v>1645</v>
      </c>
      <c r="J519" s="14" t="s">
        <v>34</v>
      </c>
      <c r="K519" s="14" t="s">
        <v>1356</v>
      </c>
      <c r="L519" s="14"/>
      <c r="M519" s="7" t="s">
        <v>1646</v>
      </c>
    </row>
    <row r="520">
      <c r="A520" s="12" t="s">
        <v>27</v>
      </c>
      <c r="B520" s="14" t="s">
        <v>127</v>
      </c>
      <c r="C520" s="14" t="s">
        <v>34</v>
      </c>
      <c r="D520" s="14" t="s">
        <v>34</v>
      </c>
      <c r="E520" s="14"/>
      <c r="F520" s="14" t="s">
        <v>1492</v>
      </c>
      <c r="G520" s="14" t="s">
        <v>30</v>
      </c>
      <c r="H520" s="14" t="s">
        <v>34</v>
      </c>
      <c r="I520" s="20" t="s">
        <v>1648</v>
      </c>
      <c r="J520" s="14" t="s">
        <v>34</v>
      </c>
      <c r="K520" s="14" t="s">
        <v>1356</v>
      </c>
      <c r="L520" s="15">
        <v>16.0</v>
      </c>
    </row>
    <row r="521">
      <c r="A521" s="12" t="s">
        <v>27</v>
      </c>
      <c r="B521" s="14" t="s">
        <v>127</v>
      </c>
      <c r="C521" s="14" t="s">
        <v>34</v>
      </c>
      <c r="D521" s="14" t="s">
        <v>34</v>
      </c>
      <c r="E521" s="14"/>
      <c r="F521" s="14" t="s">
        <v>1492</v>
      </c>
      <c r="G521" s="14" t="s">
        <v>42</v>
      </c>
      <c r="H521" s="14" t="s">
        <v>34</v>
      </c>
      <c r="I521" s="20" t="s">
        <v>1650</v>
      </c>
      <c r="J521" s="14" t="s">
        <v>34</v>
      </c>
      <c r="K521" s="14" t="s">
        <v>1356</v>
      </c>
      <c r="L521" s="14"/>
      <c r="O521" s="17" t="s">
        <v>2856</v>
      </c>
    </row>
    <row r="522">
      <c r="A522" s="12" t="s">
        <v>27</v>
      </c>
      <c r="B522" s="14" t="s">
        <v>127</v>
      </c>
      <c r="C522" s="14" t="s">
        <v>34</v>
      </c>
      <c r="D522" s="14" t="s">
        <v>34</v>
      </c>
      <c r="E522" s="14"/>
      <c r="F522" s="14" t="s">
        <v>1492</v>
      </c>
      <c r="G522" s="14" t="s">
        <v>30</v>
      </c>
      <c r="H522" s="14" t="s">
        <v>34</v>
      </c>
      <c r="I522" s="20" t="s">
        <v>1656</v>
      </c>
      <c r="J522" s="14" t="s">
        <v>34</v>
      </c>
      <c r="K522" s="14" t="s">
        <v>1479</v>
      </c>
      <c r="L522" s="15">
        <v>16.0</v>
      </c>
      <c r="O522" s="17" t="s">
        <v>2857</v>
      </c>
    </row>
    <row r="523">
      <c r="A523" s="12" t="s">
        <v>27</v>
      </c>
      <c r="B523" s="14" t="s">
        <v>127</v>
      </c>
      <c r="C523" s="14" t="s">
        <v>34</v>
      </c>
      <c r="D523" s="14" t="s">
        <v>34</v>
      </c>
      <c r="E523" s="14"/>
      <c r="F523" s="14" t="s">
        <v>1492</v>
      </c>
      <c r="G523" s="14" t="s">
        <v>42</v>
      </c>
      <c r="H523" s="14" t="s">
        <v>34</v>
      </c>
      <c r="I523" s="20" t="s">
        <v>1658</v>
      </c>
      <c r="J523" s="14" t="s">
        <v>34</v>
      </c>
      <c r="K523" s="14" t="s">
        <v>1479</v>
      </c>
      <c r="L523" s="14"/>
    </row>
    <row r="524">
      <c r="A524" s="12" t="s">
        <v>27</v>
      </c>
      <c r="B524" s="14" t="s">
        <v>262</v>
      </c>
      <c r="C524" s="14" t="s">
        <v>34</v>
      </c>
      <c r="D524" s="14" t="s">
        <v>34</v>
      </c>
      <c r="E524" s="14"/>
      <c r="F524" s="14" t="s">
        <v>1492</v>
      </c>
      <c r="G524" s="14" t="s">
        <v>30</v>
      </c>
      <c r="H524" s="14" t="s">
        <v>34</v>
      </c>
      <c r="I524" s="20" t="s">
        <v>266</v>
      </c>
      <c r="J524" s="14" t="s">
        <v>34</v>
      </c>
      <c r="K524" s="14" t="s">
        <v>264</v>
      </c>
      <c r="L524" s="15">
        <v>1.0</v>
      </c>
      <c r="M524" s="7" t="s">
        <v>267</v>
      </c>
      <c r="O524" s="17" t="s">
        <v>2653</v>
      </c>
    </row>
    <row r="525">
      <c r="A525" s="12" t="s">
        <v>27</v>
      </c>
      <c r="B525" s="14" t="s">
        <v>262</v>
      </c>
      <c r="C525" s="14" t="s">
        <v>34</v>
      </c>
      <c r="D525" s="14" t="s">
        <v>34</v>
      </c>
      <c r="E525" s="14"/>
      <c r="F525" s="14" t="s">
        <v>1492</v>
      </c>
      <c r="G525" s="14" t="s">
        <v>42</v>
      </c>
      <c r="H525" s="14" t="s">
        <v>34</v>
      </c>
      <c r="I525" s="20" t="s">
        <v>1659</v>
      </c>
      <c r="J525" s="14" t="s">
        <v>34</v>
      </c>
      <c r="K525" s="14" t="s">
        <v>264</v>
      </c>
      <c r="L525" s="14"/>
    </row>
    <row r="526">
      <c r="A526" s="12" t="s">
        <v>27</v>
      </c>
      <c r="B526" s="14" t="s">
        <v>262</v>
      </c>
      <c r="C526" s="14" t="s">
        <v>34</v>
      </c>
      <c r="D526" s="14" t="s">
        <v>34</v>
      </c>
      <c r="E526" s="14"/>
      <c r="F526" s="14" t="s">
        <v>1492</v>
      </c>
      <c r="G526" s="14" t="s">
        <v>30</v>
      </c>
      <c r="H526" s="14" t="s">
        <v>34</v>
      </c>
      <c r="I526" s="20" t="s">
        <v>1660</v>
      </c>
      <c r="J526" s="14" t="s">
        <v>34</v>
      </c>
      <c r="K526" s="14" t="s">
        <v>65</v>
      </c>
      <c r="L526" s="15">
        <v>2.0</v>
      </c>
    </row>
    <row r="527">
      <c r="A527" s="12" t="s">
        <v>27</v>
      </c>
      <c r="B527" s="14" t="s">
        <v>262</v>
      </c>
      <c r="C527" s="14" t="s">
        <v>34</v>
      </c>
      <c r="D527" s="14" t="s">
        <v>34</v>
      </c>
      <c r="E527" s="14"/>
      <c r="F527" s="14" t="s">
        <v>1492</v>
      </c>
      <c r="G527" s="14" t="s">
        <v>42</v>
      </c>
      <c r="H527" s="14" t="s">
        <v>34</v>
      </c>
      <c r="I527" s="20" t="s">
        <v>1664</v>
      </c>
      <c r="J527" s="14" t="s">
        <v>34</v>
      </c>
      <c r="K527" s="14" t="s">
        <v>65</v>
      </c>
      <c r="L527" s="14"/>
    </row>
    <row r="528">
      <c r="A528" s="12" t="s">
        <v>27</v>
      </c>
      <c r="B528" s="14" t="s">
        <v>262</v>
      </c>
      <c r="C528" s="14" t="s">
        <v>34</v>
      </c>
      <c r="D528" s="14" t="s">
        <v>34</v>
      </c>
      <c r="E528" s="14"/>
      <c r="F528" s="14" t="s">
        <v>1492</v>
      </c>
      <c r="G528" s="14" t="s">
        <v>30</v>
      </c>
      <c r="H528" s="14" t="s">
        <v>34</v>
      </c>
      <c r="I528" s="20" t="s">
        <v>1672</v>
      </c>
      <c r="J528" s="14" t="s">
        <v>34</v>
      </c>
      <c r="K528" s="14" t="s">
        <v>264</v>
      </c>
      <c r="L528" s="15">
        <v>3.0</v>
      </c>
    </row>
    <row r="529">
      <c r="A529" s="12" t="s">
        <v>27</v>
      </c>
      <c r="B529" s="14" t="s">
        <v>262</v>
      </c>
      <c r="C529" s="14" t="s">
        <v>34</v>
      </c>
      <c r="D529" s="14" t="s">
        <v>34</v>
      </c>
      <c r="E529" s="14"/>
      <c r="F529" s="14" t="s">
        <v>1492</v>
      </c>
      <c r="G529" s="14" t="s">
        <v>42</v>
      </c>
      <c r="H529" s="14" t="s">
        <v>34</v>
      </c>
      <c r="I529" s="20" t="s">
        <v>1674</v>
      </c>
      <c r="J529" s="14" t="s">
        <v>34</v>
      </c>
      <c r="K529" s="14" t="s">
        <v>264</v>
      </c>
      <c r="L529" s="14"/>
    </row>
    <row r="530">
      <c r="A530" s="12" t="s">
        <v>27</v>
      </c>
      <c r="B530" s="14" t="s">
        <v>262</v>
      </c>
      <c r="C530" s="14" t="s">
        <v>34</v>
      </c>
      <c r="D530" s="14" t="s">
        <v>34</v>
      </c>
      <c r="E530" s="14"/>
      <c r="F530" s="14" t="s">
        <v>1492</v>
      </c>
      <c r="G530" s="14" t="s">
        <v>30</v>
      </c>
      <c r="H530" s="14" t="s">
        <v>34</v>
      </c>
      <c r="I530" s="20" t="s">
        <v>1675</v>
      </c>
      <c r="J530" s="14" t="s">
        <v>34</v>
      </c>
      <c r="K530" s="14" t="s">
        <v>264</v>
      </c>
      <c r="L530" s="15">
        <v>4.0</v>
      </c>
    </row>
    <row r="531">
      <c r="A531" s="12" t="s">
        <v>27</v>
      </c>
      <c r="B531" s="14" t="s">
        <v>262</v>
      </c>
      <c r="C531" s="14" t="s">
        <v>34</v>
      </c>
      <c r="D531" s="14" t="s">
        <v>34</v>
      </c>
      <c r="E531" s="14"/>
      <c r="F531" s="14" t="s">
        <v>1492</v>
      </c>
      <c r="G531" s="14" t="s">
        <v>42</v>
      </c>
      <c r="H531" s="14" t="s">
        <v>34</v>
      </c>
      <c r="I531" s="20" t="s">
        <v>1678</v>
      </c>
      <c r="J531" s="14" t="s">
        <v>34</v>
      </c>
      <c r="K531" s="14" t="s">
        <v>264</v>
      </c>
      <c r="L531" s="14"/>
      <c r="O531" s="17" t="s">
        <v>2858</v>
      </c>
    </row>
    <row r="532">
      <c r="A532" s="12" t="s">
        <v>27</v>
      </c>
      <c r="B532" s="14" t="s">
        <v>262</v>
      </c>
      <c r="C532" s="14" t="s">
        <v>34</v>
      </c>
      <c r="D532" s="14" t="s">
        <v>34</v>
      </c>
      <c r="E532" s="14"/>
      <c r="F532" s="14" t="s">
        <v>1492</v>
      </c>
      <c r="G532" s="14" t="s">
        <v>30</v>
      </c>
      <c r="H532" s="14" t="s">
        <v>34</v>
      </c>
      <c r="I532" s="20" t="s">
        <v>1680</v>
      </c>
      <c r="J532" s="14" t="s">
        <v>34</v>
      </c>
      <c r="K532" s="14" t="s">
        <v>65</v>
      </c>
      <c r="L532" s="15">
        <v>5.0</v>
      </c>
      <c r="O532" s="17" t="s">
        <v>2859</v>
      </c>
    </row>
    <row r="533">
      <c r="A533" s="12" t="s">
        <v>27</v>
      </c>
      <c r="B533" s="14" t="s">
        <v>262</v>
      </c>
      <c r="C533" s="14" t="s">
        <v>34</v>
      </c>
      <c r="D533" s="14" t="s">
        <v>34</v>
      </c>
      <c r="E533" s="14"/>
      <c r="F533" s="14" t="s">
        <v>1492</v>
      </c>
      <c r="G533" s="14" t="s">
        <v>42</v>
      </c>
      <c r="H533" s="14" t="s">
        <v>34</v>
      </c>
      <c r="I533" s="20" t="s">
        <v>1683</v>
      </c>
      <c r="J533" s="14" t="s">
        <v>34</v>
      </c>
      <c r="K533" s="14" t="s">
        <v>65</v>
      </c>
      <c r="L533" s="14"/>
      <c r="O533" s="17" t="s">
        <v>2860</v>
      </c>
    </row>
    <row r="534">
      <c r="A534" s="12" t="s">
        <v>27</v>
      </c>
      <c r="B534" s="14" t="s">
        <v>262</v>
      </c>
      <c r="C534" s="14" t="s">
        <v>34</v>
      </c>
      <c r="D534" s="14" t="s">
        <v>34</v>
      </c>
      <c r="E534" s="14"/>
      <c r="F534" s="14" t="s">
        <v>1492</v>
      </c>
      <c r="G534" s="14" t="s">
        <v>30</v>
      </c>
      <c r="H534" s="14" t="s">
        <v>34</v>
      </c>
      <c r="I534" s="20" t="s">
        <v>1685</v>
      </c>
      <c r="J534" s="14" t="s">
        <v>34</v>
      </c>
      <c r="K534" s="14" t="s">
        <v>264</v>
      </c>
      <c r="L534" s="15">
        <v>6.0</v>
      </c>
      <c r="O534" s="17" t="s">
        <v>2861</v>
      </c>
    </row>
    <row r="535">
      <c r="A535" s="12" t="s">
        <v>27</v>
      </c>
      <c r="B535" s="14" t="s">
        <v>262</v>
      </c>
      <c r="C535" s="14" t="s">
        <v>34</v>
      </c>
      <c r="D535" s="14" t="s">
        <v>34</v>
      </c>
      <c r="E535" s="14"/>
      <c r="F535" s="14" t="s">
        <v>1492</v>
      </c>
      <c r="G535" s="14" t="s">
        <v>42</v>
      </c>
      <c r="H535" s="14" t="s">
        <v>34</v>
      </c>
      <c r="I535" s="20" t="s">
        <v>1689</v>
      </c>
      <c r="J535" s="14" t="s">
        <v>34</v>
      </c>
      <c r="K535" s="14" t="s">
        <v>264</v>
      </c>
      <c r="L535" s="14"/>
    </row>
    <row r="536">
      <c r="A536" s="12" t="s">
        <v>27</v>
      </c>
      <c r="B536" s="14" t="s">
        <v>262</v>
      </c>
      <c r="C536" s="14" t="s">
        <v>34</v>
      </c>
      <c r="D536" s="14" t="s">
        <v>34</v>
      </c>
      <c r="E536" s="14"/>
      <c r="F536" s="14" t="s">
        <v>1492</v>
      </c>
      <c r="G536" s="14" t="s">
        <v>30</v>
      </c>
      <c r="H536" s="14" t="s">
        <v>34</v>
      </c>
      <c r="I536" s="20" t="s">
        <v>1690</v>
      </c>
      <c r="J536" s="14" t="s">
        <v>34</v>
      </c>
      <c r="K536" s="14" t="s">
        <v>65</v>
      </c>
      <c r="L536" s="15">
        <v>7.0</v>
      </c>
      <c r="M536" s="7" t="s">
        <v>1691</v>
      </c>
      <c r="O536" s="17" t="s">
        <v>2862</v>
      </c>
    </row>
    <row r="537">
      <c r="A537" s="12" t="s">
        <v>27</v>
      </c>
      <c r="B537" s="14" t="s">
        <v>262</v>
      </c>
      <c r="C537" s="14" t="s">
        <v>34</v>
      </c>
      <c r="D537" s="14" t="s">
        <v>34</v>
      </c>
      <c r="E537" s="14"/>
      <c r="F537" s="14" t="s">
        <v>1492</v>
      </c>
      <c r="G537" s="14" t="s">
        <v>42</v>
      </c>
      <c r="H537" s="14" t="s">
        <v>34</v>
      </c>
      <c r="I537" s="20" t="s">
        <v>1693</v>
      </c>
      <c r="J537" s="14" t="s">
        <v>34</v>
      </c>
      <c r="K537" s="14" t="s">
        <v>65</v>
      </c>
      <c r="L537" s="14"/>
    </row>
    <row r="538">
      <c r="A538" s="12" t="s">
        <v>27</v>
      </c>
      <c r="B538" s="14" t="s">
        <v>262</v>
      </c>
      <c r="C538" s="14" t="s">
        <v>34</v>
      </c>
      <c r="D538" s="14" t="s">
        <v>34</v>
      </c>
      <c r="E538" s="14"/>
      <c r="F538" s="14" t="s">
        <v>1492</v>
      </c>
      <c r="G538" s="14" t="s">
        <v>30</v>
      </c>
      <c r="H538" s="14" t="s">
        <v>34</v>
      </c>
      <c r="I538" s="20" t="s">
        <v>1694</v>
      </c>
      <c r="J538" s="14" t="s">
        <v>34</v>
      </c>
      <c r="K538" s="14" t="s">
        <v>264</v>
      </c>
      <c r="L538" s="15">
        <v>8.0</v>
      </c>
    </row>
    <row r="539">
      <c r="A539" s="12" t="s">
        <v>27</v>
      </c>
      <c r="B539" s="14" t="s">
        <v>262</v>
      </c>
      <c r="C539" s="14" t="s">
        <v>34</v>
      </c>
      <c r="D539" s="14" t="s">
        <v>34</v>
      </c>
      <c r="E539" s="14"/>
      <c r="F539" s="14" t="s">
        <v>1492</v>
      </c>
      <c r="G539" s="14" t="s">
        <v>42</v>
      </c>
      <c r="H539" s="14" t="s">
        <v>34</v>
      </c>
      <c r="I539" s="20" t="s">
        <v>1695</v>
      </c>
      <c r="J539" s="14" t="s">
        <v>34</v>
      </c>
      <c r="K539" s="14" t="s">
        <v>264</v>
      </c>
      <c r="L539" s="14"/>
      <c r="O539" s="17" t="s">
        <v>2863</v>
      </c>
    </row>
    <row r="540">
      <c r="A540" s="12" t="s">
        <v>27</v>
      </c>
      <c r="B540" s="14" t="s">
        <v>80</v>
      </c>
      <c r="C540" s="14" t="s">
        <v>34</v>
      </c>
      <c r="D540" s="14" t="s">
        <v>34</v>
      </c>
      <c r="E540" s="14"/>
      <c r="F540" s="14" t="s">
        <v>1697</v>
      </c>
      <c r="G540" s="14" t="s">
        <v>34</v>
      </c>
      <c r="H540" s="14" t="s">
        <v>34</v>
      </c>
      <c r="I540" s="20" t="s">
        <v>1698</v>
      </c>
      <c r="J540" s="14" t="s">
        <v>34</v>
      </c>
      <c r="K540" s="14" t="s">
        <v>1428</v>
      </c>
      <c r="L540" s="14"/>
      <c r="M540" s="7" t="s">
        <v>1699</v>
      </c>
    </row>
    <row r="541">
      <c r="A541" s="12" t="s">
        <v>27</v>
      </c>
      <c r="B541" s="14" t="s">
        <v>127</v>
      </c>
      <c r="C541" s="14" t="s">
        <v>34</v>
      </c>
      <c r="D541" s="14" t="s">
        <v>34</v>
      </c>
      <c r="E541" s="14"/>
      <c r="F541" s="14" t="s">
        <v>1697</v>
      </c>
      <c r="G541" s="14" t="s">
        <v>34</v>
      </c>
      <c r="H541" s="14" t="s">
        <v>34</v>
      </c>
      <c r="I541" s="20" t="s">
        <v>1702</v>
      </c>
      <c r="J541" s="14" t="s">
        <v>34</v>
      </c>
      <c r="K541" s="14" t="s">
        <v>65</v>
      </c>
      <c r="L541" s="14"/>
      <c r="M541" s="7" t="s">
        <v>1703</v>
      </c>
    </row>
    <row r="542">
      <c r="A542" s="12" t="s">
        <v>27</v>
      </c>
      <c r="B542" s="14" t="s">
        <v>262</v>
      </c>
      <c r="C542" s="14" t="s">
        <v>34</v>
      </c>
      <c r="D542" s="14" t="s">
        <v>34</v>
      </c>
      <c r="E542" s="14"/>
      <c r="F542" s="14" t="s">
        <v>1697</v>
      </c>
      <c r="G542" s="14" t="s">
        <v>34</v>
      </c>
      <c r="H542" s="14" t="s">
        <v>34</v>
      </c>
      <c r="I542" s="20" t="s">
        <v>1707</v>
      </c>
      <c r="J542" s="14" t="s">
        <v>34</v>
      </c>
      <c r="K542" s="14" t="s">
        <v>264</v>
      </c>
      <c r="L542" s="14"/>
      <c r="M542" s="7" t="s">
        <v>1708</v>
      </c>
    </row>
    <row r="543">
      <c r="A543" s="12" t="s">
        <v>27</v>
      </c>
      <c r="B543" s="14" t="s">
        <v>262</v>
      </c>
      <c r="C543" s="14" t="s">
        <v>34</v>
      </c>
      <c r="D543" s="14" t="s">
        <v>34</v>
      </c>
      <c r="E543" s="14"/>
      <c r="F543" s="14" t="s">
        <v>1711</v>
      </c>
      <c r="G543" s="14" t="s">
        <v>34</v>
      </c>
      <c r="H543" s="14" t="s">
        <v>34</v>
      </c>
      <c r="I543" s="20" t="s">
        <v>1712</v>
      </c>
      <c r="J543" s="14" t="s">
        <v>34</v>
      </c>
      <c r="K543" s="14" t="s">
        <v>264</v>
      </c>
      <c r="L543" s="14"/>
    </row>
    <row r="544">
      <c r="A544" s="12" t="s">
        <v>27</v>
      </c>
      <c r="B544" s="14" t="s">
        <v>262</v>
      </c>
      <c r="C544" s="14" t="s">
        <v>1272</v>
      </c>
      <c r="D544" s="20" t="s">
        <v>1713</v>
      </c>
      <c r="E544" s="14"/>
      <c r="F544" s="14" t="s">
        <v>1714</v>
      </c>
      <c r="G544" s="14" t="s">
        <v>34</v>
      </c>
      <c r="H544" s="14" t="s">
        <v>34</v>
      </c>
      <c r="I544" s="20" t="s">
        <v>1715</v>
      </c>
      <c r="J544" s="14" t="s">
        <v>34</v>
      </c>
      <c r="K544" s="14" t="s">
        <v>1716</v>
      </c>
      <c r="L544" s="14"/>
    </row>
    <row r="545">
      <c r="A545" s="12" t="s">
        <v>27</v>
      </c>
      <c r="B545" s="14" t="s">
        <v>262</v>
      </c>
      <c r="C545" s="14" t="s">
        <v>1272</v>
      </c>
      <c r="D545" s="20" t="s">
        <v>1713</v>
      </c>
      <c r="E545" s="14"/>
      <c r="F545" s="21" t="s">
        <v>1718</v>
      </c>
      <c r="G545" s="14" t="s">
        <v>30</v>
      </c>
      <c r="H545" s="14" t="s">
        <v>34</v>
      </c>
      <c r="I545" s="20" t="s">
        <v>1719</v>
      </c>
      <c r="J545" s="14" t="s">
        <v>34</v>
      </c>
      <c r="K545" s="14" t="s">
        <v>1720</v>
      </c>
      <c r="L545" s="15">
        <v>1.0</v>
      </c>
    </row>
    <row r="546">
      <c r="A546" s="12" t="s">
        <v>27</v>
      </c>
      <c r="B546" s="14" t="s">
        <v>262</v>
      </c>
      <c r="C546" s="14" t="s">
        <v>1272</v>
      </c>
      <c r="D546" s="20" t="s">
        <v>1713</v>
      </c>
      <c r="E546" s="14"/>
      <c r="F546" s="21" t="s">
        <v>1718</v>
      </c>
      <c r="G546" s="14" t="s">
        <v>42</v>
      </c>
      <c r="H546" s="14" t="s">
        <v>34</v>
      </c>
      <c r="I546" s="20" t="s">
        <v>1721</v>
      </c>
      <c r="J546" s="14" t="s">
        <v>34</v>
      </c>
      <c r="K546" s="14" t="s">
        <v>1720</v>
      </c>
      <c r="L546" s="15">
        <v>1.0</v>
      </c>
    </row>
    <row r="547">
      <c r="A547" s="12" t="s">
        <v>27</v>
      </c>
      <c r="B547" s="14" t="s">
        <v>262</v>
      </c>
      <c r="C547" s="14" t="s">
        <v>1272</v>
      </c>
      <c r="D547" s="20" t="s">
        <v>1713</v>
      </c>
      <c r="E547" s="14"/>
      <c r="F547" s="21" t="s">
        <v>1718</v>
      </c>
      <c r="G547" s="14" t="s">
        <v>30</v>
      </c>
      <c r="H547" s="14" t="s">
        <v>34</v>
      </c>
      <c r="I547" s="20" t="s">
        <v>1723</v>
      </c>
      <c r="J547" s="14" t="s">
        <v>34</v>
      </c>
      <c r="K547" s="14" t="s">
        <v>1716</v>
      </c>
      <c r="L547" s="15">
        <v>2.0</v>
      </c>
      <c r="M547" s="7" t="s">
        <v>1724</v>
      </c>
    </row>
    <row r="548">
      <c r="A548" s="12" t="s">
        <v>27</v>
      </c>
      <c r="B548" s="14" t="s">
        <v>262</v>
      </c>
      <c r="C548" s="14" t="s">
        <v>1272</v>
      </c>
      <c r="D548" s="20" t="s">
        <v>1713</v>
      </c>
      <c r="E548" s="14"/>
      <c r="F548" s="21" t="s">
        <v>1718</v>
      </c>
      <c r="G548" s="14" t="s">
        <v>42</v>
      </c>
      <c r="H548" s="14" t="s">
        <v>34</v>
      </c>
      <c r="I548" s="20" t="s">
        <v>1726</v>
      </c>
      <c r="J548" s="14" t="s">
        <v>34</v>
      </c>
      <c r="K548" s="14" t="s">
        <v>1716</v>
      </c>
      <c r="L548" s="15">
        <v>2.0</v>
      </c>
    </row>
    <row r="549">
      <c r="A549" s="12" t="s">
        <v>27</v>
      </c>
      <c r="B549" s="14" t="s">
        <v>262</v>
      </c>
      <c r="C549" s="14" t="s">
        <v>1272</v>
      </c>
      <c r="D549" s="20" t="s">
        <v>1713</v>
      </c>
      <c r="E549" s="14"/>
      <c r="F549" s="21" t="s">
        <v>1718</v>
      </c>
      <c r="G549" s="14" t="s">
        <v>30</v>
      </c>
      <c r="H549" s="14" t="s">
        <v>34</v>
      </c>
      <c r="I549" s="20" t="s">
        <v>1727</v>
      </c>
      <c r="J549" s="14" t="s">
        <v>34</v>
      </c>
      <c r="K549" s="14" t="s">
        <v>65</v>
      </c>
      <c r="L549" s="15">
        <v>3.0</v>
      </c>
    </row>
    <row r="550">
      <c r="A550" s="12" t="s">
        <v>27</v>
      </c>
      <c r="B550" s="14" t="s">
        <v>262</v>
      </c>
      <c r="C550" s="14" t="s">
        <v>1272</v>
      </c>
      <c r="D550" s="20" t="s">
        <v>1713</v>
      </c>
      <c r="E550" s="14"/>
      <c r="F550" s="21" t="s">
        <v>1718</v>
      </c>
      <c r="G550" s="14" t="s">
        <v>42</v>
      </c>
      <c r="H550" s="14" t="s">
        <v>34</v>
      </c>
      <c r="I550" s="20" t="s">
        <v>1729</v>
      </c>
      <c r="J550" s="14" t="s">
        <v>34</v>
      </c>
      <c r="K550" s="14" t="s">
        <v>65</v>
      </c>
      <c r="L550" s="15">
        <v>3.0</v>
      </c>
    </row>
    <row r="551">
      <c r="A551" s="12" t="s">
        <v>27</v>
      </c>
      <c r="B551" s="14" t="s">
        <v>262</v>
      </c>
      <c r="C551" s="14" t="s">
        <v>1272</v>
      </c>
      <c r="D551" s="20" t="s">
        <v>1713</v>
      </c>
      <c r="E551" s="14"/>
      <c r="F551" s="21" t="s">
        <v>1718</v>
      </c>
      <c r="G551" s="14" t="s">
        <v>30</v>
      </c>
      <c r="H551" s="14" t="s">
        <v>34</v>
      </c>
      <c r="I551" s="20" t="s">
        <v>1730</v>
      </c>
      <c r="J551" s="14" t="s">
        <v>34</v>
      </c>
      <c r="K551" s="14" t="s">
        <v>1720</v>
      </c>
      <c r="L551" s="15">
        <v>4.0</v>
      </c>
      <c r="M551" s="7" t="s">
        <v>1731</v>
      </c>
    </row>
    <row r="552">
      <c r="A552" s="12" t="s">
        <v>27</v>
      </c>
      <c r="B552" s="14" t="s">
        <v>262</v>
      </c>
      <c r="C552" s="14" t="s">
        <v>1272</v>
      </c>
      <c r="D552" s="20" t="s">
        <v>1713</v>
      </c>
      <c r="E552" s="14"/>
      <c r="F552" s="21" t="s">
        <v>1718</v>
      </c>
      <c r="G552" s="14" t="s">
        <v>42</v>
      </c>
      <c r="H552" s="14" t="s">
        <v>34</v>
      </c>
      <c r="I552" s="20" t="s">
        <v>1733</v>
      </c>
      <c r="J552" s="14" t="s">
        <v>34</v>
      </c>
      <c r="K552" s="14" t="s">
        <v>1720</v>
      </c>
      <c r="L552" s="15">
        <v>4.0</v>
      </c>
    </row>
    <row r="553">
      <c r="A553" s="12" t="s">
        <v>27</v>
      </c>
      <c r="B553" s="14" t="s">
        <v>262</v>
      </c>
      <c r="C553" s="14" t="s">
        <v>1272</v>
      </c>
      <c r="D553" s="20" t="s">
        <v>1713</v>
      </c>
      <c r="E553" s="14"/>
      <c r="F553" s="21" t="s">
        <v>1718</v>
      </c>
      <c r="G553" s="14" t="s">
        <v>30</v>
      </c>
      <c r="H553" s="14" t="s">
        <v>34</v>
      </c>
      <c r="I553" s="20" t="s">
        <v>1736</v>
      </c>
      <c r="J553" s="14" t="s">
        <v>34</v>
      </c>
      <c r="K553" s="14" t="s">
        <v>1716</v>
      </c>
      <c r="L553" s="15">
        <v>5.0</v>
      </c>
    </row>
    <row r="554">
      <c r="A554" s="12" t="s">
        <v>27</v>
      </c>
      <c r="B554" s="14" t="s">
        <v>262</v>
      </c>
      <c r="C554" s="14" t="s">
        <v>1272</v>
      </c>
      <c r="D554" s="20" t="s">
        <v>1713</v>
      </c>
      <c r="E554" s="14"/>
      <c r="F554" s="21" t="s">
        <v>1718</v>
      </c>
      <c r="G554" s="14" t="s">
        <v>42</v>
      </c>
      <c r="H554" s="14" t="s">
        <v>34</v>
      </c>
      <c r="I554" s="20" t="s">
        <v>1740</v>
      </c>
      <c r="J554" s="14" t="s">
        <v>34</v>
      </c>
      <c r="K554" s="14" t="s">
        <v>1716</v>
      </c>
      <c r="L554" s="15">
        <v>5.0</v>
      </c>
    </row>
    <row r="555">
      <c r="A555" s="12" t="s">
        <v>27</v>
      </c>
      <c r="B555" s="14" t="s">
        <v>262</v>
      </c>
      <c r="C555" s="14" t="s">
        <v>1272</v>
      </c>
      <c r="D555" s="20" t="s">
        <v>1713</v>
      </c>
      <c r="E555" s="14"/>
      <c r="F555" s="21" t="s">
        <v>1718</v>
      </c>
      <c r="G555" s="14" t="s">
        <v>30</v>
      </c>
      <c r="H555" s="14" t="s">
        <v>34</v>
      </c>
      <c r="I555" s="20" t="s">
        <v>1742</v>
      </c>
      <c r="J555" s="14" t="s">
        <v>34</v>
      </c>
      <c r="K555" s="14" t="s">
        <v>1720</v>
      </c>
      <c r="L555" s="15">
        <v>6.0</v>
      </c>
    </row>
    <row r="556">
      <c r="A556" s="12" t="s">
        <v>27</v>
      </c>
      <c r="B556" s="14" t="s">
        <v>262</v>
      </c>
      <c r="C556" s="14" t="s">
        <v>1272</v>
      </c>
      <c r="D556" s="20" t="s">
        <v>1713</v>
      </c>
      <c r="E556" s="14"/>
      <c r="F556" s="21" t="s">
        <v>1718</v>
      </c>
      <c r="G556" s="14" t="s">
        <v>42</v>
      </c>
      <c r="H556" s="14" t="s">
        <v>34</v>
      </c>
      <c r="I556" s="20" t="s">
        <v>1744</v>
      </c>
      <c r="J556" s="14" t="s">
        <v>34</v>
      </c>
      <c r="K556" s="14" t="s">
        <v>1720</v>
      </c>
      <c r="L556" s="15">
        <v>6.0</v>
      </c>
    </row>
    <row r="557">
      <c r="A557" s="12" t="s">
        <v>27</v>
      </c>
      <c r="B557" s="14" t="s">
        <v>262</v>
      </c>
      <c r="C557" s="14" t="s">
        <v>1272</v>
      </c>
      <c r="D557" s="20" t="s">
        <v>1713</v>
      </c>
      <c r="E557" s="14"/>
      <c r="F557" s="21" t="s">
        <v>1718</v>
      </c>
      <c r="G557" s="14" t="s">
        <v>30</v>
      </c>
      <c r="H557" s="14" t="s">
        <v>34</v>
      </c>
      <c r="I557" s="20" t="s">
        <v>1746</v>
      </c>
      <c r="J557" s="14" t="s">
        <v>34</v>
      </c>
      <c r="K557" s="14" t="s">
        <v>1716</v>
      </c>
      <c r="L557" s="15">
        <v>7.0</v>
      </c>
    </row>
    <row r="558">
      <c r="A558" s="12" t="s">
        <v>27</v>
      </c>
      <c r="B558" s="14" t="s">
        <v>262</v>
      </c>
      <c r="C558" s="14" t="s">
        <v>1272</v>
      </c>
      <c r="D558" s="20" t="s">
        <v>1713</v>
      </c>
      <c r="E558" s="14"/>
      <c r="F558" s="21" t="s">
        <v>1718</v>
      </c>
      <c r="G558" s="14" t="s">
        <v>42</v>
      </c>
      <c r="H558" s="14" t="s">
        <v>34</v>
      </c>
      <c r="I558" s="20" t="s">
        <v>1747</v>
      </c>
      <c r="J558" s="14" t="s">
        <v>34</v>
      </c>
      <c r="K558" s="14" t="s">
        <v>1716</v>
      </c>
      <c r="L558" s="15">
        <v>7.0</v>
      </c>
    </row>
    <row r="559">
      <c r="A559" s="12" t="s">
        <v>27</v>
      </c>
      <c r="B559" s="14" t="s">
        <v>262</v>
      </c>
      <c r="C559" s="14" t="s">
        <v>1272</v>
      </c>
      <c r="D559" s="20" t="s">
        <v>1713</v>
      </c>
      <c r="E559" s="14"/>
      <c r="F559" s="21" t="s">
        <v>1718</v>
      </c>
      <c r="G559" s="14" t="s">
        <v>30</v>
      </c>
      <c r="H559" s="14" t="s">
        <v>34</v>
      </c>
      <c r="I559" s="20" t="s">
        <v>1750</v>
      </c>
      <c r="J559" s="14" t="s">
        <v>34</v>
      </c>
      <c r="K559" s="14" t="s">
        <v>65</v>
      </c>
      <c r="L559" s="15">
        <v>8.0</v>
      </c>
    </row>
    <row r="560">
      <c r="A560" s="12" t="s">
        <v>27</v>
      </c>
      <c r="B560" s="14" t="s">
        <v>262</v>
      </c>
      <c r="C560" s="14" t="s">
        <v>1272</v>
      </c>
      <c r="D560" s="20" t="s">
        <v>1713</v>
      </c>
      <c r="E560" s="14"/>
      <c r="F560" s="21" t="s">
        <v>1718</v>
      </c>
      <c r="G560" s="14" t="s">
        <v>42</v>
      </c>
      <c r="H560" s="14" t="s">
        <v>34</v>
      </c>
      <c r="I560" s="20" t="s">
        <v>1754</v>
      </c>
      <c r="J560" s="14" t="s">
        <v>34</v>
      </c>
      <c r="K560" s="14" t="s">
        <v>65</v>
      </c>
      <c r="L560" s="15">
        <v>8.0</v>
      </c>
    </row>
    <row r="561">
      <c r="A561" s="12" t="s">
        <v>27</v>
      </c>
      <c r="B561" s="14" t="s">
        <v>262</v>
      </c>
      <c r="C561" s="14" t="s">
        <v>1272</v>
      </c>
      <c r="D561" s="20" t="s">
        <v>1713</v>
      </c>
      <c r="E561" s="14"/>
      <c r="F561" s="21" t="s">
        <v>1718</v>
      </c>
      <c r="G561" s="14" t="s">
        <v>30</v>
      </c>
      <c r="H561" s="14" t="s">
        <v>34</v>
      </c>
      <c r="I561" s="20" t="s">
        <v>1756</v>
      </c>
      <c r="J561" s="14" t="s">
        <v>34</v>
      </c>
      <c r="K561" s="14" t="s">
        <v>1720</v>
      </c>
      <c r="L561" s="15">
        <v>9.0</v>
      </c>
    </row>
    <row r="562">
      <c r="A562" s="12" t="s">
        <v>27</v>
      </c>
      <c r="B562" s="14" t="s">
        <v>262</v>
      </c>
      <c r="C562" s="14" t="s">
        <v>1272</v>
      </c>
      <c r="D562" s="20" t="s">
        <v>1713</v>
      </c>
      <c r="E562" s="14"/>
      <c r="F562" s="21" t="s">
        <v>1718</v>
      </c>
      <c r="G562" s="14" t="s">
        <v>42</v>
      </c>
      <c r="H562" s="14" t="s">
        <v>34</v>
      </c>
      <c r="I562" s="20" t="s">
        <v>1758</v>
      </c>
      <c r="J562" s="14" t="s">
        <v>34</v>
      </c>
      <c r="K562" s="14" t="s">
        <v>1720</v>
      </c>
      <c r="L562" s="15">
        <v>9.0</v>
      </c>
    </row>
    <row r="563">
      <c r="A563" s="12" t="s">
        <v>27</v>
      </c>
      <c r="B563" s="14" t="s">
        <v>262</v>
      </c>
      <c r="C563" s="14" t="s">
        <v>1272</v>
      </c>
      <c r="D563" s="20" t="s">
        <v>1713</v>
      </c>
      <c r="E563" s="14"/>
      <c r="F563" s="21" t="s">
        <v>1718</v>
      </c>
      <c r="G563" s="14" t="s">
        <v>30</v>
      </c>
      <c r="H563" s="14" t="s">
        <v>34</v>
      </c>
      <c r="I563" s="20" t="s">
        <v>1762</v>
      </c>
      <c r="J563" s="14" t="s">
        <v>34</v>
      </c>
      <c r="K563" s="14" t="s">
        <v>1716</v>
      </c>
      <c r="L563" s="15">
        <v>10.0</v>
      </c>
    </row>
    <row r="564">
      <c r="A564" s="12" t="s">
        <v>27</v>
      </c>
      <c r="B564" s="14" t="s">
        <v>262</v>
      </c>
      <c r="C564" s="14" t="s">
        <v>1272</v>
      </c>
      <c r="D564" s="20" t="s">
        <v>1713</v>
      </c>
      <c r="E564" s="14"/>
      <c r="F564" s="21" t="s">
        <v>1718</v>
      </c>
      <c r="G564" s="14" t="s">
        <v>42</v>
      </c>
      <c r="H564" s="14" t="s">
        <v>34</v>
      </c>
      <c r="I564" s="20" t="s">
        <v>1764</v>
      </c>
      <c r="J564" s="14" t="s">
        <v>34</v>
      </c>
      <c r="K564" s="14" t="s">
        <v>1716</v>
      </c>
      <c r="L564" s="15">
        <v>10.0</v>
      </c>
    </row>
    <row r="565">
      <c r="A565" s="12" t="s">
        <v>27</v>
      </c>
      <c r="B565" s="14" t="s">
        <v>262</v>
      </c>
      <c r="C565" s="14" t="s">
        <v>1272</v>
      </c>
      <c r="D565" s="20" t="s">
        <v>1713</v>
      </c>
      <c r="E565" s="14"/>
      <c r="F565" s="21" t="s">
        <v>1718</v>
      </c>
      <c r="G565" s="14" t="s">
        <v>30</v>
      </c>
      <c r="H565" s="14" t="s">
        <v>34</v>
      </c>
      <c r="I565" s="20" t="s">
        <v>1767</v>
      </c>
      <c r="J565" s="14" t="s">
        <v>34</v>
      </c>
      <c r="K565" s="14" t="s">
        <v>1768</v>
      </c>
      <c r="L565" s="15">
        <v>11.0</v>
      </c>
    </row>
    <row r="566">
      <c r="A566" s="12" t="s">
        <v>27</v>
      </c>
      <c r="B566" s="14" t="s">
        <v>262</v>
      </c>
      <c r="C566" s="14" t="s">
        <v>1272</v>
      </c>
      <c r="D566" s="20" t="s">
        <v>1713</v>
      </c>
      <c r="E566" s="14"/>
      <c r="F566" s="21" t="s">
        <v>1718</v>
      </c>
      <c r="G566" s="14" t="s">
        <v>42</v>
      </c>
      <c r="H566" s="14" t="s">
        <v>34</v>
      </c>
      <c r="I566" s="20" t="s">
        <v>1772</v>
      </c>
      <c r="J566" s="14" t="s">
        <v>34</v>
      </c>
      <c r="K566" s="14" t="s">
        <v>1768</v>
      </c>
      <c r="L566" s="15">
        <v>11.0</v>
      </c>
    </row>
    <row r="567">
      <c r="A567" s="12" t="s">
        <v>27</v>
      </c>
      <c r="B567" s="14" t="s">
        <v>262</v>
      </c>
      <c r="C567" s="14" t="s">
        <v>1272</v>
      </c>
      <c r="D567" s="14" t="s">
        <v>1774</v>
      </c>
      <c r="E567" s="14"/>
      <c r="F567" s="14" t="s">
        <v>1714</v>
      </c>
      <c r="G567" s="14" t="s">
        <v>34</v>
      </c>
      <c r="H567" s="14" t="s">
        <v>34</v>
      </c>
      <c r="I567" s="20" t="s">
        <v>1775</v>
      </c>
      <c r="J567" s="14" t="s">
        <v>34</v>
      </c>
      <c r="K567" s="14" t="s">
        <v>264</v>
      </c>
      <c r="L567" s="14"/>
    </row>
    <row r="568">
      <c r="A568" s="12" t="s">
        <v>27</v>
      </c>
      <c r="B568" s="14" t="s">
        <v>262</v>
      </c>
      <c r="C568" s="14" t="s">
        <v>1272</v>
      </c>
      <c r="D568" s="14" t="s">
        <v>1774</v>
      </c>
      <c r="E568" s="14"/>
      <c r="F568" s="21" t="s">
        <v>1718</v>
      </c>
      <c r="G568" s="14" t="s">
        <v>30</v>
      </c>
      <c r="H568" s="14" t="s">
        <v>34</v>
      </c>
      <c r="I568" s="20" t="s">
        <v>1780</v>
      </c>
      <c r="J568" s="14" t="s">
        <v>34</v>
      </c>
      <c r="K568" s="14" t="s">
        <v>264</v>
      </c>
      <c r="L568" s="15">
        <v>1.0</v>
      </c>
    </row>
    <row r="569">
      <c r="A569" s="12" t="s">
        <v>27</v>
      </c>
      <c r="B569" s="14" t="s">
        <v>262</v>
      </c>
      <c r="C569" s="14" t="s">
        <v>1272</v>
      </c>
      <c r="D569" s="14" t="s">
        <v>1774</v>
      </c>
      <c r="E569" s="14"/>
      <c r="F569" s="21" t="s">
        <v>1718</v>
      </c>
      <c r="G569" s="14" t="s">
        <v>42</v>
      </c>
      <c r="H569" s="14" t="s">
        <v>34</v>
      </c>
      <c r="I569" s="20" t="s">
        <v>1783</v>
      </c>
      <c r="J569" s="14" t="s">
        <v>34</v>
      </c>
      <c r="K569" s="14" t="s">
        <v>264</v>
      </c>
      <c r="L569" s="15">
        <v>1.0</v>
      </c>
    </row>
    <row r="570">
      <c r="A570" s="12" t="s">
        <v>27</v>
      </c>
      <c r="B570" s="14" t="s">
        <v>262</v>
      </c>
      <c r="C570" s="14" t="s">
        <v>1272</v>
      </c>
      <c r="D570" s="14" t="s">
        <v>1774</v>
      </c>
      <c r="E570" s="14"/>
      <c r="F570" s="21" t="s">
        <v>1718</v>
      </c>
      <c r="G570" s="14" t="s">
        <v>30</v>
      </c>
      <c r="H570" s="14" t="s">
        <v>34</v>
      </c>
      <c r="I570" s="20" t="s">
        <v>1786</v>
      </c>
      <c r="J570" s="14" t="s">
        <v>34</v>
      </c>
      <c r="K570" s="14" t="s">
        <v>65</v>
      </c>
      <c r="L570" s="15">
        <v>2.0</v>
      </c>
    </row>
    <row r="571">
      <c r="A571" s="12" t="s">
        <v>27</v>
      </c>
      <c r="B571" s="14" t="s">
        <v>262</v>
      </c>
      <c r="C571" s="14" t="s">
        <v>1272</v>
      </c>
      <c r="D571" s="14" t="s">
        <v>1774</v>
      </c>
      <c r="E571" s="14"/>
      <c r="F571" s="21" t="s">
        <v>1718</v>
      </c>
      <c r="G571" s="14" t="s">
        <v>42</v>
      </c>
      <c r="H571" s="14" t="s">
        <v>34</v>
      </c>
      <c r="I571" s="20" t="s">
        <v>1788</v>
      </c>
      <c r="J571" s="14" t="s">
        <v>34</v>
      </c>
      <c r="K571" s="14" t="s">
        <v>65</v>
      </c>
      <c r="L571" s="15">
        <v>2.0</v>
      </c>
    </row>
    <row r="572">
      <c r="A572" s="12" t="s">
        <v>27</v>
      </c>
      <c r="B572" s="14" t="s">
        <v>262</v>
      </c>
      <c r="C572" s="14" t="s">
        <v>1272</v>
      </c>
      <c r="D572" s="14" t="s">
        <v>1774</v>
      </c>
      <c r="E572" s="14"/>
      <c r="F572" s="21" t="s">
        <v>1718</v>
      </c>
      <c r="G572" s="14" t="s">
        <v>30</v>
      </c>
      <c r="H572" s="14" t="s">
        <v>34</v>
      </c>
      <c r="I572" s="20" t="s">
        <v>1790</v>
      </c>
      <c r="J572" s="14" t="s">
        <v>34</v>
      </c>
      <c r="K572" s="14" t="s">
        <v>1479</v>
      </c>
      <c r="L572" s="15">
        <v>3.0</v>
      </c>
    </row>
    <row r="573">
      <c r="A573" s="12" t="s">
        <v>27</v>
      </c>
      <c r="B573" s="14" t="s">
        <v>262</v>
      </c>
      <c r="C573" s="14" t="s">
        <v>1272</v>
      </c>
      <c r="D573" s="14" t="s">
        <v>1774</v>
      </c>
      <c r="E573" s="14"/>
      <c r="F573" s="21" t="s">
        <v>1718</v>
      </c>
      <c r="G573" s="14" t="s">
        <v>42</v>
      </c>
      <c r="H573" s="14" t="s">
        <v>34</v>
      </c>
      <c r="I573" s="20" t="s">
        <v>1791</v>
      </c>
      <c r="J573" s="14" t="s">
        <v>34</v>
      </c>
      <c r="K573" s="14" t="s">
        <v>1479</v>
      </c>
      <c r="L573" s="15">
        <v>3.0</v>
      </c>
    </row>
    <row r="574">
      <c r="A574" s="12" t="s">
        <v>27</v>
      </c>
      <c r="B574" s="14" t="s">
        <v>262</v>
      </c>
      <c r="C574" s="14" t="s">
        <v>1272</v>
      </c>
      <c r="D574" s="14" t="s">
        <v>1774</v>
      </c>
      <c r="E574" s="14"/>
      <c r="F574" s="21" t="s">
        <v>1718</v>
      </c>
      <c r="G574" s="14" t="s">
        <v>30</v>
      </c>
      <c r="H574" s="14" t="s">
        <v>34</v>
      </c>
      <c r="I574" s="20" t="s">
        <v>1792</v>
      </c>
      <c r="J574" s="14" t="s">
        <v>34</v>
      </c>
      <c r="K574" s="14" t="s">
        <v>264</v>
      </c>
      <c r="L574" s="15">
        <v>4.0</v>
      </c>
    </row>
    <row r="575">
      <c r="A575" s="12" t="s">
        <v>27</v>
      </c>
      <c r="B575" s="14" t="s">
        <v>262</v>
      </c>
      <c r="C575" s="14" t="s">
        <v>1272</v>
      </c>
      <c r="D575" s="14" t="s">
        <v>1774</v>
      </c>
      <c r="E575" s="14"/>
      <c r="F575" s="21" t="s">
        <v>1718</v>
      </c>
      <c r="G575" s="14" t="s">
        <v>42</v>
      </c>
      <c r="H575" s="14" t="s">
        <v>34</v>
      </c>
      <c r="I575" s="20" t="s">
        <v>1794</v>
      </c>
      <c r="J575" s="14" t="s">
        <v>34</v>
      </c>
      <c r="K575" s="14" t="s">
        <v>264</v>
      </c>
      <c r="L575" s="15">
        <v>4.0</v>
      </c>
    </row>
    <row r="576">
      <c r="A576" s="12" t="s">
        <v>27</v>
      </c>
      <c r="B576" s="14" t="s">
        <v>262</v>
      </c>
      <c r="C576" s="14" t="s">
        <v>1272</v>
      </c>
      <c r="D576" s="14" t="s">
        <v>1774</v>
      </c>
      <c r="E576" s="14"/>
      <c r="F576" s="21" t="s">
        <v>1718</v>
      </c>
      <c r="G576" s="14" t="s">
        <v>30</v>
      </c>
      <c r="H576" s="14" t="s">
        <v>34</v>
      </c>
      <c r="I576" s="20" t="s">
        <v>1796</v>
      </c>
      <c r="J576" s="14" t="s">
        <v>34</v>
      </c>
      <c r="K576" s="14" t="s">
        <v>65</v>
      </c>
      <c r="L576" s="15">
        <v>5.0</v>
      </c>
    </row>
    <row r="577">
      <c r="A577" s="12" t="s">
        <v>27</v>
      </c>
      <c r="B577" s="14" t="s">
        <v>262</v>
      </c>
      <c r="C577" s="14" t="s">
        <v>1272</v>
      </c>
      <c r="D577" s="14" t="s">
        <v>1774</v>
      </c>
      <c r="E577" s="14"/>
      <c r="F577" s="21" t="s">
        <v>1718</v>
      </c>
      <c r="G577" s="14" t="s">
        <v>42</v>
      </c>
      <c r="H577" s="14" t="s">
        <v>34</v>
      </c>
      <c r="I577" s="20" t="s">
        <v>1798</v>
      </c>
      <c r="J577" s="14" t="s">
        <v>34</v>
      </c>
      <c r="K577" s="14" t="s">
        <v>65</v>
      </c>
      <c r="L577" s="15">
        <v>5.0</v>
      </c>
    </row>
    <row r="578">
      <c r="A578" s="12" t="s">
        <v>27</v>
      </c>
      <c r="B578" s="14" t="s">
        <v>262</v>
      </c>
      <c r="C578" s="14" t="s">
        <v>1272</v>
      </c>
      <c r="D578" s="14" t="s">
        <v>1774</v>
      </c>
      <c r="E578" s="14"/>
      <c r="F578" s="21" t="s">
        <v>1718</v>
      </c>
      <c r="G578" s="14" t="s">
        <v>30</v>
      </c>
      <c r="H578" s="14" t="s">
        <v>34</v>
      </c>
      <c r="I578" s="20" t="s">
        <v>1799</v>
      </c>
      <c r="J578" s="14" t="s">
        <v>34</v>
      </c>
      <c r="K578" s="14" t="s">
        <v>1479</v>
      </c>
      <c r="L578" s="15">
        <v>6.0</v>
      </c>
    </row>
    <row r="579">
      <c r="A579" s="12" t="s">
        <v>27</v>
      </c>
      <c r="B579" s="14" t="s">
        <v>262</v>
      </c>
      <c r="C579" s="14" t="s">
        <v>1272</v>
      </c>
      <c r="D579" s="14" t="s">
        <v>1774</v>
      </c>
      <c r="E579" s="14"/>
      <c r="F579" s="21" t="s">
        <v>1718</v>
      </c>
      <c r="G579" s="14" t="s">
        <v>42</v>
      </c>
      <c r="H579" s="14" t="s">
        <v>34</v>
      </c>
      <c r="I579" s="20" t="s">
        <v>1803</v>
      </c>
      <c r="J579" s="14" t="s">
        <v>34</v>
      </c>
      <c r="K579" s="14" t="s">
        <v>1479</v>
      </c>
      <c r="L579" s="15">
        <v>6.0</v>
      </c>
    </row>
    <row r="580">
      <c r="A580" s="12" t="s">
        <v>27</v>
      </c>
      <c r="B580" s="14" t="s">
        <v>262</v>
      </c>
      <c r="C580" s="14" t="s">
        <v>1272</v>
      </c>
      <c r="D580" s="14" t="s">
        <v>1774</v>
      </c>
      <c r="E580" s="14"/>
      <c r="F580" s="21" t="s">
        <v>1718</v>
      </c>
      <c r="G580" s="14" t="s">
        <v>30</v>
      </c>
      <c r="H580" s="14" t="s">
        <v>34</v>
      </c>
      <c r="I580" s="20" t="s">
        <v>1804</v>
      </c>
      <c r="J580" s="14" t="s">
        <v>34</v>
      </c>
      <c r="K580" s="14" t="s">
        <v>264</v>
      </c>
      <c r="L580" s="15">
        <v>7.0</v>
      </c>
    </row>
    <row r="581">
      <c r="A581" s="12" t="s">
        <v>27</v>
      </c>
      <c r="B581" s="14" t="s">
        <v>262</v>
      </c>
      <c r="C581" s="14" t="s">
        <v>1272</v>
      </c>
      <c r="D581" s="14" t="s">
        <v>1774</v>
      </c>
      <c r="E581" s="14"/>
      <c r="F581" s="21" t="s">
        <v>1718</v>
      </c>
      <c r="G581" s="14" t="s">
        <v>42</v>
      </c>
      <c r="H581" s="14" t="s">
        <v>34</v>
      </c>
      <c r="I581" s="20" t="s">
        <v>1806</v>
      </c>
      <c r="J581" s="14" t="s">
        <v>34</v>
      </c>
      <c r="K581" s="14" t="s">
        <v>264</v>
      </c>
      <c r="L581" s="15">
        <v>7.0</v>
      </c>
    </row>
    <row r="582">
      <c r="A582" s="12" t="s">
        <v>27</v>
      </c>
      <c r="B582" s="14" t="s">
        <v>262</v>
      </c>
      <c r="C582" s="14" t="s">
        <v>1272</v>
      </c>
      <c r="D582" s="14" t="s">
        <v>1809</v>
      </c>
      <c r="E582" s="14"/>
      <c r="F582" s="14" t="s">
        <v>1714</v>
      </c>
      <c r="G582" s="14" t="s">
        <v>34</v>
      </c>
      <c r="H582" s="14" t="s">
        <v>34</v>
      </c>
      <c r="I582" s="20" t="s">
        <v>1810</v>
      </c>
      <c r="J582" s="14" t="s">
        <v>34</v>
      </c>
      <c r="K582" s="14" t="s">
        <v>1811</v>
      </c>
      <c r="L582" s="14"/>
    </row>
    <row r="583">
      <c r="A583" s="12" t="s">
        <v>27</v>
      </c>
      <c r="B583" s="14" t="s">
        <v>262</v>
      </c>
      <c r="C583" s="14" t="s">
        <v>1272</v>
      </c>
      <c r="D583" s="14" t="s">
        <v>1809</v>
      </c>
      <c r="E583" s="14"/>
      <c r="F583" s="21" t="s">
        <v>1718</v>
      </c>
      <c r="G583" s="14" t="s">
        <v>30</v>
      </c>
      <c r="H583" s="14" t="s">
        <v>34</v>
      </c>
      <c r="I583" s="20" t="s">
        <v>1813</v>
      </c>
      <c r="J583" s="14" t="s">
        <v>34</v>
      </c>
      <c r="K583" s="14" t="s">
        <v>1811</v>
      </c>
      <c r="L583" s="15">
        <v>1.0</v>
      </c>
    </row>
    <row r="584">
      <c r="A584" s="12" t="s">
        <v>27</v>
      </c>
      <c r="B584" s="14" t="s">
        <v>262</v>
      </c>
      <c r="C584" s="14" t="s">
        <v>1272</v>
      </c>
      <c r="D584" s="14" t="s">
        <v>1809</v>
      </c>
      <c r="E584" s="14"/>
      <c r="F584" s="21" t="s">
        <v>1718</v>
      </c>
      <c r="G584" s="14" t="s">
        <v>42</v>
      </c>
      <c r="H584" s="14" t="s">
        <v>34</v>
      </c>
      <c r="I584" s="20" t="s">
        <v>1815</v>
      </c>
      <c r="J584" s="14" t="s">
        <v>34</v>
      </c>
      <c r="K584" s="14" t="s">
        <v>1811</v>
      </c>
      <c r="L584" s="15">
        <v>1.0</v>
      </c>
    </row>
    <row r="585">
      <c r="A585" s="12" t="s">
        <v>27</v>
      </c>
      <c r="B585" s="14" t="s">
        <v>262</v>
      </c>
      <c r="C585" s="14" t="s">
        <v>1272</v>
      </c>
      <c r="D585" s="14" t="s">
        <v>1809</v>
      </c>
      <c r="E585" s="14"/>
      <c r="F585" s="21" t="s">
        <v>1718</v>
      </c>
      <c r="G585" s="14" t="s">
        <v>30</v>
      </c>
      <c r="H585" s="14" t="s">
        <v>34</v>
      </c>
      <c r="I585" s="20" t="s">
        <v>1817</v>
      </c>
      <c r="J585" s="14" t="s">
        <v>34</v>
      </c>
      <c r="K585" s="14" t="s">
        <v>1818</v>
      </c>
      <c r="L585" s="15">
        <v>2.0</v>
      </c>
    </row>
    <row r="586">
      <c r="A586" s="12" t="s">
        <v>27</v>
      </c>
      <c r="B586" s="14" t="s">
        <v>262</v>
      </c>
      <c r="C586" s="14" t="s">
        <v>1272</v>
      </c>
      <c r="D586" s="14" t="s">
        <v>1809</v>
      </c>
      <c r="E586" s="14"/>
      <c r="F586" s="21" t="s">
        <v>1718</v>
      </c>
      <c r="G586" s="14" t="s">
        <v>42</v>
      </c>
      <c r="H586" s="14" t="s">
        <v>34</v>
      </c>
      <c r="I586" s="20" t="s">
        <v>1820</v>
      </c>
      <c r="J586" s="14" t="s">
        <v>34</v>
      </c>
      <c r="K586" s="14" t="s">
        <v>1818</v>
      </c>
      <c r="L586" s="15">
        <v>2.0</v>
      </c>
    </row>
    <row r="587">
      <c r="A587" s="12" t="s">
        <v>27</v>
      </c>
      <c r="B587" s="14" t="s">
        <v>262</v>
      </c>
      <c r="C587" s="14" t="s">
        <v>1272</v>
      </c>
      <c r="D587" s="14" t="s">
        <v>1809</v>
      </c>
      <c r="E587" s="14"/>
      <c r="F587" s="21" t="s">
        <v>1718</v>
      </c>
      <c r="G587" s="14" t="s">
        <v>30</v>
      </c>
      <c r="H587" s="14" t="s">
        <v>34</v>
      </c>
      <c r="I587" s="20" t="s">
        <v>1821</v>
      </c>
      <c r="J587" s="14" t="s">
        <v>34</v>
      </c>
      <c r="K587" s="14" t="s">
        <v>1822</v>
      </c>
      <c r="L587" s="15">
        <v>3.0</v>
      </c>
    </row>
    <row r="588">
      <c r="A588" s="12" t="s">
        <v>27</v>
      </c>
      <c r="B588" s="14" t="s">
        <v>262</v>
      </c>
      <c r="C588" s="14" t="s">
        <v>1272</v>
      </c>
      <c r="D588" s="14" t="s">
        <v>1809</v>
      </c>
      <c r="E588" s="14"/>
      <c r="F588" s="21" t="s">
        <v>1718</v>
      </c>
      <c r="G588" s="14" t="s">
        <v>42</v>
      </c>
      <c r="H588" s="14" t="s">
        <v>34</v>
      </c>
      <c r="I588" s="20" t="s">
        <v>1823</v>
      </c>
      <c r="J588" s="14" t="s">
        <v>34</v>
      </c>
      <c r="K588" s="14" t="s">
        <v>1822</v>
      </c>
      <c r="L588" s="15">
        <v>3.0</v>
      </c>
    </row>
    <row r="589">
      <c r="A589" s="12" t="s">
        <v>27</v>
      </c>
      <c r="B589" s="14" t="s">
        <v>262</v>
      </c>
      <c r="C589" s="14" t="s">
        <v>1272</v>
      </c>
      <c r="D589" s="14" t="s">
        <v>1809</v>
      </c>
      <c r="E589" s="14"/>
      <c r="F589" s="21" t="s">
        <v>1718</v>
      </c>
      <c r="G589" s="14" t="s">
        <v>30</v>
      </c>
      <c r="H589" s="14" t="s">
        <v>34</v>
      </c>
      <c r="I589" s="20" t="s">
        <v>1824</v>
      </c>
      <c r="J589" s="14" t="s">
        <v>34</v>
      </c>
      <c r="K589" s="14" t="s">
        <v>264</v>
      </c>
      <c r="L589" s="15">
        <v>4.0</v>
      </c>
    </row>
    <row r="590">
      <c r="A590" s="12" t="s">
        <v>27</v>
      </c>
      <c r="B590" s="14" t="s">
        <v>262</v>
      </c>
      <c r="C590" s="14" t="s">
        <v>1272</v>
      </c>
      <c r="D590" s="14" t="s">
        <v>1809</v>
      </c>
      <c r="E590" s="14"/>
      <c r="F590" s="21" t="s">
        <v>1718</v>
      </c>
      <c r="G590" s="14" t="s">
        <v>42</v>
      </c>
      <c r="H590" s="14" t="s">
        <v>34</v>
      </c>
      <c r="I590" s="20" t="s">
        <v>1826</v>
      </c>
      <c r="J590" s="14" t="s">
        <v>34</v>
      </c>
      <c r="K590" s="14" t="s">
        <v>264</v>
      </c>
      <c r="L590" s="15">
        <v>4.0</v>
      </c>
    </row>
    <row r="591">
      <c r="A591" s="12" t="s">
        <v>27</v>
      </c>
      <c r="B591" s="14" t="s">
        <v>262</v>
      </c>
      <c r="C591" s="14" t="s">
        <v>1272</v>
      </c>
      <c r="D591" s="14" t="s">
        <v>1809</v>
      </c>
      <c r="E591" s="14"/>
      <c r="F591" s="21" t="s">
        <v>1718</v>
      </c>
      <c r="G591" s="14" t="s">
        <v>30</v>
      </c>
      <c r="H591" s="14" t="s">
        <v>34</v>
      </c>
      <c r="I591" s="20" t="s">
        <v>1827</v>
      </c>
      <c r="J591" s="14" t="s">
        <v>34</v>
      </c>
      <c r="K591" s="14" t="s">
        <v>1811</v>
      </c>
      <c r="L591" s="15">
        <v>5.0</v>
      </c>
    </row>
    <row r="592">
      <c r="A592" s="12" t="s">
        <v>27</v>
      </c>
      <c r="B592" s="14" t="s">
        <v>262</v>
      </c>
      <c r="C592" s="14" t="s">
        <v>1272</v>
      </c>
      <c r="D592" s="14" t="s">
        <v>1809</v>
      </c>
      <c r="E592" s="14"/>
      <c r="F592" s="21" t="s">
        <v>1718</v>
      </c>
      <c r="G592" s="14" t="s">
        <v>42</v>
      </c>
      <c r="H592" s="14" t="s">
        <v>34</v>
      </c>
      <c r="I592" s="20" t="s">
        <v>1829</v>
      </c>
      <c r="J592" s="14" t="s">
        <v>34</v>
      </c>
      <c r="K592" s="14" t="s">
        <v>1811</v>
      </c>
      <c r="L592" s="15">
        <v>5.0</v>
      </c>
    </row>
    <row r="593">
      <c r="A593" s="12" t="s">
        <v>27</v>
      </c>
      <c r="B593" s="14" t="s">
        <v>262</v>
      </c>
      <c r="C593" s="14" t="s">
        <v>1272</v>
      </c>
      <c r="D593" s="14" t="s">
        <v>1809</v>
      </c>
      <c r="E593" s="14"/>
      <c r="F593" s="21" t="s">
        <v>1718</v>
      </c>
      <c r="G593" s="14" t="s">
        <v>30</v>
      </c>
      <c r="H593" s="14" t="s">
        <v>34</v>
      </c>
      <c r="I593" s="20" t="s">
        <v>1832</v>
      </c>
      <c r="J593" s="14" t="s">
        <v>34</v>
      </c>
      <c r="K593" s="14" t="s">
        <v>1833</v>
      </c>
      <c r="L593" s="15">
        <v>6.0</v>
      </c>
    </row>
    <row r="594">
      <c r="A594" s="12" t="s">
        <v>27</v>
      </c>
      <c r="B594" s="14" t="s">
        <v>262</v>
      </c>
      <c r="C594" s="14" t="s">
        <v>1272</v>
      </c>
      <c r="D594" s="14" t="s">
        <v>1809</v>
      </c>
      <c r="E594" s="14"/>
      <c r="F594" s="21" t="s">
        <v>1718</v>
      </c>
      <c r="G594" s="14" t="s">
        <v>42</v>
      </c>
      <c r="H594" s="14" t="s">
        <v>34</v>
      </c>
      <c r="I594" s="20" t="s">
        <v>1834</v>
      </c>
      <c r="J594" s="14" t="s">
        <v>34</v>
      </c>
      <c r="K594" s="14" t="s">
        <v>1833</v>
      </c>
      <c r="L594" s="15">
        <v>6.0</v>
      </c>
    </row>
    <row r="595">
      <c r="A595" s="12" t="s">
        <v>27</v>
      </c>
      <c r="B595" s="14" t="s">
        <v>262</v>
      </c>
      <c r="C595" s="14" t="s">
        <v>1272</v>
      </c>
      <c r="D595" s="14" t="s">
        <v>1809</v>
      </c>
      <c r="E595" s="14"/>
      <c r="F595" s="21" t="s">
        <v>1718</v>
      </c>
      <c r="G595" s="14" t="s">
        <v>30</v>
      </c>
      <c r="H595" s="14" t="s">
        <v>34</v>
      </c>
      <c r="I595" s="20" t="s">
        <v>1836</v>
      </c>
      <c r="J595" s="14" t="s">
        <v>34</v>
      </c>
      <c r="K595" s="14" t="s">
        <v>1818</v>
      </c>
      <c r="L595" s="15">
        <v>7.0</v>
      </c>
    </row>
    <row r="596">
      <c r="A596" s="12" t="s">
        <v>27</v>
      </c>
      <c r="B596" s="14" t="s">
        <v>262</v>
      </c>
      <c r="C596" s="14" t="s">
        <v>1272</v>
      </c>
      <c r="D596" s="14" t="s">
        <v>1809</v>
      </c>
      <c r="E596" s="14"/>
      <c r="F596" s="21" t="s">
        <v>1718</v>
      </c>
      <c r="G596" s="14" t="s">
        <v>42</v>
      </c>
      <c r="H596" s="14" t="s">
        <v>34</v>
      </c>
      <c r="I596" s="20" t="s">
        <v>1838</v>
      </c>
      <c r="J596" s="14" t="s">
        <v>34</v>
      </c>
      <c r="K596" s="14" t="s">
        <v>1818</v>
      </c>
      <c r="L596" s="15">
        <v>7.0</v>
      </c>
      <c r="M596" s="7" t="s">
        <v>1839</v>
      </c>
    </row>
    <row r="597">
      <c r="A597" s="12" t="s">
        <v>27</v>
      </c>
      <c r="B597" s="14" t="s">
        <v>262</v>
      </c>
      <c r="C597" s="14" t="s">
        <v>1272</v>
      </c>
      <c r="D597" s="14" t="s">
        <v>1841</v>
      </c>
      <c r="E597" s="14"/>
      <c r="F597" s="14" t="s">
        <v>1714</v>
      </c>
      <c r="G597" s="14" t="s">
        <v>34</v>
      </c>
      <c r="H597" s="14" t="s">
        <v>34</v>
      </c>
      <c r="I597" s="20" t="s">
        <v>1842</v>
      </c>
      <c r="J597" s="14" t="s">
        <v>34</v>
      </c>
      <c r="K597" s="14" t="s">
        <v>65</v>
      </c>
      <c r="L597" s="14"/>
    </row>
    <row r="598">
      <c r="A598" s="12" t="s">
        <v>27</v>
      </c>
      <c r="B598" s="14" t="s">
        <v>262</v>
      </c>
      <c r="C598" s="14" t="s">
        <v>1272</v>
      </c>
      <c r="D598" s="14" t="s">
        <v>1841</v>
      </c>
      <c r="E598" s="14"/>
      <c r="F598" s="21" t="s">
        <v>1718</v>
      </c>
      <c r="G598" s="14" t="s">
        <v>30</v>
      </c>
      <c r="H598" s="14" t="s">
        <v>34</v>
      </c>
      <c r="I598" s="20" t="s">
        <v>1846</v>
      </c>
      <c r="J598" s="14" t="s">
        <v>34</v>
      </c>
      <c r="K598" s="14" t="s">
        <v>1847</v>
      </c>
      <c r="L598" s="15">
        <v>1.0</v>
      </c>
    </row>
    <row r="599">
      <c r="A599" s="12" t="s">
        <v>27</v>
      </c>
      <c r="B599" s="14" t="s">
        <v>262</v>
      </c>
      <c r="C599" s="14" t="s">
        <v>1272</v>
      </c>
      <c r="D599" s="14" t="s">
        <v>1841</v>
      </c>
      <c r="E599" s="14"/>
      <c r="F599" s="21" t="s">
        <v>1718</v>
      </c>
      <c r="G599" s="14" t="s">
        <v>42</v>
      </c>
      <c r="H599" s="14" t="s">
        <v>34</v>
      </c>
      <c r="I599" s="20" t="s">
        <v>1851</v>
      </c>
      <c r="J599" s="14" t="s">
        <v>34</v>
      </c>
      <c r="K599" s="14" t="s">
        <v>1847</v>
      </c>
      <c r="L599" s="15">
        <v>1.0</v>
      </c>
    </row>
    <row r="600">
      <c r="A600" s="12" t="s">
        <v>27</v>
      </c>
      <c r="B600" s="14" t="s">
        <v>262</v>
      </c>
      <c r="C600" s="14" t="s">
        <v>1272</v>
      </c>
      <c r="D600" s="14" t="s">
        <v>1841</v>
      </c>
      <c r="E600" s="14"/>
      <c r="F600" s="21" t="s">
        <v>1718</v>
      </c>
      <c r="G600" s="14" t="s">
        <v>30</v>
      </c>
      <c r="H600" s="14" t="s">
        <v>34</v>
      </c>
      <c r="I600" s="20" t="s">
        <v>1853</v>
      </c>
      <c r="J600" s="14" t="s">
        <v>34</v>
      </c>
      <c r="K600" s="14" t="s">
        <v>1854</v>
      </c>
      <c r="L600" s="15">
        <v>2.0</v>
      </c>
    </row>
    <row r="601">
      <c r="A601" s="12" t="s">
        <v>27</v>
      </c>
      <c r="B601" s="14" t="s">
        <v>262</v>
      </c>
      <c r="C601" s="14" t="s">
        <v>1272</v>
      </c>
      <c r="D601" s="14" t="s">
        <v>1841</v>
      </c>
      <c r="E601" s="14"/>
      <c r="F601" s="21" t="s">
        <v>1718</v>
      </c>
      <c r="G601" s="14" t="s">
        <v>42</v>
      </c>
      <c r="H601" s="14" t="s">
        <v>34</v>
      </c>
      <c r="I601" s="20" t="s">
        <v>1855</v>
      </c>
      <c r="J601" s="14" t="s">
        <v>34</v>
      </c>
      <c r="K601" s="14" t="s">
        <v>1854</v>
      </c>
      <c r="L601" s="15">
        <v>2.0</v>
      </c>
    </row>
    <row r="602">
      <c r="A602" s="12" t="s">
        <v>27</v>
      </c>
      <c r="B602" s="14" t="s">
        <v>262</v>
      </c>
      <c r="C602" s="14" t="s">
        <v>1272</v>
      </c>
      <c r="D602" s="14" t="s">
        <v>1841</v>
      </c>
      <c r="E602" s="14"/>
      <c r="F602" s="21" t="s">
        <v>1718</v>
      </c>
      <c r="G602" s="14" t="s">
        <v>30</v>
      </c>
      <c r="H602" s="14" t="s">
        <v>34</v>
      </c>
      <c r="I602" s="20" t="s">
        <v>1856</v>
      </c>
      <c r="J602" s="14" t="s">
        <v>34</v>
      </c>
      <c r="K602" s="14" t="s">
        <v>1857</v>
      </c>
      <c r="L602" s="15">
        <v>3.0</v>
      </c>
    </row>
    <row r="603">
      <c r="A603" s="12" t="s">
        <v>27</v>
      </c>
      <c r="B603" s="14" t="s">
        <v>262</v>
      </c>
      <c r="C603" s="14" t="s">
        <v>1272</v>
      </c>
      <c r="D603" s="14" t="s">
        <v>1841</v>
      </c>
      <c r="E603" s="14"/>
      <c r="F603" s="21" t="s">
        <v>1718</v>
      </c>
      <c r="G603" s="14" t="s">
        <v>42</v>
      </c>
      <c r="H603" s="14" t="s">
        <v>34</v>
      </c>
      <c r="I603" s="20" t="s">
        <v>1861</v>
      </c>
      <c r="J603" s="14" t="s">
        <v>34</v>
      </c>
      <c r="K603" s="14" t="s">
        <v>1857</v>
      </c>
      <c r="L603" s="15">
        <v>3.0</v>
      </c>
      <c r="M603" s="7" t="s">
        <v>1862</v>
      </c>
    </row>
    <row r="604">
      <c r="A604" s="12" t="s">
        <v>27</v>
      </c>
      <c r="B604" s="14" t="s">
        <v>262</v>
      </c>
      <c r="C604" s="14" t="s">
        <v>1272</v>
      </c>
      <c r="D604" s="14" t="s">
        <v>1841</v>
      </c>
      <c r="E604" s="14"/>
      <c r="F604" s="21" t="s">
        <v>1718</v>
      </c>
      <c r="G604" s="14" t="s">
        <v>30</v>
      </c>
      <c r="H604" s="14" t="s">
        <v>34</v>
      </c>
      <c r="I604" s="20" t="s">
        <v>1864</v>
      </c>
      <c r="J604" s="14" t="s">
        <v>34</v>
      </c>
      <c r="K604" s="14" t="s">
        <v>264</v>
      </c>
      <c r="L604" s="15">
        <v>4.0</v>
      </c>
    </row>
    <row r="605">
      <c r="A605" s="12" t="s">
        <v>27</v>
      </c>
      <c r="B605" s="14" t="s">
        <v>262</v>
      </c>
      <c r="C605" s="14" t="s">
        <v>1272</v>
      </c>
      <c r="D605" s="14" t="s">
        <v>1841</v>
      </c>
      <c r="E605" s="14"/>
      <c r="F605" s="21" t="s">
        <v>1718</v>
      </c>
      <c r="G605" s="14" t="s">
        <v>42</v>
      </c>
      <c r="H605" s="14" t="s">
        <v>34</v>
      </c>
      <c r="I605" s="20" t="s">
        <v>1867</v>
      </c>
      <c r="J605" s="14" t="s">
        <v>34</v>
      </c>
      <c r="K605" s="14" t="s">
        <v>264</v>
      </c>
      <c r="L605" s="15">
        <v>4.0</v>
      </c>
    </row>
    <row r="606">
      <c r="A606" s="12" t="s">
        <v>27</v>
      </c>
      <c r="B606" s="14" t="s">
        <v>262</v>
      </c>
      <c r="C606" s="14" t="s">
        <v>1272</v>
      </c>
      <c r="D606" s="14" t="s">
        <v>1841</v>
      </c>
      <c r="E606" s="14"/>
      <c r="F606" s="21" t="s">
        <v>1718</v>
      </c>
      <c r="G606" s="14" t="s">
        <v>30</v>
      </c>
      <c r="H606" s="14" t="s">
        <v>34</v>
      </c>
      <c r="I606" s="20" t="s">
        <v>1868</v>
      </c>
      <c r="J606" s="14" t="s">
        <v>34</v>
      </c>
      <c r="K606" s="14" t="s">
        <v>1847</v>
      </c>
      <c r="L606" s="15">
        <v>5.0</v>
      </c>
    </row>
    <row r="607">
      <c r="A607" s="12" t="s">
        <v>27</v>
      </c>
      <c r="B607" s="14" t="s">
        <v>262</v>
      </c>
      <c r="C607" s="14" t="s">
        <v>1272</v>
      </c>
      <c r="D607" s="14" t="s">
        <v>1841</v>
      </c>
      <c r="E607" s="14"/>
      <c r="F607" s="21" t="s">
        <v>1718</v>
      </c>
      <c r="G607" s="14" t="s">
        <v>42</v>
      </c>
      <c r="H607" s="14" t="s">
        <v>34</v>
      </c>
      <c r="I607" s="20" t="s">
        <v>1869</v>
      </c>
      <c r="J607" s="14" t="s">
        <v>34</v>
      </c>
      <c r="K607" s="14" t="s">
        <v>1847</v>
      </c>
      <c r="L607" s="15">
        <v>5.0</v>
      </c>
    </row>
    <row r="608">
      <c r="A608" s="12" t="s">
        <v>27</v>
      </c>
      <c r="B608" s="14" t="s">
        <v>262</v>
      </c>
      <c r="C608" s="14" t="s">
        <v>1272</v>
      </c>
      <c r="D608" s="14" t="s">
        <v>1841</v>
      </c>
      <c r="E608" s="14"/>
      <c r="F608" s="21" t="s">
        <v>1718</v>
      </c>
      <c r="G608" s="14" t="s">
        <v>30</v>
      </c>
      <c r="H608" s="14" t="s">
        <v>34</v>
      </c>
      <c r="I608" s="20" t="s">
        <v>1872</v>
      </c>
      <c r="J608" s="14" t="s">
        <v>34</v>
      </c>
      <c r="K608" s="14" t="s">
        <v>1854</v>
      </c>
      <c r="L608" s="15">
        <v>6.0</v>
      </c>
    </row>
    <row r="609">
      <c r="A609" s="12" t="s">
        <v>27</v>
      </c>
      <c r="B609" s="14" t="s">
        <v>262</v>
      </c>
      <c r="C609" s="14" t="s">
        <v>1272</v>
      </c>
      <c r="D609" s="14" t="s">
        <v>1841</v>
      </c>
      <c r="E609" s="14"/>
      <c r="F609" s="21" t="s">
        <v>1718</v>
      </c>
      <c r="G609" s="14" t="s">
        <v>42</v>
      </c>
      <c r="H609" s="14" t="s">
        <v>34</v>
      </c>
      <c r="I609" s="20" t="s">
        <v>1875</v>
      </c>
      <c r="J609" s="14" t="s">
        <v>34</v>
      </c>
      <c r="K609" s="14" t="s">
        <v>1854</v>
      </c>
      <c r="L609" s="15">
        <v>6.0</v>
      </c>
    </row>
    <row r="610">
      <c r="A610" s="12" t="s">
        <v>27</v>
      </c>
      <c r="B610" s="14" t="s">
        <v>262</v>
      </c>
      <c r="C610" s="14" t="s">
        <v>1272</v>
      </c>
      <c r="D610" s="14" t="s">
        <v>1841</v>
      </c>
      <c r="E610" s="14"/>
      <c r="F610" s="21" t="s">
        <v>1718</v>
      </c>
      <c r="G610" s="14" t="s">
        <v>30</v>
      </c>
      <c r="H610" s="14" t="s">
        <v>34</v>
      </c>
      <c r="I610" s="20" t="s">
        <v>1876</v>
      </c>
      <c r="J610" s="14" t="s">
        <v>34</v>
      </c>
      <c r="K610" s="14" t="s">
        <v>1847</v>
      </c>
      <c r="L610" s="15">
        <v>7.0</v>
      </c>
    </row>
    <row r="611">
      <c r="A611" s="12" t="s">
        <v>27</v>
      </c>
      <c r="B611" s="14" t="s">
        <v>262</v>
      </c>
      <c r="C611" s="14" t="s">
        <v>1272</v>
      </c>
      <c r="D611" s="14" t="s">
        <v>1841</v>
      </c>
      <c r="E611" s="14"/>
      <c r="F611" s="21" t="s">
        <v>1718</v>
      </c>
      <c r="G611" s="14" t="s">
        <v>42</v>
      </c>
      <c r="H611" s="14" t="s">
        <v>34</v>
      </c>
      <c r="I611" s="20" t="s">
        <v>1878</v>
      </c>
      <c r="J611" s="14" t="s">
        <v>34</v>
      </c>
      <c r="K611" s="14" t="s">
        <v>1847</v>
      </c>
      <c r="L611" s="15">
        <v>7.0</v>
      </c>
    </row>
    <row r="612">
      <c r="A612" s="12" t="s">
        <v>27</v>
      </c>
      <c r="B612" s="14" t="s">
        <v>262</v>
      </c>
      <c r="C612" s="14" t="s">
        <v>1272</v>
      </c>
      <c r="D612" s="14" t="s">
        <v>1841</v>
      </c>
      <c r="E612" s="14"/>
      <c r="F612" s="21" t="s">
        <v>1718</v>
      </c>
      <c r="G612" s="14" t="s">
        <v>30</v>
      </c>
      <c r="H612" s="14" t="s">
        <v>34</v>
      </c>
      <c r="I612" s="20" t="s">
        <v>1882</v>
      </c>
      <c r="J612" s="14" t="s">
        <v>34</v>
      </c>
      <c r="K612" s="14" t="s">
        <v>1857</v>
      </c>
      <c r="L612" s="15">
        <v>8.0</v>
      </c>
    </row>
    <row r="613">
      <c r="A613" s="12" t="s">
        <v>27</v>
      </c>
      <c r="B613" s="14" t="s">
        <v>262</v>
      </c>
      <c r="C613" s="14" t="s">
        <v>1272</v>
      </c>
      <c r="D613" s="14" t="s">
        <v>1841</v>
      </c>
      <c r="E613" s="14"/>
      <c r="F613" s="21" t="s">
        <v>1718</v>
      </c>
      <c r="G613" s="14" t="s">
        <v>42</v>
      </c>
      <c r="H613" s="14" t="s">
        <v>34</v>
      </c>
      <c r="I613" s="20" t="s">
        <v>1885</v>
      </c>
      <c r="J613" s="14" t="s">
        <v>34</v>
      </c>
      <c r="K613" s="14" t="s">
        <v>1857</v>
      </c>
      <c r="L613" s="15">
        <v>8.0</v>
      </c>
    </row>
    <row r="614">
      <c r="A614" s="12" t="s">
        <v>27</v>
      </c>
      <c r="B614" s="14" t="s">
        <v>262</v>
      </c>
      <c r="C614" s="14" t="s">
        <v>1272</v>
      </c>
      <c r="D614" s="14" t="s">
        <v>1841</v>
      </c>
      <c r="E614" s="14"/>
      <c r="F614" s="21" t="s">
        <v>1718</v>
      </c>
      <c r="G614" s="14" t="s">
        <v>30</v>
      </c>
      <c r="H614" s="14" t="s">
        <v>34</v>
      </c>
      <c r="I614" s="20" t="s">
        <v>1888</v>
      </c>
      <c r="J614" s="14" t="s">
        <v>34</v>
      </c>
      <c r="K614" s="14" t="s">
        <v>1854</v>
      </c>
      <c r="L614" s="15">
        <v>9.0</v>
      </c>
    </row>
    <row r="615">
      <c r="A615" s="12" t="s">
        <v>27</v>
      </c>
      <c r="B615" s="14" t="s">
        <v>262</v>
      </c>
      <c r="C615" s="14" t="s">
        <v>1272</v>
      </c>
      <c r="D615" s="14" t="s">
        <v>1841</v>
      </c>
      <c r="E615" s="14"/>
      <c r="F615" s="21" t="s">
        <v>1718</v>
      </c>
      <c r="G615" s="14" t="s">
        <v>42</v>
      </c>
      <c r="H615" s="14" t="s">
        <v>34</v>
      </c>
      <c r="I615" s="20" t="s">
        <v>1892</v>
      </c>
      <c r="J615" s="14" t="s">
        <v>34</v>
      </c>
      <c r="K615" s="14" t="s">
        <v>1854</v>
      </c>
      <c r="L615" s="15">
        <v>9.0</v>
      </c>
    </row>
    <row r="616">
      <c r="A616" s="12" t="s">
        <v>27</v>
      </c>
      <c r="B616" s="14" t="s">
        <v>262</v>
      </c>
      <c r="C616" s="14" t="s">
        <v>1272</v>
      </c>
      <c r="D616" s="14" t="s">
        <v>1841</v>
      </c>
      <c r="E616" s="14"/>
      <c r="F616" s="21" t="s">
        <v>1718</v>
      </c>
      <c r="G616" s="14" t="s">
        <v>30</v>
      </c>
      <c r="H616" s="14" t="s">
        <v>34</v>
      </c>
      <c r="I616" s="20" t="s">
        <v>1893</v>
      </c>
      <c r="J616" s="14" t="s">
        <v>34</v>
      </c>
      <c r="K616" s="14" t="s">
        <v>264</v>
      </c>
      <c r="L616" s="15">
        <v>10.0</v>
      </c>
    </row>
    <row r="617">
      <c r="A617" s="12" t="s">
        <v>27</v>
      </c>
      <c r="B617" s="14" t="s">
        <v>262</v>
      </c>
      <c r="C617" s="14" t="s">
        <v>1272</v>
      </c>
      <c r="D617" s="14" t="s">
        <v>1841</v>
      </c>
      <c r="E617" s="14"/>
      <c r="F617" s="21" t="s">
        <v>1718</v>
      </c>
      <c r="G617" s="14" t="s">
        <v>42</v>
      </c>
      <c r="H617" s="14" t="s">
        <v>34</v>
      </c>
      <c r="I617" s="20" t="s">
        <v>1897</v>
      </c>
      <c r="J617" s="14" t="s">
        <v>34</v>
      </c>
      <c r="K617" s="14" t="s">
        <v>264</v>
      </c>
      <c r="L617" s="15">
        <v>10.0</v>
      </c>
    </row>
    <row r="618">
      <c r="A618" s="12" t="s">
        <v>27</v>
      </c>
      <c r="B618" s="14" t="s">
        <v>262</v>
      </c>
      <c r="C618" s="14" t="s">
        <v>1272</v>
      </c>
      <c r="D618" s="14" t="s">
        <v>1841</v>
      </c>
      <c r="E618" s="14"/>
      <c r="F618" s="21" t="s">
        <v>1718</v>
      </c>
      <c r="G618" s="14" t="s">
        <v>30</v>
      </c>
      <c r="H618" s="14" t="s">
        <v>34</v>
      </c>
      <c r="I618" s="20" t="s">
        <v>1898</v>
      </c>
      <c r="J618" s="14" t="s">
        <v>34</v>
      </c>
      <c r="K618" s="14" t="s">
        <v>1847</v>
      </c>
      <c r="L618" s="15">
        <v>11.0</v>
      </c>
    </row>
    <row r="619">
      <c r="A619" s="12" t="s">
        <v>27</v>
      </c>
      <c r="B619" s="14" t="s">
        <v>262</v>
      </c>
      <c r="C619" s="14" t="s">
        <v>1272</v>
      </c>
      <c r="D619" s="14" t="s">
        <v>1841</v>
      </c>
      <c r="E619" s="14"/>
      <c r="F619" s="21" t="s">
        <v>1718</v>
      </c>
      <c r="G619" s="14" t="s">
        <v>42</v>
      </c>
      <c r="H619" s="14" t="s">
        <v>34</v>
      </c>
      <c r="I619" s="20" t="s">
        <v>1900</v>
      </c>
      <c r="J619" s="14" t="s">
        <v>34</v>
      </c>
      <c r="K619" s="14" t="s">
        <v>1847</v>
      </c>
      <c r="L619" s="15">
        <v>11.0</v>
      </c>
    </row>
    <row r="620">
      <c r="A620" s="12" t="s">
        <v>27</v>
      </c>
      <c r="B620" s="14" t="s">
        <v>262</v>
      </c>
      <c r="C620" s="14" t="s">
        <v>1272</v>
      </c>
      <c r="D620" s="14" t="s">
        <v>1904</v>
      </c>
      <c r="E620" s="14"/>
      <c r="F620" s="14" t="s">
        <v>1714</v>
      </c>
      <c r="G620" s="14" t="s">
        <v>34</v>
      </c>
      <c r="H620" s="14" t="s">
        <v>34</v>
      </c>
      <c r="I620" s="20" t="s">
        <v>1905</v>
      </c>
      <c r="J620" s="14" t="s">
        <v>34</v>
      </c>
      <c r="K620" s="14" t="s">
        <v>65</v>
      </c>
      <c r="L620" s="14"/>
    </row>
    <row r="621">
      <c r="A621" s="12" t="s">
        <v>27</v>
      </c>
      <c r="B621" s="14" t="s">
        <v>262</v>
      </c>
      <c r="C621" s="14" t="s">
        <v>1272</v>
      </c>
      <c r="D621" s="14" t="s">
        <v>1904</v>
      </c>
      <c r="E621" s="14"/>
      <c r="F621" s="21" t="s">
        <v>1718</v>
      </c>
      <c r="G621" s="14" t="s">
        <v>30</v>
      </c>
      <c r="H621" s="14" t="s">
        <v>34</v>
      </c>
      <c r="I621" s="20" t="s">
        <v>1907</v>
      </c>
      <c r="J621" s="14" t="s">
        <v>34</v>
      </c>
      <c r="K621" s="14" t="s">
        <v>65</v>
      </c>
      <c r="L621" s="15">
        <v>1.0</v>
      </c>
    </row>
    <row r="622">
      <c r="A622" s="12" t="s">
        <v>27</v>
      </c>
      <c r="B622" s="14" t="s">
        <v>262</v>
      </c>
      <c r="C622" s="14" t="s">
        <v>1272</v>
      </c>
      <c r="D622" s="14" t="s">
        <v>1904</v>
      </c>
      <c r="E622" s="14"/>
      <c r="F622" s="21" t="s">
        <v>1718</v>
      </c>
      <c r="G622" s="14" t="s">
        <v>42</v>
      </c>
      <c r="H622" s="14" t="s">
        <v>34</v>
      </c>
      <c r="I622" s="20" t="s">
        <v>1909</v>
      </c>
      <c r="J622" s="14" t="s">
        <v>34</v>
      </c>
      <c r="K622" s="14" t="s">
        <v>65</v>
      </c>
      <c r="L622" s="15">
        <v>1.0</v>
      </c>
    </row>
    <row r="623">
      <c r="A623" s="12" t="s">
        <v>27</v>
      </c>
      <c r="B623" s="14" t="s">
        <v>262</v>
      </c>
      <c r="C623" s="14" t="s">
        <v>1272</v>
      </c>
      <c r="D623" s="14" t="s">
        <v>1904</v>
      </c>
      <c r="E623" s="14"/>
      <c r="F623" s="21" t="s">
        <v>1718</v>
      </c>
      <c r="G623" s="14" t="s">
        <v>30</v>
      </c>
      <c r="H623" s="14" t="s">
        <v>34</v>
      </c>
      <c r="I623" s="20" t="s">
        <v>1910</v>
      </c>
      <c r="J623" s="14" t="s">
        <v>34</v>
      </c>
      <c r="K623" s="14" t="s">
        <v>1768</v>
      </c>
      <c r="L623" s="15">
        <v>2.0</v>
      </c>
    </row>
    <row r="624">
      <c r="A624" s="12" t="s">
        <v>27</v>
      </c>
      <c r="B624" s="14" t="s">
        <v>262</v>
      </c>
      <c r="C624" s="14" t="s">
        <v>1272</v>
      </c>
      <c r="D624" s="14" t="s">
        <v>1904</v>
      </c>
      <c r="E624" s="14"/>
      <c r="F624" s="21" t="s">
        <v>1718</v>
      </c>
      <c r="G624" s="14" t="s">
        <v>42</v>
      </c>
      <c r="H624" s="14" t="s">
        <v>34</v>
      </c>
      <c r="I624" s="20" t="s">
        <v>1913</v>
      </c>
      <c r="J624" s="14" t="s">
        <v>34</v>
      </c>
      <c r="K624" s="14" t="s">
        <v>1768</v>
      </c>
      <c r="L624" s="15">
        <v>2.0</v>
      </c>
    </row>
    <row r="625">
      <c r="A625" s="12" t="s">
        <v>27</v>
      </c>
      <c r="B625" s="14" t="s">
        <v>262</v>
      </c>
      <c r="C625" s="14" t="s">
        <v>1272</v>
      </c>
      <c r="D625" s="14" t="s">
        <v>1904</v>
      </c>
      <c r="E625" s="14"/>
      <c r="F625" s="21" t="s">
        <v>1718</v>
      </c>
      <c r="G625" s="14" t="s">
        <v>30</v>
      </c>
      <c r="H625" s="14" t="s">
        <v>34</v>
      </c>
      <c r="I625" s="20" t="s">
        <v>1914</v>
      </c>
      <c r="J625" s="14" t="s">
        <v>34</v>
      </c>
      <c r="K625" s="14" t="s">
        <v>1915</v>
      </c>
      <c r="L625" s="15">
        <v>3.0</v>
      </c>
    </row>
    <row r="626">
      <c r="A626" s="12" t="s">
        <v>27</v>
      </c>
      <c r="B626" s="14" t="s">
        <v>262</v>
      </c>
      <c r="C626" s="14" t="s">
        <v>1272</v>
      </c>
      <c r="D626" s="14" t="s">
        <v>1904</v>
      </c>
      <c r="E626" s="14"/>
      <c r="F626" s="21" t="s">
        <v>1718</v>
      </c>
      <c r="G626" s="14" t="s">
        <v>42</v>
      </c>
      <c r="H626" s="14" t="s">
        <v>34</v>
      </c>
      <c r="I626" s="20" t="s">
        <v>1916</v>
      </c>
      <c r="J626" s="14" t="s">
        <v>34</v>
      </c>
      <c r="K626" s="14" t="s">
        <v>1915</v>
      </c>
      <c r="L626" s="15">
        <v>3.0</v>
      </c>
    </row>
    <row r="627">
      <c r="A627" s="12" t="s">
        <v>27</v>
      </c>
      <c r="B627" s="14" t="s">
        <v>262</v>
      </c>
      <c r="C627" s="14" t="s">
        <v>1272</v>
      </c>
      <c r="D627" s="14" t="s">
        <v>1904</v>
      </c>
      <c r="E627" s="14"/>
      <c r="F627" s="21" t="s">
        <v>1718</v>
      </c>
      <c r="G627" s="14" t="s">
        <v>30</v>
      </c>
      <c r="H627" s="14" t="s">
        <v>34</v>
      </c>
      <c r="I627" s="20" t="s">
        <v>1917</v>
      </c>
      <c r="J627" s="14" t="s">
        <v>34</v>
      </c>
      <c r="K627" s="14" t="s">
        <v>65</v>
      </c>
      <c r="L627" s="15">
        <v>4.0</v>
      </c>
    </row>
    <row r="628">
      <c r="A628" s="12" t="s">
        <v>27</v>
      </c>
      <c r="B628" s="14" t="s">
        <v>262</v>
      </c>
      <c r="C628" s="14" t="s">
        <v>1272</v>
      </c>
      <c r="D628" s="14" t="s">
        <v>1904</v>
      </c>
      <c r="E628" s="14"/>
      <c r="F628" s="21" t="s">
        <v>1718</v>
      </c>
      <c r="G628" s="14" t="s">
        <v>42</v>
      </c>
      <c r="H628" s="14" t="s">
        <v>34</v>
      </c>
      <c r="I628" s="20" t="s">
        <v>1919</v>
      </c>
      <c r="J628" s="14" t="s">
        <v>34</v>
      </c>
      <c r="K628" s="14" t="s">
        <v>65</v>
      </c>
      <c r="L628" s="15">
        <v>4.0</v>
      </c>
    </row>
    <row r="629">
      <c r="A629" s="12" t="s">
        <v>27</v>
      </c>
      <c r="B629" s="14" t="s">
        <v>262</v>
      </c>
      <c r="C629" s="14" t="s">
        <v>1272</v>
      </c>
      <c r="D629" s="14" t="s">
        <v>1904</v>
      </c>
      <c r="E629" s="14"/>
      <c r="F629" s="21" t="s">
        <v>1718</v>
      </c>
      <c r="G629" s="14" t="s">
        <v>30</v>
      </c>
      <c r="H629" s="14" t="s">
        <v>34</v>
      </c>
      <c r="I629" s="20" t="s">
        <v>1921</v>
      </c>
      <c r="J629" s="14" t="s">
        <v>34</v>
      </c>
      <c r="K629" s="14" t="s">
        <v>1768</v>
      </c>
      <c r="L629" s="15">
        <v>5.0</v>
      </c>
    </row>
    <row r="630">
      <c r="A630" s="12" t="s">
        <v>27</v>
      </c>
      <c r="B630" s="14" t="s">
        <v>262</v>
      </c>
      <c r="C630" s="14" t="s">
        <v>1272</v>
      </c>
      <c r="D630" s="14" t="s">
        <v>1904</v>
      </c>
      <c r="E630" s="14"/>
      <c r="F630" s="21" t="s">
        <v>1718</v>
      </c>
      <c r="G630" s="14" t="s">
        <v>42</v>
      </c>
      <c r="H630" s="14" t="s">
        <v>34</v>
      </c>
      <c r="I630" s="20" t="s">
        <v>1923</v>
      </c>
      <c r="J630" s="14" t="s">
        <v>34</v>
      </c>
      <c r="K630" s="14" t="s">
        <v>1768</v>
      </c>
      <c r="L630" s="15">
        <v>5.0</v>
      </c>
    </row>
    <row r="631">
      <c r="A631" s="12" t="s">
        <v>27</v>
      </c>
      <c r="B631" s="14" t="s">
        <v>262</v>
      </c>
      <c r="C631" s="14" t="s">
        <v>1272</v>
      </c>
      <c r="D631" s="14" t="s">
        <v>1904</v>
      </c>
      <c r="E631" s="14"/>
      <c r="F631" s="21" t="s">
        <v>1718</v>
      </c>
      <c r="G631" s="14" t="s">
        <v>30</v>
      </c>
      <c r="H631" s="14" t="s">
        <v>34</v>
      </c>
      <c r="I631" s="20" t="s">
        <v>1924</v>
      </c>
      <c r="J631" s="14" t="s">
        <v>34</v>
      </c>
      <c r="K631" s="14" t="s">
        <v>65</v>
      </c>
      <c r="L631" s="15">
        <v>6.0</v>
      </c>
    </row>
    <row r="632">
      <c r="A632" s="12" t="s">
        <v>27</v>
      </c>
      <c r="B632" s="14" t="s">
        <v>262</v>
      </c>
      <c r="C632" s="14" t="s">
        <v>1272</v>
      </c>
      <c r="D632" s="14" t="s">
        <v>1904</v>
      </c>
      <c r="E632" s="14"/>
      <c r="F632" s="21" t="s">
        <v>1718</v>
      </c>
      <c r="G632" s="14" t="s">
        <v>42</v>
      </c>
      <c r="H632" s="14" t="s">
        <v>34</v>
      </c>
      <c r="I632" s="20" t="s">
        <v>1927</v>
      </c>
      <c r="J632" s="14" t="s">
        <v>34</v>
      </c>
      <c r="K632" s="14" t="s">
        <v>65</v>
      </c>
      <c r="L632" s="15">
        <v>6.0</v>
      </c>
    </row>
    <row r="633">
      <c r="A633" s="12" t="s">
        <v>27</v>
      </c>
      <c r="B633" s="14" t="s">
        <v>262</v>
      </c>
      <c r="C633" s="14" t="s">
        <v>1272</v>
      </c>
      <c r="D633" s="14" t="s">
        <v>1904</v>
      </c>
      <c r="E633" s="14"/>
      <c r="F633" s="21" t="s">
        <v>1718</v>
      </c>
      <c r="G633" s="14" t="s">
        <v>30</v>
      </c>
      <c r="H633" s="14" t="s">
        <v>34</v>
      </c>
      <c r="I633" s="20" t="s">
        <v>1930</v>
      </c>
      <c r="J633" s="14" t="s">
        <v>34</v>
      </c>
      <c r="K633" s="14" t="s">
        <v>1768</v>
      </c>
      <c r="L633" s="15">
        <v>7.0</v>
      </c>
    </row>
    <row r="634">
      <c r="A634" s="12" t="s">
        <v>27</v>
      </c>
      <c r="B634" s="14" t="s">
        <v>262</v>
      </c>
      <c r="C634" s="14" t="s">
        <v>1272</v>
      </c>
      <c r="D634" s="14" t="s">
        <v>1904</v>
      </c>
      <c r="E634" s="14"/>
      <c r="F634" s="21" t="s">
        <v>1718</v>
      </c>
      <c r="G634" s="14" t="s">
        <v>42</v>
      </c>
      <c r="H634" s="14" t="s">
        <v>34</v>
      </c>
      <c r="I634" s="14" t="s">
        <v>34</v>
      </c>
      <c r="J634" s="14" t="s">
        <v>34</v>
      </c>
      <c r="K634" s="14"/>
      <c r="L634" s="15">
        <v>7.0</v>
      </c>
    </row>
    <row r="635">
      <c r="A635" s="12" t="s">
        <v>27</v>
      </c>
      <c r="B635" s="14" t="s">
        <v>262</v>
      </c>
      <c r="C635" s="14" t="s">
        <v>1932</v>
      </c>
      <c r="D635" s="14" t="s">
        <v>1280</v>
      </c>
      <c r="E635" s="14"/>
      <c r="F635" s="14" t="s">
        <v>1714</v>
      </c>
      <c r="G635" s="14" t="s">
        <v>34</v>
      </c>
      <c r="H635" s="14" t="s">
        <v>34</v>
      </c>
      <c r="I635" s="20" t="s">
        <v>1933</v>
      </c>
      <c r="J635" s="14" t="s">
        <v>34</v>
      </c>
      <c r="K635" s="14" t="s">
        <v>65</v>
      </c>
      <c r="L635" s="14"/>
    </row>
    <row r="636">
      <c r="A636" s="12" t="s">
        <v>27</v>
      </c>
      <c r="B636" s="14" t="s">
        <v>262</v>
      </c>
      <c r="C636" s="14" t="s">
        <v>1932</v>
      </c>
      <c r="D636" s="14" t="s">
        <v>1280</v>
      </c>
      <c r="E636" s="14"/>
      <c r="F636" s="21" t="s">
        <v>1718</v>
      </c>
      <c r="G636" s="14" t="s">
        <v>30</v>
      </c>
      <c r="H636" s="14" t="s">
        <v>34</v>
      </c>
      <c r="I636" s="20" t="s">
        <v>1937</v>
      </c>
      <c r="J636" s="14" t="s">
        <v>34</v>
      </c>
      <c r="K636" s="14" t="s">
        <v>65</v>
      </c>
      <c r="L636" s="15">
        <v>1.0</v>
      </c>
    </row>
    <row r="637">
      <c r="A637" s="12" t="s">
        <v>27</v>
      </c>
      <c r="B637" s="14" t="s">
        <v>262</v>
      </c>
      <c r="C637" s="14" t="s">
        <v>1932</v>
      </c>
      <c r="D637" s="14" t="s">
        <v>1280</v>
      </c>
      <c r="E637" s="14"/>
      <c r="F637" s="21" t="s">
        <v>1718</v>
      </c>
      <c r="G637" s="14" t="s">
        <v>42</v>
      </c>
      <c r="H637" s="14" t="s">
        <v>34</v>
      </c>
      <c r="I637" s="20" t="s">
        <v>1941</v>
      </c>
      <c r="J637" s="14" t="s">
        <v>34</v>
      </c>
      <c r="K637" s="14" t="s">
        <v>65</v>
      </c>
      <c r="L637" s="15">
        <v>1.0</v>
      </c>
    </row>
    <row r="638">
      <c r="A638" s="12" t="s">
        <v>27</v>
      </c>
      <c r="B638" s="14" t="s">
        <v>262</v>
      </c>
      <c r="C638" s="14" t="s">
        <v>1932</v>
      </c>
      <c r="D638" s="14" t="s">
        <v>1280</v>
      </c>
      <c r="E638" s="14"/>
      <c r="F638" s="21" t="s">
        <v>1718</v>
      </c>
      <c r="G638" s="14" t="s">
        <v>30</v>
      </c>
      <c r="H638" s="14" t="s">
        <v>34</v>
      </c>
      <c r="I638" s="20" t="s">
        <v>1945</v>
      </c>
      <c r="J638" s="14" t="s">
        <v>34</v>
      </c>
      <c r="K638" s="14" t="s">
        <v>264</v>
      </c>
      <c r="L638" s="15">
        <v>2.0</v>
      </c>
      <c r="M638" s="7" t="s">
        <v>1946</v>
      </c>
    </row>
    <row r="639">
      <c r="A639" s="12" t="s">
        <v>27</v>
      </c>
      <c r="B639" s="14" t="s">
        <v>262</v>
      </c>
      <c r="C639" s="14" t="s">
        <v>1932</v>
      </c>
      <c r="D639" s="14" t="s">
        <v>1280</v>
      </c>
      <c r="E639" s="14"/>
      <c r="F639" s="21" t="s">
        <v>1718</v>
      </c>
      <c r="G639" s="14" t="s">
        <v>42</v>
      </c>
      <c r="H639" s="14" t="s">
        <v>34</v>
      </c>
      <c r="I639" s="20" t="s">
        <v>1950</v>
      </c>
      <c r="J639" s="14" t="s">
        <v>34</v>
      </c>
      <c r="K639" s="14" t="s">
        <v>264</v>
      </c>
      <c r="L639" s="15">
        <v>2.0</v>
      </c>
    </row>
    <row r="640">
      <c r="A640" s="12" t="s">
        <v>27</v>
      </c>
      <c r="B640" s="14" t="s">
        <v>262</v>
      </c>
      <c r="C640" s="14" t="s">
        <v>1932</v>
      </c>
      <c r="D640" s="14" t="s">
        <v>1280</v>
      </c>
      <c r="E640" s="14"/>
      <c r="F640" s="21" t="s">
        <v>1718</v>
      </c>
      <c r="G640" s="14" t="s">
        <v>30</v>
      </c>
      <c r="H640" s="14" t="s">
        <v>34</v>
      </c>
      <c r="I640" s="20" t="s">
        <v>1951</v>
      </c>
      <c r="J640" s="14" t="s">
        <v>34</v>
      </c>
      <c r="K640" s="14" t="s">
        <v>1952</v>
      </c>
      <c r="L640" s="15">
        <v>3.0</v>
      </c>
    </row>
    <row r="641">
      <c r="A641" s="12" t="s">
        <v>27</v>
      </c>
      <c r="B641" s="14" t="s">
        <v>262</v>
      </c>
      <c r="C641" s="14" t="s">
        <v>1932</v>
      </c>
      <c r="D641" s="14" t="s">
        <v>1280</v>
      </c>
      <c r="E641" s="14"/>
      <c r="F641" s="21" t="s">
        <v>1718</v>
      </c>
      <c r="G641" s="14" t="s">
        <v>42</v>
      </c>
      <c r="H641" s="14" t="s">
        <v>34</v>
      </c>
      <c r="I641" s="20" t="s">
        <v>1953</v>
      </c>
      <c r="J641" s="14" t="s">
        <v>34</v>
      </c>
      <c r="K641" s="14" t="s">
        <v>1952</v>
      </c>
      <c r="L641" s="15">
        <v>3.0</v>
      </c>
    </row>
    <row r="642">
      <c r="A642" s="12" t="s">
        <v>27</v>
      </c>
      <c r="B642" s="14" t="s">
        <v>262</v>
      </c>
      <c r="C642" s="14" t="s">
        <v>1932</v>
      </c>
      <c r="D642" s="14" t="s">
        <v>1280</v>
      </c>
      <c r="E642" s="14"/>
      <c r="F642" s="21" t="s">
        <v>1718</v>
      </c>
      <c r="G642" s="14" t="s">
        <v>30</v>
      </c>
      <c r="H642" s="14" t="s">
        <v>34</v>
      </c>
      <c r="I642" s="20" t="s">
        <v>1954</v>
      </c>
      <c r="J642" s="14" t="s">
        <v>34</v>
      </c>
      <c r="K642" s="14" t="s">
        <v>65</v>
      </c>
      <c r="L642" s="15">
        <v>4.0</v>
      </c>
    </row>
    <row r="643">
      <c r="A643" s="12" t="s">
        <v>27</v>
      </c>
      <c r="B643" s="14" t="s">
        <v>262</v>
      </c>
      <c r="C643" s="14" t="s">
        <v>1932</v>
      </c>
      <c r="D643" s="14" t="s">
        <v>1280</v>
      </c>
      <c r="E643" s="14"/>
      <c r="F643" s="21" t="s">
        <v>1718</v>
      </c>
      <c r="G643" s="14" t="s">
        <v>42</v>
      </c>
      <c r="H643" s="14" t="s">
        <v>34</v>
      </c>
      <c r="I643" s="20" t="s">
        <v>1956</v>
      </c>
      <c r="J643" s="14" t="s">
        <v>34</v>
      </c>
      <c r="K643" s="14" t="s">
        <v>65</v>
      </c>
      <c r="L643" s="15">
        <v>4.0</v>
      </c>
    </row>
    <row r="644">
      <c r="A644" s="12" t="s">
        <v>27</v>
      </c>
      <c r="B644" s="14" t="s">
        <v>262</v>
      </c>
      <c r="C644" s="14" t="s">
        <v>1932</v>
      </c>
      <c r="D644" s="14" t="s">
        <v>1280</v>
      </c>
      <c r="E644" s="14"/>
      <c r="F644" s="21" t="s">
        <v>1718</v>
      </c>
      <c r="G644" s="14" t="s">
        <v>30</v>
      </c>
      <c r="H644" s="14" t="s">
        <v>34</v>
      </c>
      <c r="I644" s="20" t="s">
        <v>1958</v>
      </c>
      <c r="J644" s="14" t="s">
        <v>34</v>
      </c>
      <c r="K644" s="14" t="s">
        <v>1857</v>
      </c>
      <c r="L644" s="15">
        <v>5.0</v>
      </c>
    </row>
    <row r="645">
      <c r="A645" s="12" t="s">
        <v>27</v>
      </c>
      <c r="B645" s="14" t="s">
        <v>262</v>
      </c>
      <c r="C645" s="14" t="s">
        <v>1932</v>
      </c>
      <c r="D645" s="14" t="s">
        <v>1280</v>
      </c>
      <c r="E645" s="14"/>
      <c r="F645" s="21" t="s">
        <v>1718</v>
      </c>
      <c r="G645" s="14" t="s">
        <v>42</v>
      </c>
      <c r="H645" s="14" t="s">
        <v>34</v>
      </c>
      <c r="I645" s="20" t="s">
        <v>1959</v>
      </c>
      <c r="J645" s="14" t="s">
        <v>34</v>
      </c>
      <c r="K645" s="14" t="s">
        <v>1857</v>
      </c>
      <c r="L645" s="15">
        <v>5.0</v>
      </c>
    </row>
    <row r="646">
      <c r="A646" s="12" t="s">
        <v>27</v>
      </c>
      <c r="B646" s="14" t="s">
        <v>262</v>
      </c>
      <c r="C646" s="14" t="s">
        <v>1932</v>
      </c>
      <c r="D646" s="14" t="s">
        <v>1280</v>
      </c>
      <c r="E646" s="14"/>
      <c r="F646" s="21" t="s">
        <v>1718</v>
      </c>
      <c r="G646" s="14" t="s">
        <v>30</v>
      </c>
      <c r="H646" s="14" t="s">
        <v>34</v>
      </c>
      <c r="I646" s="20" t="s">
        <v>1961</v>
      </c>
      <c r="J646" s="14" t="s">
        <v>34</v>
      </c>
      <c r="K646" s="14" t="s">
        <v>264</v>
      </c>
      <c r="L646" s="15">
        <v>6.0</v>
      </c>
    </row>
    <row r="647">
      <c r="A647" s="12" t="s">
        <v>27</v>
      </c>
      <c r="B647" s="14" t="s">
        <v>262</v>
      </c>
      <c r="C647" s="14" t="s">
        <v>1932</v>
      </c>
      <c r="D647" s="14" t="s">
        <v>1280</v>
      </c>
      <c r="E647" s="14"/>
      <c r="F647" s="21" t="s">
        <v>1718</v>
      </c>
      <c r="G647" s="14" t="s">
        <v>42</v>
      </c>
      <c r="H647" s="14" t="s">
        <v>34</v>
      </c>
      <c r="I647" s="20" t="s">
        <v>1962</v>
      </c>
      <c r="J647" s="14" t="s">
        <v>34</v>
      </c>
      <c r="K647" s="14" t="s">
        <v>264</v>
      </c>
      <c r="L647" s="15">
        <v>6.0</v>
      </c>
    </row>
    <row r="648">
      <c r="A648" s="12" t="s">
        <v>27</v>
      </c>
      <c r="B648" s="14" t="s">
        <v>262</v>
      </c>
      <c r="C648" s="14" t="s">
        <v>1932</v>
      </c>
      <c r="D648" s="14" t="s">
        <v>1280</v>
      </c>
      <c r="E648" s="14"/>
      <c r="F648" s="21" t="s">
        <v>1718</v>
      </c>
      <c r="G648" s="14" t="s">
        <v>30</v>
      </c>
      <c r="H648" s="14" t="s">
        <v>34</v>
      </c>
      <c r="I648" s="20" t="s">
        <v>1963</v>
      </c>
      <c r="J648" s="14" t="s">
        <v>34</v>
      </c>
      <c r="K648" s="14" t="s">
        <v>65</v>
      </c>
      <c r="L648" s="15">
        <v>7.0</v>
      </c>
    </row>
    <row r="649">
      <c r="A649" s="12" t="s">
        <v>27</v>
      </c>
      <c r="B649" s="14" t="s">
        <v>262</v>
      </c>
      <c r="C649" s="14" t="s">
        <v>1932</v>
      </c>
      <c r="D649" s="14" t="s">
        <v>1280</v>
      </c>
      <c r="E649" s="14"/>
      <c r="F649" s="21" t="s">
        <v>1718</v>
      </c>
      <c r="G649" s="14" t="s">
        <v>42</v>
      </c>
      <c r="H649" s="14" t="s">
        <v>34</v>
      </c>
      <c r="I649" s="20" t="s">
        <v>1966</v>
      </c>
      <c r="J649" s="14" t="s">
        <v>34</v>
      </c>
      <c r="K649" s="14" t="s">
        <v>65</v>
      </c>
      <c r="L649" s="15">
        <v>7.0</v>
      </c>
    </row>
    <row r="650">
      <c r="A650" s="12" t="s">
        <v>27</v>
      </c>
      <c r="B650" s="14" t="s">
        <v>262</v>
      </c>
      <c r="C650" s="14" t="s">
        <v>1932</v>
      </c>
      <c r="D650" s="14" t="s">
        <v>1280</v>
      </c>
      <c r="E650" s="14"/>
      <c r="F650" s="21" t="s">
        <v>1718</v>
      </c>
      <c r="G650" s="14" t="s">
        <v>30</v>
      </c>
      <c r="H650" s="14" t="s">
        <v>34</v>
      </c>
      <c r="I650" s="20" t="s">
        <v>1967</v>
      </c>
      <c r="J650" s="14" t="s">
        <v>34</v>
      </c>
      <c r="K650" s="14" t="s">
        <v>1952</v>
      </c>
      <c r="L650" s="15">
        <v>8.0</v>
      </c>
    </row>
    <row r="651">
      <c r="A651" s="12" t="s">
        <v>27</v>
      </c>
      <c r="B651" s="14" t="s">
        <v>262</v>
      </c>
      <c r="C651" s="14" t="s">
        <v>1932</v>
      </c>
      <c r="D651" s="14" t="s">
        <v>1280</v>
      </c>
      <c r="E651" s="14"/>
      <c r="F651" s="21" t="s">
        <v>1718</v>
      </c>
      <c r="G651" s="14" t="s">
        <v>42</v>
      </c>
      <c r="H651" s="14" t="s">
        <v>34</v>
      </c>
      <c r="I651" s="20" t="s">
        <v>1968</v>
      </c>
      <c r="J651" s="14" t="s">
        <v>34</v>
      </c>
      <c r="K651" s="14" t="s">
        <v>1952</v>
      </c>
      <c r="L651" s="15">
        <v>8.0</v>
      </c>
    </row>
    <row r="652">
      <c r="A652" s="12" t="s">
        <v>27</v>
      </c>
      <c r="B652" s="14" t="s">
        <v>262</v>
      </c>
      <c r="C652" s="14" t="s">
        <v>1932</v>
      </c>
      <c r="D652" s="14" t="s">
        <v>1280</v>
      </c>
      <c r="E652" s="14"/>
      <c r="F652" s="21" t="s">
        <v>1718</v>
      </c>
      <c r="G652" s="14" t="s">
        <v>30</v>
      </c>
      <c r="H652" s="14" t="s">
        <v>34</v>
      </c>
      <c r="I652" s="20" t="s">
        <v>1971</v>
      </c>
      <c r="J652" s="14" t="s">
        <v>34</v>
      </c>
      <c r="K652" s="14" t="s">
        <v>65</v>
      </c>
      <c r="L652" s="15">
        <v>9.0</v>
      </c>
    </row>
    <row r="653">
      <c r="A653" s="12" t="s">
        <v>27</v>
      </c>
      <c r="B653" s="14" t="s">
        <v>262</v>
      </c>
      <c r="C653" s="14" t="s">
        <v>1932</v>
      </c>
      <c r="D653" s="14" t="s">
        <v>1280</v>
      </c>
      <c r="E653" s="14"/>
      <c r="F653" s="21" t="s">
        <v>1718</v>
      </c>
      <c r="G653" s="14" t="s">
        <v>42</v>
      </c>
      <c r="H653" s="14" t="s">
        <v>34</v>
      </c>
      <c r="I653" s="20" t="s">
        <v>1973</v>
      </c>
      <c r="J653" s="14" t="s">
        <v>34</v>
      </c>
      <c r="K653" s="14" t="s">
        <v>65</v>
      </c>
      <c r="L653" s="15">
        <v>9.0</v>
      </c>
    </row>
    <row r="654">
      <c r="A654" s="12" t="s">
        <v>27</v>
      </c>
      <c r="B654" s="14" t="s">
        <v>262</v>
      </c>
      <c r="C654" s="14" t="s">
        <v>1932</v>
      </c>
      <c r="D654" s="14" t="s">
        <v>1280</v>
      </c>
      <c r="E654" s="14"/>
      <c r="F654" s="21" t="s">
        <v>1718</v>
      </c>
      <c r="G654" s="14" t="s">
        <v>30</v>
      </c>
      <c r="H654" s="14" t="s">
        <v>34</v>
      </c>
      <c r="I654" s="20" t="s">
        <v>1976</v>
      </c>
      <c r="J654" s="14" t="s">
        <v>34</v>
      </c>
      <c r="K654" s="14" t="s">
        <v>264</v>
      </c>
      <c r="L654" s="15">
        <v>10.0</v>
      </c>
    </row>
    <row r="655">
      <c r="A655" s="12" t="s">
        <v>27</v>
      </c>
      <c r="B655" s="14" t="s">
        <v>262</v>
      </c>
      <c r="C655" s="14" t="s">
        <v>1932</v>
      </c>
      <c r="D655" s="14" t="s">
        <v>1280</v>
      </c>
      <c r="E655" s="14"/>
      <c r="F655" s="21" t="s">
        <v>1718</v>
      </c>
      <c r="G655" s="14" t="s">
        <v>42</v>
      </c>
      <c r="H655" s="14" t="s">
        <v>34</v>
      </c>
      <c r="I655" s="20" t="s">
        <v>1977</v>
      </c>
      <c r="J655" s="14" t="s">
        <v>34</v>
      </c>
      <c r="K655" s="14" t="s">
        <v>264</v>
      </c>
      <c r="L655" s="15">
        <v>10.0</v>
      </c>
    </row>
    <row r="656">
      <c r="A656" s="12" t="s">
        <v>27</v>
      </c>
      <c r="B656" s="14" t="s">
        <v>262</v>
      </c>
      <c r="C656" s="14" t="s">
        <v>1932</v>
      </c>
      <c r="D656" s="14" t="s">
        <v>1280</v>
      </c>
      <c r="E656" s="14"/>
      <c r="F656" s="21" t="s">
        <v>1718</v>
      </c>
      <c r="G656" s="14" t="s">
        <v>30</v>
      </c>
      <c r="H656" s="14" t="s">
        <v>34</v>
      </c>
      <c r="I656" s="20" t="s">
        <v>1978</v>
      </c>
      <c r="J656" s="14" t="s">
        <v>34</v>
      </c>
      <c r="K656" s="14" t="s">
        <v>1857</v>
      </c>
      <c r="L656" s="15">
        <v>11.0</v>
      </c>
      <c r="M656" s="7" t="s">
        <v>1979</v>
      </c>
    </row>
    <row r="657">
      <c r="A657" s="12" t="s">
        <v>27</v>
      </c>
      <c r="B657" s="14" t="s">
        <v>262</v>
      </c>
      <c r="C657" s="14" t="s">
        <v>1932</v>
      </c>
      <c r="D657" s="14" t="s">
        <v>1280</v>
      </c>
      <c r="E657" s="14"/>
      <c r="F657" s="21" t="s">
        <v>1718</v>
      </c>
      <c r="G657" s="14" t="s">
        <v>42</v>
      </c>
      <c r="H657" s="14" t="s">
        <v>34</v>
      </c>
      <c r="I657" s="20" t="s">
        <v>1981</v>
      </c>
      <c r="J657" s="14" t="s">
        <v>34</v>
      </c>
      <c r="K657" s="14" t="s">
        <v>1857</v>
      </c>
      <c r="L657" s="15">
        <v>11.0</v>
      </c>
    </row>
    <row r="658">
      <c r="A658" s="12" t="s">
        <v>27</v>
      </c>
      <c r="B658" s="14" t="s">
        <v>80</v>
      </c>
      <c r="C658" s="14" t="s">
        <v>1422</v>
      </c>
      <c r="D658" s="20" t="s">
        <v>1982</v>
      </c>
      <c r="E658" s="14"/>
      <c r="F658" s="14" t="s">
        <v>1714</v>
      </c>
      <c r="G658" s="14" t="s">
        <v>34</v>
      </c>
      <c r="H658" s="14" t="s">
        <v>34</v>
      </c>
      <c r="I658" s="20" t="s">
        <v>1983</v>
      </c>
      <c r="J658" s="14" t="s">
        <v>34</v>
      </c>
      <c r="K658" s="14" t="s">
        <v>1506</v>
      </c>
      <c r="L658" s="14"/>
    </row>
    <row r="659">
      <c r="A659" s="12" t="s">
        <v>27</v>
      </c>
      <c r="B659" s="14" t="s">
        <v>80</v>
      </c>
      <c r="C659" s="14" t="s">
        <v>1422</v>
      </c>
      <c r="D659" s="20" t="s">
        <v>1982</v>
      </c>
      <c r="E659" s="14"/>
      <c r="F659" s="14" t="s">
        <v>1718</v>
      </c>
      <c r="G659" s="14" t="s">
        <v>30</v>
      </c>
      <c r="H659" s="14" t="s">
        <v>34</v>
      </c>
      <c r="I659" s="20" t="s">
        <v>1989</v>
      </c>
      <c r="J659" s="14" t="s">
        <v>34</v>
      </c>
      <c r="K659" s="14" t="s">
        <v>1506</v>
      </c>
      <c r="L659" s="15">
        <v>1.0</v>
      </c>
    </row>
    <row r="660">
      <c r="A660" s="12" t="s">
        <v>27</v>
      </c>
      <c r="B660" s="14" t="s">
        <v>80</v>
      </c>
      <c r="C660" s="14" t="s">
        <v>1422</v>
      </c>
      <c r="D660" s="20" t="s">
        <v>1982</v>
      </c>
      <c r="E660" s="14"/>
      <c r="F660" s="14" t="s">
        <v>1718</v>
      </c>
      <c r="G660" s="14" t="s">
        <v>42</v>
      </c>
      <c r="H660" s="14" t="s">
        <v>34</v>
      </c>
      <c r="I660" s="20" t="s">
        <v>1994</v>
      </c>
      <c r="J660" s="14" t="s">
        <v>34</v>
      </c>
      <c r="K660" s="14" t="s">
        <v>1506</v>
      </c>
      <c r="L660" s="14"/>
    </row>
    <row r="661">
      <c r="A661" s="12" t="s">
        <v>27</v>
      </c>
      <c r="B661" s="14" t="s">
        <v>80</v>
      </c>
      <c r="C661" s="14" t="s">
        <v>1422</v>
      </c>
      <c r="D661" s="20" t="s">
        <v>1982</v>
      </c>
      <c r="E661" s="14"/>
      <c r="F661" s="14" t="s">
        <v>1718</v>
      </c>
      <c r="G661" s="14" t="s">
        <v>30</v>
      </c>
      <c r="H661" s="14" t="s">
        <v>34</v>
      </c>
      <c r="I661" s="20" t="s">
        <v>1996</v>
      </c>
      <c r="J661" s="14" t="s">
        <v>34</v>
      </c>
      <c r="K661" s="14" t="s">
        <v>65</v>
      </c>
      <c r="L661" s="15">
        <v>2.0</v>
      </c>
    </row>
    <row r="662">
      <c r="A662" s="12" t="s">
        <v>27</v>
      </c>
      <c r="B662" s="14" t="s">
        <v>80</v>
      </c>
      <c r="C662" s="14" t="s">
        <v>1422</v>
      </c>
      <c r="D662" s="20" t="s">
        <v>1982</v>
      </c>
      <c r="E662" s="14"/>
      <c r="F662" s="14" t="s">
        <v>1718</v>
      </c>
      <c r="G662" s="14" t="s">
        <v>42</v>
      </c>
      <c r="H662" s="14" t="s">
        <v>34</v>
      </c>
      <c r="I662" s="20" t="s">
        <v>1998</v>
      </c>
      <c r="J662" s="14" t="s">
        <v>34</v>
      </c>
      <c r="K662" s="14" t="s">
        <v>65</v>
      </c>
      <c r="L662" s="14"/>
    </row>
    <row r="663">
      <c r="A663" s="12" t="s">
        <v>27</v>
      </c>
      <c r="B663" s="14" t="s">
        <v>80</v>
      </c>
      <c r="C663" s="14" t="s">
        <v>1422</v>
      </c>
      <c r="D663" s="20" t="s">
        <v>1982</v>
      </c>
      <c r="E663" s="14"/>
      <c r="F663" s="14" t="s">
        <v>1718</v>
      </c>
      <c r="G663" s="14" t="s">
        <v>30</v>
      </c>
      <c r="H663" s="14" t="s">
        <v>34</v>
      </c>
      <c r="I663" s="20" t="s">
        <v>2001</v>
      </c>
      <c r="J663" s="14" t="s">
        <v>34</v>
      </c>
      <c r="K663" s="14" t="s">
        <v>1506</v>
      </c>
      <c r="L663" s="15">
        <v>3.0</v>
      </c>
    </row>
    <row r="664">
      <c r="A664" s="12" t="s">
        <v>27</v>
      </c>
      <c r="B664" s="14" t="s">
        <v>80</v>
      </c>
      <c r="C664" s="14" t="s">
        <v>1422</v>
      </c>
      <c r="D664" s="20" t="s">
        <v>1982</v>
      </c>
      <c r="E664" s="14"/>
      <c r="F664" s="14" t="s">
        <v>1718</v>
      </c>
      <c r="G664" s="14" t="s">
        <v>42</v>
      </c>
      <c r="H664" s="14" t="s">
        <v>34</v>
      </c>
      <c r="I664" s="20" t="s">
        <v>2005</v>
      </c>
      <c r="J664" s="14" t="s">
        <v>34</v>
      </c>
      <c r="K664" s="14" t="s">
        <v>1506</v>
      </c>
      <c r="L664" s="14"/>
    </row>
    <row r="665">
      <c r="A665" s="12" t="s">
        <v>27</v>
      </c>
      <c r="B665" s="14" t="s">
        <v>80</v>
      </c>
      <c r="C665" s="14" t="s">
        <v>1422</v>
      </c>
      <c r="D665" s="20" t="s">
        <v>1982</v>
      </c>
      <c r="E665" s="14"/>
      <c r="F665" s="14" t="s">
        <v>1718</v>
      </c>
      <c r="G665" s="14" t="s">
        <v>30</v>
      </c>
      <c r="H665" s="14" t="s">
        <v>34</v>
      </c>
      <c r="I665" s="20" t="s">
        <v>2007</v>
      </c>
      <c r="J665" s="14" t="s">
        <v>34</v>
      </c>
      <c r="K665" s="14" t="s">
        <v>65</v>
      </c>
      <c r="L665" s="15">
        <v>4.0</v>
      </c>
    </row>
    <row r="666">
      <c r="A666" s="12" t="s">
        <v>27</v>
      </c>
      <c r="B666" s="14" t="s">
        <v>80</v>
      </c>
      <c r="C666" s="14" t="s">
        <v>1422</v>
      </c>
      <c r="D666" s="20" t="s">
        <v>1982</v>
      </c>
      <c r="E666" s="14"/>
      <c r="F666" s="14" t="s">
        <v>1718</v>
      </c>
      <c r="G666" s="14" t="s">
        <v>42</v>
      </c>
      <c r="H666" s="14" t="s">
        <v>34</v>
      </c>
      <c r="I666" s="20" t="s">
        <v>2008</v>
      </c>
      <c r="J666" s="14" t="s">
        <v>34</v>
      </c>
      <c r="K666" s="14" t="s">
        <v>65</v>
      </c>
      <c r="L666" s="14"/>
    </row>
    <row r="667">
      <c r="A667" s="12" t="s">
        <v>27</v>
      </c>
      <c r="B667" s="14" t="s">
        <v>80</v>
      </c>
      <c r="C667" s="14" t="s">
        <v>1422</v>
      </c>
      <c r="D667" s="20" t="s">
        <v>1982</v>
      </c>
      <c r="E667" s="14"/>
      <c r="F667" s="14" t="s">
        <v>1718</v>
      </c>
      <c r="G667" s="14" t="s">
        <v>30</v>
      </c>
      <c r="H667" s="14" t="s">
        <v>34</v>
      </c>
      <c r="I667" s="20" t="s">
        <v>2011</v>
      </c>
      <c r="J667" s="14" t="s">
        <v>34</v>
      </c>
      <c r="K667" s="14" t="s">
        <v>1506</v>
      </c>
      <c r="L667" s="15">
        <v>5.0</v>
      </c>
      <c r="M667" s="7" t="s">
        <v>2012</v>
      </c>
    </row>
    <row r="668">
      <c r="A668" s="12" t="s">
        <v>27</v>
      </c>
      <c r="B668" s="14" t="s">
        <v>80</v>
      </c>
      <c r="C668" s="14" t="s">
        <v>1422</v>
      </c>
      <c r="D668" s="20" t="s">
        <v>1982</v>
      </c>
      <c r="E668" s="14"/>
      <c r="F668" s="14" t="s">
        <v>1718</v>
      </c>
      <c r="G668" s="14" t="s">
        <v>42</v>
      </c>
      <c r="H668" s="14" t="s">
        <v>34</v>
      </c>
      <c r="I668" s="20" t="s">
        <v>2015</v>
      </c>
      <c r="J668" s="14" t="s">
        <v>34</v>
      </c>
      <c r="K668" s="14" t="s">
        <v>1506</v>
      </c>
      <c r="L668" s="14"/>
    </row>
    <row r="669">
      <c r="A669" s="12" t="s">
        <v>27</v>
      </c>
      <c r="B669" s="14" t="s">
        <v>80</v>
      </c>
      <c r="C669" s="14" t="s">
        <v>1422</v>
      </c>
      <c r="D669" s="20" t="s">
        <v>1982</v>
      </c>
      <c r="E669" s="14"/>
      <c r="F669" s="14" t="s">
        <v>1718</v>
      </c>
      <c r="G669" s="14" t="s">
        <v>30</v>
      </c>
      <c r="H669" s="14" t="s">
        <v>34</v>
      </c>
      <c r="I669" s="20" t="s">
        <v>2017</v>
      </c>
      <c r="J669" s="14" t="s">
        <v>34</v>
      </c>
      <c r="K669" s="14" t="s">
        <v>65</v>
      </c>
      <c r="L669" s="15">
        <v>6.0</v>
      </c>
    </row>
    <row r="670">
      <c r="A670" s="12" t="s">
        <v>27</v>
      </c>
      <c r="B670" s="14" t="s">
        <v>80</v>
      </c>
      <c r="C670" s="14" t="s">
        <v>1422</v>
      </c>
      <c r="D670" s="20" t="s">
        <v>1982</v>
      </c>
      <c r="E670" s="14"/>
      <c r="F670" s="14" t="s">
        <v>1718</v>
      </c>
      <c r="G670" s="14" t="s">
        <v>42</v>
      </c>
      <c r="H670" s="14" t="s">
        <v>34</v>
      </c>
      <c r="I670" s="20" t="s">
        <v>2021</v>
      </c>
      <c r="J670" s="14" t="s">
        <v>34</v>
      </c>
      <c r="K670" s="14" t="s">
        <v>65</v>
      </c>
      <c r="L670" s="14"/>
    </row>
    <row r="671">
      <c r="A671" s="12" t="s">
        <v>27</v>
      </c>
      <c r="B671" s="14" t="s">
        <v>80</v>
      </c>
      <c r="C671" s="14" t="s">
        <v>1422</v>
      </c>
      <c r="D671" s="20" t="s">
        <v>1982</v>
      </c>
      <c r="E671" s="14"/>
      <c r="F671" s="14" t="s">
        <v>1718</v>
      </c>
      <c r="G671" s="14" t="s">
        <v>30</v>
      </c>
      <c r="H671" s="14" t="s">
        <v>34</v>
      </c>
      <c r="I671" s="20" t="s">
        <v>2023</v>
      </c>
      <c r="J671" s="14" t="s">
        <v>34</v>
      </c>
      <c r="K671" s="14" t="s">
        <v>1506</v>
      </c>
      <c r="L671" s="15">
        <v>7.0</v>
      </c>
    </row>
    <row r="672">
      <c r="A672" s="12" t="s">
        <v>27</v>
      </c>
      <c r="B672" s="14" t="s">
        <v>80</v>
      </c>
      <c r="C672" s="14" t="s">
        <v>1422</v>
      </c>
      <c r="D672" s="20" t="s">
        <v>1982</v>
      </c>
      <c r="E672" s="14"/>
      <c r="F672" s="14" t="s">
        <v>1718</v>
      </c>
      <c r="G672" s="14" t="s">
        <v>42</v>
      </c>
      <c r="H672" s="14" t="s">
        <v>34</v>
      </c>
      <c r="I672" s="20" t="s">
        <v>2024</v>
      </c>
      <c r="J672" s="14" t="s">
        <v>34</v>
      </c>
      <c r="K672" s="14" t="s">
        <v>1506</v>
      </c>
      <c r="L672" s="14"/>
    </row>
    <row r="673">
      <c r="A673" s="12" t="s">
        <v>27</v>
      </c>
      <c r="B673" s="14" t="s">
        <v>80</v>
      </c>
      <c r="C673" s="14" t="s">
        <v>1422</v>
      </c>
      <c r="D673" s="20" t="s">
        <v>1982</v>
      </c>
      <c r="E673" s="14"/>
      <c r="F673" s="14" t="s">
        <v>1718</v>
      </c>
      <c r="G673" s="14" t="s">
        <v>30</v>
      </c>
      <c r="H673" s="14" t="s">
        <v>34</v>
      </c>
      <c r="I673" s="20" t="s">
        <v>2029</v>
      </c>
      <c r="J673" s="14" t="s">
        <v>34</v>
      </c>
      <c r="K673" s="14" t="s">
        <v>1506</v>
      </c>
      <c r="L673" s="15">
        <v>8.0</v>
      </c>
    </row>
    <row r="674">
      <c r="A674" s="12" t="s">
        <v>27</v>
      </c>
      <c r="B674" s="14" t="s">
        <v>80</v>
      </c>
      <c r="C674" s="14" t="s">
        <v>1422</v>
      </c>
      <c r="D674" s="20" t="s">
        <v>1982</v>
      </c>
      <c r="E674" s="14"/>
      <c r="F674" s="14" t="s">
        <v>1718</v>
      </c>
      <c r="G674" s="14" t="s">
        <v>42</v>
      </c>
      <c r="H674" s="14" t="s">
        <v>34</v>
      </c>
      <c r="I674" s="20" t="s">
        <v>2030</v>
      </c>
      <c r="J674" s="14" t="s">
        <v>34</v>
      </c>
      <c r="K674" s="14" t="s">
        <v>1506</v>
      </c>
      <c r="L674" s="14"/>
    </row>
    <row r="675">
      <c r="A675" s="12" t="s">
        <v>27</v>
      </c>
      <c r="B675" s="14" t="s">
        <v>80</v>
      </c>
      <c r="C675" s="14" t="s">
        <v>1422</v>
      </c>
      <c r="D675" s="20" t="s">
        <v>1982</v>
      </c>
      <c r="E675" s="14"/>
      <c r="F675" s="14" t="s">
        <v>1718</v>
      </c>
      <c r="G675" s="14" t="s">
        <v>30</v>
      </c>
      <c r="H675" s="14" t="s">
        <v>34</v>
      </c>
      <c r="I675" s="20" t="s">
        <v>2036</v>
      </c>
      <c r="J675" s="14" t="s">
        <v>34</v>
      </c>
      <c r="K675" s="14" t="s">
        <v>65</v>
      </c>
      <c r="L675" s="15">
        <v>9.0</v>
      </c>
      <c r="M675" s="7" t="s">
        <v>2037</v>
      </c>
    </row>
    <row r="676">
      <c r="A676" s="12" t="s">
        <v>27</v>
      </c>
      <c r="B676" s="14" t="s">
        <v>80</v>
      </c>
      <c r="C676" s="14" t="s">
        <v>1422</v>
      </c>
      <c r="D676" s="20" t="s">
        <v>1982</v>
      </c>
      <c r="E676" s="14"/>
      <c r="F676" s="14" t="s">
        <v>1718</v>
      </c>
      <c r="G676" s="14" t="s">
        <v>42</v>
      </c>
      <c r="H676" s="14" t="s">
        <v>34</v>
      </c>
      <c r="I676" s="20" t="s">
        <v>2044</v>
      </c>
      <c r="J676" s="14" t="s">
        <v>34</v>
      </c>
      <c r="K676" s="14" t="s">
        <v>65</v>
      </c>
      <c r="L676" s="14"/>
    </row>
    <row r="677">
      <c r="A677" s="12" t="s">
        <v>27</v>
      </c>
      <c r="B677" s="14" t="s">
        <v>80</v>
      </c>
      <c r="C677" s="14" t="s">
        <v>1422</v>
      </c>
      <c r="D677" s="20" t="s">
        <v>1982</v>
      </c>
      <c r="E677" s="14"/>
      <c r="F677" s="14" t="s">
        <v>1718</v>
      </c>
      <c r="G677" s="14" t="s">
        <v>30</v>
      </c>
      <c r="H677" s="14" t="s">
        <v>34</v>
      </c>
      <c r="I677" s="20" t="s">
        <v>2047</v>
      </c>
      <c r="J677" s="14" t="s">
        <v>34</v>
      </c>
      <c r="K677" s="14" t="s">
        <v>1506</v>
      </c>
      <c r="L677" s="15">
        <v>10.0</v>
      </c>
    </row>
    <row r="678">
      <c r="A678" s="12" t="s">
        <v>27</v>
      </c>
      <c r="B678" s="14" t="s">
        <v>80</v>
      </c>
      <c r="C678" s="14" t="s">
        <v>1422</v>
      </c>
      <c r="D678" s="20" t="s">
        <v>1982</v>
      </c>
      <c r="E678" s="14"/>
      <c r="F678" s="14" t="s">
        <v>1718</v>
      </c>
      <c r="G678" s="14" t="s">
        <v>42</v>
      </c>
      <c r="H678" s="14" t="s">
        <v>34</v>
      </c>
      <c r="I678" s="20" t="s">
        <v>2049</v>
      </c>
      <c r="J678" s="14" t="s">
        <v>34</v>
      </c>
      <c r="K678" s="14" t="s">
        <v>1506</v>
      </c>
      <c r="L678" s="14"/>
    </row>
    <row r="679">
      <c r="A679" s="12" t="s">
        <v>27</v>
      </c>
      <c r="B679" s="14" t="s">
        <v>80</v>
      </c>
      <c r="C679" s="14" t="s">
        <v>1422</v>
      </c>
      <c r="D679" s="20" t="s">
        <v>1982</v>
      </c>
      <c r="E679" s="14"/>
      <c r="F679" s="14" t="s">
        <v>1718</v>
      </c>
      <c r="G679" s="14" t="s">
        <v>30</v>
      </c>
      <c r="H679" s="14" t="s">
        <v>34</v>
      </c>
      <c r="I679" s="20" t="s">
        <v>2053</v>
      </c>
      <c r="J679" s="14" t="s">
        <v>34</v>
      </c>
      <c r="K679" s="14" t="s">
        <v>65</v>
      </c>
      <c r="L679" s="15">
        <v>11.0</v>
      </c>
    </row>
    <row r="680">
      <c r="A680" s="12" t="s">
        <v>27</v>
      </c>
      <c r="B680" s="14" t="s">
        <v>80</v>
      </c>
      <c r="C680" s="14" t="s">
        <v>1422</v>
      </c>
      <c r="D680" s="20" t="s">
        <v>1982</v>
      </c>
      <c r="E680" s="14"/>
      <c r="F680" s="14" t="s">
        <v>1718</v>
      </c>
      <c r="G680" s="14" t="s">
        <v>42</v>
      </c>
      <c r="H680" s="14" t="s">
        <v>34</v>
      </c>
      <c r="I680" s="20" t="s">
        <v>2054</v>
      </c>
      <c r="J680" s="14" t="s">
        <v>34</v>
      </c>
      <c r="K680" s="14" t="s">
        <v>65</v>
      </c>
      <c r="L680" s="14"/>
    </row>
    <row r="681">
      <c r="A681" s="12" t="s">
        <v>27</v>
      </c>
      <c r="B681" s="14" t="s">
        <v>80</v>
      </c>
      <c r="C681" s="14" t="s">
        <v>1422</v>
      </c>
      <c r="D681" s="14" t="s">
        <v>2058</v>
      </c>
      <c r="E681" s="14"/>
      <c r="F681" s="14" t="s">
        <v>1714</v>
      </c>
      <c r="G681" s="14" t="s">
        <v>34</v>
      </c>
      <c r="H681" s="14" t="s">
        <v>34</v>
      </c>
      <c r="I681" s="20" t="s">
        <v>2059</v>
      </c>
      <c r="J681" s="14" t="s">
        <v>34</v>
      </c>
      <c r="K681" s="14" t="s">
        <v>65</v>
      </c>
      <c r="L681" s="14"/>
    </row>
    <row r="682">
      <c r="A682" s="12" t="s">
        <v>27</v>
      </c>
      <c r="B682" s="14" t="s">
        <v>80</v>
      </c>
      <c r="C682" s="14" t="s">
        <v>1422</v>
      </c>
      <c r="D682" s="14" t="s">
        <v>2058</v>
      </c>
      <c r="E682" s="14"/>
      <c r="F682" s="14" t="s">
        <v>1718</v>
      </c>
      <c r="G682" s="14" t="s">
        <v>30</v>
      </c>
      <c r="H682" s="14" t="s">
        <v>34</v>
      </c>
      <c r="I682" s="20" t="s">
        <v>2061</v>
      </c>
      <c r="J682" s="14" t="s">
        <v>34</v>
      </c>
      <c r="K682" s="14" t="s">
        <v>65</v>
      </c>
      <c r="L682" s="15">
        <v>1.0</v>
      </c>
    </row>
    <row r="683">
      <c r="A683" s="12" t="s">
        <v>27</v>
      </c>
      <c r="B683" s="14" t="s">
        <v>80</v>
      </c>
      <c r="C683" s="14" t="s">
        <v>1422</v>
      </c>
      <c r="D683" s="14" t="s">
        <v>2058</v>
      </c>
      <c r="E683" s="14"/>
      <c r="F683" s="14" t="s">
        <v>1718</v>
      </c>
      <c r="G683" s="14" t="s">
        <v>42</v>
      </c>
      <c r="H683" s="14" t="s">
        <v>34</v>
      </c>
      <c r="I683" s="20" t="s">
        <v>2063</v>
      </c>
      <c r="J683" s="14" t="s">
        <v>34</v>
      </c>
      <c r="K683" s="14" t="s">
        <v>65</v>
      </c>
      <c r="L683" s="14"/>
    </row>
    <row r="684">
      <c r="A684" s="12" t="s">
        <v>27</v>
      </c>
      <c r="B684" s="14" t="s">
        <v>80</v>
      </c>
      <c r="C684" s="14" t="s">
        <v>1422</v>
      </c>
      <c r="D684" s="14" t="s">
        <v>2058</v>
      </c>
      <c r="E684" s="14"/>
      <c r="F684" s="14" t="s">
        <v>1718</v>
      </c>
      <c r="G684" s="14" t="s">
        <v>30</v>
      </c>
      <c r="H684" s="14" t="s">
        <v>34</v>
      </c>
      <c r="I684" s="20" t="s">
        <v>2064</v>
      </c>
      <c r="J684" s="14" t="s">
        <v>34</v>
      </c>
      <c r="K684" s="14" t="s">
        <v>65</v>
      </c>
      <c r="L684" s="15">
        <v>2.0</v>
      </c>
    </row>
    <row r="685">
      <c r="A685" s="12" t="s">
        <v>27</v>
      </c>
      <c r="B685" s="14" t="s">
        <v>80</v>
      </c>
      <c r="C685" s="14" t="s">
        <v>1422</v>
      </c>
      <c r="D685" s="14" t="s">
        <v>2058</v>
      </c>
      <c r="E685" s="14"/>
      <c r="F685" s="14" t="s">
        <v>1718</v>
      </c>
      <c r="G685" s="14" t="s">
        <v>42</v>
      </c>
      <c r="H685" s="14" t="s">
        <v>34</v>
      </c>
      <c r="I685" s="20" t="s">
        <v>2066</v>
      </c>
      <c r="J685" s="14" t="s">
        <v>34</v>
      </c>
      <c r="K685" s="14" t="s">
        <v>65</v>
      </c>
      <c r="L685" s="14"/>
    </row>
    <row r="686">
      <c r="A686" s="12" t="s">
        <v>27</v>
      </c>
      <c r="B686" s="14" t="s">
        <v>80</v>
      </c>
      <c r="C686" s="14" t="s">
        <v>1422</v>
      </c>
      <c r="D686" s="14" t="s">
        <v>2058</v>
      </c>
      <c r="E686" s="14"/>
      <c r="F686" s="14" t="s">
        <v>1718</v>
      </c>
      <c r="G686" s="14" t="s">
        <v>30</v>
      </c>
      <c r="H686" s="14" t="s">
        <v>34</v>
      </c>
      <c r="I686" s="20" t="s">
        <v>2067</v>
      </c>
      <c r="J686" s="14" t="s">
        <v>34</v>
      </c>
      <c r="K686" s="14" t="s">
        <v>1428</v>
      </c>
      <c r="L686" s="15">
        <v>3.0</v>
      </c>
    </row>
    <row r="687">
      <c r="A687" s="12" t="s">
        <v>27</v>
      </c>
      <c r="B687" s="14" t="s">
        <v>80</v>
      </c>
      <c r="C687" s="14" t="s">
        <v>1422</v>
      </c>
      <c r="D687" s="14" t="s">
        <v>2058</v>
      </c>
      <c r="E687" s="14"/>
      <c r="F687" s="14" t="s">
        <v>1718</v>
      </c>
      <c r="G687" s="14" t="s">
        <v>42</v>
      </c>
      <c r="H687" s="14" t="s">
        <v>34</v>
      </c>
      <c r="I687" s="20" t="s">
        <v>2069</v>
      </c>
      <c r="J687" s="14" t="s">
        <v>34</v>
      </c>
      <c r="K687" s="14" t="s">
        <v>1428</v>
      </c>
      <c r="L687" s="14"/>
    </row>
    <row r="688">
      <c r="A688" s="12" t="s">
        <v>27</v>
      </c>
      <c r="B688" s="14" t="s">
        <v>80</v>
      </c>
      <c r="C688" s="14" t="s">
        <v>1422</v>
      </c>
      <c r="D688" s="14" t="s">
        <v>2058</v>
      </c>
      <c r="E688" s="14"/>
      <c r="F688" s="14" t="s">
        <v>1718</v>
      </c>
      <c r="G688" s="14" t="s">
        <v>30</v>
      </c>
      <c r="H688" s="14" t="s">
        <v>34</v>
      </c>
      <c r="I688" s="20" t="s">
        <v>2070</v>
      </c>
      <c r="J688" s="14" t="s">
        <v>34</v>
      </c>
      <c r="K688" s="14" t="s">
        <v>65</v>
      </c>
      <c r="L688" s="15">
        <v>4.0</v>
      </c>
    </row>
    <row r="689">
      <c r="A689" s="12" t="s">
        <v>27</v>
      </c>
      <c r="B689" s="14" t="s">
        <v>80</v>
      </c>
      <c r="C689" s="14" t="s">
        <v>1422</v>
      </c>
      <c r="D689" s="14" t="s">
        <v>2058</v>
      </c>
      <c r="E689" s="14"/>
      <c r="F689" s="14" t="s">
        <v>1718</v>
      </c>
      <c r="G689" s="14" t="s">
        <v>42</v>
      </c>
      <c r="H689" s="14" t="s">
        <v>34</v>
      </c>
      <c r="I689" s="20" t="s">
        <v>2072</v>
      </c>
      <c r="J689" s="14" t="s">
        <v>34</v>
      </c>
      <c r="K689" s="14" t="s">
        <v>65</v>
      </c>
      <c r="L689" s="14"/>
    </row>
    <row r="690">
      <c r="A690" s="12" t="s">
        <v>27</v>
      </c>
      <c r="B690" s="14" t="s">
        <v>80</v>
      </c>
      <c r="C690" s="14" t="s">
        <v>1422</v>
      </c>
      <c r="D690" s="14" t="s">
        <v>2058</v>
      </c>
      <c r="E690" s="14"/>
      <c r="F690" s="14" t="s">
        <v>1718</v>
      </c>
      <c r="G690" s="14" t="s">
        <v>30</v>
      </c>
      <c r="H690" s="14" t="s">
        <v>34</v>
      </c>
      <c r="I690" s="20" t="s">
        <v>2073</v>
      </c>
      <c r="J690" s="14" t="s">
        <v>34</v>
      </c>
      <c r="K690" s="14" t="s">
        <v>2074</v>
      </c>
      <c r="L690" s="15">
        <v>5.0</v>
      </c>
    </row>
    <row r="691">
      <c r="A691" s="12" t="s">
        <v>27</v>
      </c>
      <c r="B691" s="14" t="s">
        <v>80</v>
      </c>
      <c r="C691" s="14" t="s">
        <v>1422</v>
      </c>
      <c r="D691" s="14" t="s">
        <v>2058</v>
      </c>
      <c r="E691" s="14"/>
      <c r="F691" s="14" t="s">
        <v>1718</v>
      </c>
      <c r="G691" s="14" t="s">
        <v>42</v>
      </c>
      <c r="H691" s="14" t="s">
        <v>34</v>
      </c>
      <c r="I691" s="20" t="s">
        <v>2075</v>
      </c>
      <c r="J691" s="14" t="s">
        <v>34</v>
      </c>
      <c r="K691" s="14" t="s">
        <v>2074</v>
      </c>
      <c r="L691" s="14"/>
    </row>
    <row r="692">
      <c r="A692" s="12" t="s">
        <v>27</v>
      </c>
      <c r="B692" s="14" t="s">
        <v>80</v>
      </c>
      <c r="C692" s="14" t="s">
        <v>1422</v>
      </c>
      <c r="D692" s="14" t="s">
        <v>2058</v>
      </c>
      <c r="E692" s="14"/>
      <c r="F692" s="14" t="s">
        <v>1718</v>
      </c>
      <c r="G692" s="14" t="s">
        <v>30</v>
      </c>
      <c r="H692" s="14" t="s">
        <v>34</v>
      </c>
      <c r="I692" s="20" t="s">
        <v>2076</v>
      </c>
      <c r="J692" s="14" t="s">
        <v>34</v>
      </c>
      <c r="K692" s="14" t="s">
        <v>65</v>
      </c>
      <c r="L692" s="15">
        <v>6.0</v>
      </c>
    </row>
    <row r="693">
      <c r="A693" s="12" t="s">
        <v>27</v>
      </c>
      <c r="B693" s="14" t="s">
        <v>80</v>
      </c>
      <c r="C693" s="14" t="s">
        <v>1422</v>
      </c>
      <c r="D693" s="14" t="s">
        <v>2058</v>
      </c>
      <c r="E693" s="14"/>
      <c r="F693" s="14" t="s">
        <v>1718</v>
      </c>
      <c r="G693" s="14" t="s">
        <v>42</v>
      </c>
      <c r="H693" s="14" t="s">
        <v>34</v>
      </c>
      <c r="I693" s="20" t="s">
        <v>2077</v>
      </c>
      <c r="J693" s="14" t="s">
        <v>34</v>
      </c>
      <c r="K693" s="14" t="s">
        <v>65</v>
      </c>
      <c r="L693" s="14"/>
    </row>
    <row r="694">
      <c r="A694" s="12" t="s">
        <v>27</v>
      </c>
      <c r="B694" s="14" t="s">
        <v>80</v>
      </c>
      <c r="C694" s="14" t="s">
        <v>1422</v>
      </c>
      <c r="D694" s="14" t="s">
        <v>2058</v>
      </c>
      <c r="E694" s="14"/>
      <c r="F694" s="14" t="s">
        <v>1718</v>
      </c>
      <c r="G694" s="14" t="s">
        <v>30</v>
      </c>
      <c r="H694" s="14" t="s">
        <v>34</v>
      </c>
      <c r="I694" s="20" t="s">
        <v>2079</v>
      </c>
      <c r="J694" s="14" t="s">
        <v>34</v>
      </c>
      <c r="K694" s="14" t="s">
        <v>2080</v>
      </c>
      <c r="L694" s="15">
        <v>7.0</v>
      </c>
    </row>
    <row r="695">
      <c r="A695" s="12" t="s">
        <v>27</v>
      </c>
      <c r="B695" s="14" t="s">
        <v>80</v>
      </c>
      <c r="C695" s="14" t="s">
        <v>1422</v>
      </c>
      <c r="D695" s="14" t="s">
        <v>2058</v>
      </c>
      <c r="E695" s="14"/>
      <c r="F695" s="14" t="s">
        <v>1718</v>
      </c>
      <c r="G695" s="14" t="s">
        <v>42</v>
      </c>
      <c r="H695" s="14" t="s">
        <v>34</v>
      </c>
      <c r="I695" s="20" t="s">
        <v>2082</v>
      </c>
      <c r="J695" s="14" t="s">
        <v>34</v>
      </c>
      <c r="K695" s="14" t="s">
        <v>2080</v>
      </c>
      <c r="L695" s="14"/>
    </row>
    <row r="696">
      <c r="A696" s="12" t="s">
        <v>27</v>
      </c>
      <c r="B696" s="14" t="s">
        <v>80</v>
      </c>
      <c r="C696" s="14" t="s">
        <v>1422</v>
      </c>
      <c r="D696" s="14" t="s">
        <v>2085</v>
      </c>
      <c r="E696" s="14"/>
      <c r="F696" s="14" t="s">
        <v>1714</v>
      </c>
      <c r="G696" s="14" t="s">
        <v>34</v>
      </c>
      <c r="H696" s="14" t="s">
        <v>34</v>
      </c>
      <c r="I696" s="20" t="s">
        <v>2086</v>
      </c>
      <c r="J696" s="14" t="s">
        <v>34</v>
      </c>
      <c r="K696" s="14" t="s">
        <v>65</v>
      </c>
      <c r="L696" s="14"/>
    </row>
    <row r="697">
      <c r="A697" s="12" t="s">
        <v>27</v>
      </c>
      <c r="B697" s="14" t="s">
        <v>80</v>
      </c>
      <c r="C697" s="14" t="s">
        <v>1422</v>
      </c>
      <c r="D697" s="14" t="s">
        <v>2085</v>
      </c>
      <c r="E697" s="14"/>
      <c r="F697" s="14" t="s">
        <v>1718</v>
      </c>
      <c r="G697" s="14" t="s">
        <v>30</v>
      </c>
      <c r="H697" s="14" t="s">
        <v>34</v>
      </c>
      <c r="I697" s="14" t="s">
        <v>2089</v>
      </c>
      <c r="J697" s="14" t="s">
        <v>34</v>
      </c>
      <c r="K697" s="14" t="s">
        <v>65</v>
      </c>
      <c r="L697" s="15">
        <v>1.0</v>
      </c>
    </row>
    <row r="698">
      <c r="A698" s="12" t="s">
        <v>27</v>
      </c>
      <c r="B698" s="14" t="s">
        <v>80</v>
      </c>
      <c r="C698" s="14" t="s">
        <v>1422</v>
      </c>
      <c r="D698" s="14" t="s">
        <v>2085</v>
      </c>
      <c r="E698" s="14"/>
      <c r="F698" s="14" t="s">
        <v>1718</v>
      </c>
      <c r="G698" s="14" t="s">
        <v>42</v>
      </c>
      <c r="H698" s="14" t="s">
        <v>34</v>
      </c>
      <c r="I698" s="20" t="s">
        <v>2090</v>
      </c>
      <c r="J698" s="14" t="s">
        <v>34</v>
      </c>
      <c r="K698" s="14" t="s">
        <v>65</v>
      </c>
      <c r="L698" s="14"/>
    </row>
    <row r="699">
      <c r="A699" s="12" t="s">
        <v>27</v>
      </c>
      <c r="B699" s="14" t="s">
        <v>80</v>
      </c>
      <c r="C699" s="14" t="s">
        <v>1422</v>
      </c>
      <c r="D699" s="14" t="s">
        <v>2085</v>
      </c>
      <c r="E699" s="14"/>
      <c r="F699" s="14" t="s">
        <v>1718</v>
      </c>
      <c r="G699" s="14" t="s">
        <v>30</v>
      </c>
      <c r="H699" s="14" t="s">
        <v>34</v>
      </c>
      <c r="I699" s="20" t="s">
        <v>2093</v>
      </c>
      <c r="J699" s="14" t="s">
        <v>34</v>
      </c>
      <c r="K699" s="14" t="s">
        <v>2080</v>
      </c>
      <c r="L699" s="15">
        <v>2.0</v>
      </c>
    </row>
    <row r="700">
      <c r="A700" s="12" t="s">
        <v>27</v>
      </c>
      <c r="B700" s="14" t="s">
        <v>80</v>
      </c>
      <c r="C700" s="14" t="s">
        <v>1422</v>
      </c>
      <c r="D700" s="14" t="s">
        <v>2085</v>
      </c>
      <c r="E700" s="14"/>
      <c r="F700" s="14" t="s">
        <v>1718</v>
      </c>
      <c r="G700" s="14" t="s">
        <v>42</v>
      </c>
      <c r="H700" s="14" t="s">
        <v>34</v>
      </c>
      <c r="I700" s="20" t="s">
        <v>2094</v>
      </c>
      <c r="J700" s="14" t="s">
        <v>34</v>
      </c>
      <c r="K700" s="14" t="s">
        <v>2080</v>
      </c>
      <c r="L700" s="14"/>
    </row>
    <row r="701">
      <c r="A701" s="12" t="s">
        <v>27</v>
      </c>
      <c r="B701" s="14" t="s">
        <v>80</v>
      </c>
      <c r="C701" s="14" t="s">
        <v>1422</v>
      </c>
      <c r="D701" s="14" t="s">
        <v>2085</v>
      </c>
      <c r="E701" s="14"/>
      <c r="F701" s="14" t="s">
        <v>1718</v>
      </c>
      <c r="G701" s="14" t="s">
        <v>30</v>
      </c>
      <c r="H701" s="14" t="s">
        <v>34</v>
      </c>
      <c r="I701" s="20" t="s">
        <v>2095</v>
      </c>
      <c r="J701" s="14" t="s">
        <v>34</v>
      </c>
      <c r="K701" s="14" t="s">
        <v>65</v>
      </c>
      <c r="L701" s="15">
        <v>3.0</v>
      </c>
    </row>
    <row r="702">
      <c r="A702" s="12" t="s">
        <v>27</v>
      </c>
      <c r="B702" s="14" t="s">
        <v>80</v>
      </c>
      <c r="C702" s="14" t="s">
        <v>1422</v>
      </c>
      <c r="D702" s="14" t="s">
        <v>2085</v>
      </c>
      <c r="E702" s="14"/>
      <c r="F702" s="14" t="s">
        <v>1718</v>
      </c>
      <c r="G702" s="14" t="s">
        <v>42</v>
      </c>
      <c r="H702" s="14" t="s">
        <v>34</v>
      </c>
      <c r="I702" s="20" t="s">
        <v>2098</v>
      </c>
      <c r="J702" s="14" t="s">
        <v>34</v>
      </c>
      <c r="K702" s="14" t="s">
        <v>65</v>
      </c>
      <c r="L702" s="14"/>
    </row>
    <row r="703">
      <c r="A703" s="12" t="s">
        <v>27</v>
      </c>
      <c r="B703" s="14" t="s">
        <v>80</v>
      </c>
      <c r="C703" s="14" t="s">
        <v>1422</v>
      </c>
      <c r="D703" s="14" t="s">
        <v>2085</v>
      </c>
      <c r="E703" s="14"/>
      <c r="F703" s="14" t="s">
        <v>1718</v>
      </c>
      <c r="G703" s="14" t="s">
        <v>30</v>
      </c>
      <c r="H703" s="14" t="s">
        <v>34</v>
      </c>
      <c r="I703" s="20" t="s">
        <v>2099</v>
      </c>
      <c r="J703" s="14" t="s">
        <v>34</v>
      </c>
      <c r="K703" s="14" t="s">
        <v>65</v>
      </c>
      <c r="L703" s="15">
        <v>4.0</v>
      </c>
    </row>
    <row r="704">
      <c r="A704" s="12" t="s">
        <v>27</v>
      </c>
      <c r="B704" s="14" t="s">
        <v>80</v>
      </c>
      <c r="C704" s="14" t="s">
        <v>1422</v>
      </c>
      <c r="D704" s="14" t="s">
        <v>2085</v>
      </c>
      <c r="E704" s="14"/>
      <c r="F704" s="14" t="s">
        <v>1718</v>
      </c>
      <c r="G704" s="14" t="s">
        <v>42</v>
      </c>
      <c r="H704" s="14" t="s">
        <v>34</v>
      </c>
      <c r="I704" s="20" t="s">
        <v>2100</v>
      </c>
      <c r="J704" s="14" t="s">
        <v>34</v>
      </c>
      <c r="K704" s="14" t="s">
        <v>65</v>
      </c>
      <c r="L704" s="14"/>
    </row>
    <row r="705">
      <c r="A705" s="12" t="s">
        <v>27</v>
      </c>
      <c r="B705" s="14" t="s">
        <v>80</v>
      </c>
      <c r="C705" s="14" t="s">
        <v>1422</v>
      </c>
      <c r="D705" s="14" t="s">
        <v>2085</v>
      </c>
      <c r="E705" s="14"/>
      <c r="F705" s="14" t="s">
        <v>1718</v>
      </c>
      <c r="G705" s="14" t="s">
        <v>30</v>
      </c>
      <c r="H705" s="14" t="s">
        <v>34</v>
      </c>
      <c r="I705" s="20" t="s">
        <v>2101</v>
      </c>
      <c r="J705" s="14" t="s">
        <v>34</v>
      </c>
      <c r="K705" s="14" t="s">
        <v>1428</v>
      </c>
      <c r="L705" s="15">
        <v>5.0</v>
      </c>
    </row>
    <row r="706">
      <c r="A706" s="12" t="s">
        <v>27</v>
      </c>
      <c r="B706" s="14" t="s">
        <v>80</v>
      </c>
      <c r="C706" s="14" t="s">
        <v>1422</v>
      </c>
      <c r="D706" s="14" t="s">
        <v>2085</v>
      </c>
      <c r="E706" s="14"/>
      <c r="F706" s="14" t="s">
        <v>1718</v>
      </c>
      <c r="G706" s="14" t="s">
        <v>42</v>
      </c>
      <c r="H706" s="14" t="s">
        <v>34</v>
      </c>
      <c r="I706" s="20" t="s">
        <v>2102</v>
      </c>
      <c r="J706" s="14" t="s">
        <v>34</v>
      </c>
      <c r="K706" s="14" t="s">
        <v>1428</v>
      </c>
      <c r="L706" s="14"/>
    </row>
    <row r="707">
      <c r="A707" s="12" t="s">
        <v>27</v>
      </c>
      <c r="B707" s="14" t="s">
        <v>80</v>
      </c>
      <c r="C707" s="14" t="s">
        <v>1422</v>
      </c>
      <c r="D707" s="14" t="s">
        <v>2085</v>
      </c>
      <c r="E707" s="14"/>
      <c r="F707" s="14" t="s">
        <v>1718</v>
      </c>
      <c r="G707" s="14" t="s">
        <v>30</v>
      </c>
      <c r="H707" s="14" t="s">
        <v>34</v>
      </c>
      <c r="I707" s="20" t="s">
        <v>2103</v>
      </c>
      <c r="J707" s="14" t="s">
        <v>34</v>
      </c>
      <c r="K707" s="14" t="s">
        <v>2080</v>
      </c>
      <c r="L707" s="15">
        <v>6.0</v>
      </c>
    </row>
    <row r="708">
      <c r="A708" s="12" t="s">
        <v>27</v>
      </c>
      <c r="B708" s="14" t="s">
        <v>80</v>
      </c>
      <c r="C708" s="14" t="s">
        <v>1422</v>
      </c>
      <c r="D708" s="14" t="s">
        <v>2085</v>
      </c>
      <c r="E708" s="14"/>
      <c r="F708" s="14" t="s">
        <v>1718</v>
      </c>
      <c r="G708" s="14" t="s">
        <v>42</v>
      </c>
      <c r="H708" s="14" t="s">
        <v>34</v>
      </c>
      <c r="I708" s="20" t="s">
        <v>2105</v>
      </c>
      <c r="J708" s="14" t="s">
        <v>34</v>
      </c>
      <c r="K708" s="14" t="s">
        <v>2080</v>
      </c>
      <c r="L708" s="14"/>
    </row>
    <row r="709">
      <c r="A709" s="12" t="s">
        <v>27</v>
      </c>
      <c r="B709" s="14" t="s">
        <v>80</v>
      </c>
      <c r="C709" s="14" t="s">
        <v>1422</v>
      </c>
      <c r="D709" s="14" t="s">
        <v>2085</v>
      </c>
      <c r="E709" s="14"/>
      <c r="F709" s="14" t="s">
        <v>1718</v>
      </c>
      <c r="G709" s="14" t="s">
        <v>30</v>
      </c>
      <c r="H709" s="14" t="s">
        <v>34</v>
      </c>
      <c r="I709" s="20" t="s">
        <v>2109</v>
      </c>
      <c r="J709" s="14" t="s">
        <v>34</v>
      </c>
      <c r="K709" s="14" t="s">
        <v>2110</v>
      </c>
      <c r="L709" s="15">
        <v>7.0</v>
      </c>
    </row>
    <row r="710">
      <c r="A710" s="12" t="s">
        <v>27</v>
      </c>
      <c r="B710" s="14" t="s">
        <v>80</v>
      </c>
      <c r="C710" s="14" t="s">
        <v>1422</v>
      </c>
      <c r="D710" s="14" t="s">
        <v>2085</v>
      </c>
      <c r="E710" s="14"/>
      <c r="F710" s="14" t="s">
        <v>1718</v>
      </c>
      <c r="G710" s="14" t="s">
        <v>42</v>
      </c>
      <c r="H710" s="14" t="s">
        <v>34</v>
      </c>
      <c r="I710" s="20" t="s">
        <v>2112</v>
      </c>
      <c r="J710" s="14" t="s">
        <v>34</v>
      </c>
      <c r="K710" s="14" t="s">
        <v>2110</v>
      </c>
      <c r="L710" s="14"/>
    </row>
    <row r="711">
      <c r="A711" s="12" t="s">
        <v>27</v>
      </c>
      <c r="B711" s="14" t="s">
        <v>80</v>
      </c>
      <c r="C711" s="14" t="s">
        <v>1422</v>
      </c>
      <c r="D711" s="14" t="s">
        <v>2113</v>
      </c>
      <c r="E711" s="14"/>
      <c r="F711" s="14" t="s">
        <v>1714</v>
      </c>
      <c r="G711" s="14" t="s">
        <v>34</v>
      </c>
      <c r="H711" s="14" t="s">
        <v>34</v>
      </c>
      <c r="I711" s="20" t="s">
        <v>2114</v>
      </c>
      <c r="J711" s="14" t="s">
        <v>34</v>
      </c>
      <c r="K711" s="14" t="s">
        <v>65</v>
      </c>
      <c r="L711" s="14"/>
      <c r="M711" s="7" t="s">
        <v>2115</v>
      </c>
    </row>
    <row r="712">
      <c r="A712" s="12" t="s">
        <v>27</v>
      </c>
      <c r="B712" s="14" t="s">
        <v>80</v>
      </c>
      <c r="C712" s="14" t="s">
        <v>1422</v>
      </c>
      <c r="D712" s="14" t="s">
        <v>2113</v>
      </c>
      <c r="E712" s="14"/>
      <c r="F712" s="14" t="s">
        <v>1718</v>
      </c>
      <c r="G712" s="14" t="s">
        <v>30</v>
      </c>
      <c r="H712" s="14" t="s">
        <v>34</v>
      </c>
      <c r="I712" s="20" t="s">
        <v>2117</v>
      </c>
      <c r="J712" s="14" t="s">
        <v>34</v>
      </c>
      <c r="K712" s="14" t="s">
        <v>65</v>
      </c>
      <c r="L712" s="15">
        <v>1.0</v>
      </c>
    </row>
    <row r="713">
      <c r="A713" s="12" t="s">
        <v>27</v>
      </c>
      <c r="B713" s="14" t="s">
        <v>80</v>
      </c>
      <c r="C713" s="14" t="s">
        <v>1422</v>
      </c>
      <c r="D713" s="14" t="s">
        <v>2113</v>
      </c>
      <c r="E713" s="14"/>
      <c r="F713" s="14" t="s">
        <v>1718</v>
      </c>
      <c r="G713" s="14" t="s">
        <v>42</v>
      </c>
      <c r="H713" s="14" t="s">
        <v>34</v>
      </c>
      <c r="I713" s="20" t="s">
        <v>2118</v>
      </c>
      <c r="J713" s="14" t="s">
        <v>34</v>
      </c>
      <c r="K713" s="14" t="s">
        <v>65</v>
      </c>
      <c r="L713" s="14"/>
    </row>
    <row r="714">
      <c r="A714" s="12" t="s">
        <v>27</v>
      </c>
      <c r="B714" s="14" t="s">
        <v>80</v>
      </c>
      <c r="C714" s="14" t="s">
        <v>1422</v>
      </c>
      <c r="D714" s="14" t="s">
        <v>2113</v>
      </c>
      <c r="E714" s="14"/>
      <c r="F714" s="14" t="s">
        <v>1718</v>
      </c>
      <c r="G714" s="14" t="s">
        <v>30</v>
      </c>
      <c r="H714" s="14" t="s">
        <v>34</v>
      </c>
      <c r="I714" s="20" t="s">
        <v>2119</v>
      </c>
      <c r="J714" s="14" t="s">
        <v>34</v>
      </c>
      <c r="K714" s="14" t="s">
        <v>2120</v>
      </c>
      <c r="L714" s="15">
        <v>2.0</v>
      </c>
    </row>
    <row r="715">
      <c r="A715" s="12" t="s">
        <v>27</v>
      </c>
      <c r="B715" s="14" t="s">
        <v>80</v>
      </c>
      <c r="C715" s="14" t="s">
        <v>1422</v>
      </c>
      <c r="D715" s="14" t="s">
        <v>2113</v>
      </c>
      <c r="E715" s="14"/>
      <c r="F715" s="14" t="s">
        <v>1718</v>
      </c>
      <c r="G715" s="14" t="s">
        <v>42</v>
      </c>
      <c r="H715" s="14" t="s">
        <v>34</v>
      </c>
      <c r="I715" s="20" t="s">
        <v>2121</v>
      </c>
      <c r="J715" s="14" t="s">
        <v>34</v>
      </c>
      <c r="K715" s="14" t="s">
        <v>2120</v>
      </c>
      <c r="L715" s="14"/>
    </row>
    <row r="716">
      <c r="A716" s="12" t="s">
        <v>27</v>
      </c>
      <c r="B716" s="14" t="s">
        <v>80</v>
      </c>
      <c r="C716" s="14" t="s">
        <v>1422</v>
      </c>
      <c r="D716" s="14" t="s">
        <v>2113</v>
      </c>
      <c r="E716" s="14"/>
      <c r="F716" s="14" t="s">
        <v>1718</v>
      </c>
      <c r="G716" s="14" t="s">
        <v>30</v>
      </c>
      <c r="H716" s="14" t="s">
        <v>34</v>
      </c>
      <c r="I716" s="20" t="s">
        <v>2122</v>
      </c>
      <c r="J716" s="14" t="s">
        <v>34</v>
      </c>
      <c r="K716" s="14" t="s">
        <v>2110</v>
      </c>
      <c r="L716" s="15">
        <v>3.0</v>
      </c>
    </row>
    <row r="717">
      <c r="A717" s="12" t="s">
        <v>27</v>
      </c>
      <c r="B717" s="14" t="s">
        <v>80</v>
      </c>
      <c r="C717" s="14" t="s">
        <v>1422</v>
      </c>
      <c r="D717" s="14" t="s">
        <v>2113</v>
      </c>
      <c r="E717" s="14"/>
      <c r="F717" s="14" t="s">
        <v>1718</v>
      </c>
      <c r="G717" s="14" t="s">
        <v>42</v>
      </c>
      <c r="H717" s="14" t="s">
        <v>34</v>
      </c>
      <c r="I717" s="20" t="s">
        <v>2124</v>
      </c>
      <c r="J717" s="14" t="s">
        <v>34</v>
      </c>
      <c r="K717" s="14" t="s">
        <v>2110</v>
      </c>
      <c r="L717" s="14"/>
    </row>
    <row r="718">
      <c r="A718" s="12" t="s">
        <v>27</v>
      </c>
      <c r="B718" s="14" t="s">
        <v>80</v>
      </c>
      <c r="C718" s="14" t="s">
        <v>1422</v>
      </c>
      <c r="D718" s="14" t="s">
        <v>2113</v>
      </c>
      <c r="E718" s="14"/>
      <c r="F718" s="14" t="s">
        <v>1718</v>
      </c>
      <c r="G718" s="14" t="s">
        <v>30</v>
      </c>
      <c r="H718" s="14" t="s">
        <v>34</v>
      </c>
      <c r="I718" s="20" t="s">
        <v>2125</v>
      </c>
      <c r="J718" s="14" t="s">
        <v>34</v>
      </c>
      <c r="K718" s="14" t="s">
        <v>65</v>
      </c>
      <c r="L718" s="15">
        <v>4.0</v>
      </c>
    </row>
    <row r="719">
      <c r="A719" s="12" t="s">
        <v>27</v>
      </c>
      <c r="B719" s="14" t="s">
        <v>80</v>
      </c>
      <c r="C719" s="14" t="s">
        <v>1422</v>
      </c>
      <c r="D719" s="14" t="s">
        <v>2113</v>
      </c>
      <c r="E719" s="14"/>
      <c r="F719" s="14" t="s">
        <v>1718</v>
      </c>
      <c r="G719" s="14" t="s">
        <v>42</v>
      </c>
      <c r="H719" s="14" t="s">
        <v>34</v>
      </c>
      <c r="I719" s="20" t="s">
        <v>2127</v>
      </c>
      <c r="J719" s="14" t="s">
        <v>34</v>
      </c>
      <c r="K719" s="14" t="s">
        <v>65</v>
      </c>
      <c r="L719" s="14"/>
    </row>
    <row r="720">
      <c r="A720" s="12" t="s">
        <v>27</v>
      </c>
      <c r="B720" s="14" t="s">
        <v>80</v>
      </c>
      <c r="C720" s="14" t="s">
        <v>1422</v>
      </c>
      <c r="D720" s="14" t="s">
        <v>2113</v>
      </c>
      <c r="E720" s="14"/>
      <c r="F720" s="14" t="s">
        <v>1718</v>
      </c>
      <c r="G720" s="14" t="s">
        <v>30</v>
      </c>
      <c r="H720" s="14" t="s">
        <v>34</v>
      </c>
      <c r="I720" s="20" t="s">
        <v>2131</v>
      </c>
      <c r="J720" s="14" t="s">
        <v>34</v>
      </c>
      <c r="K720" s="14" t="s">
        <v>2120</v>
      </c>
      <c r="L720" s="15">
        <v>5.0</v>
      </c>
    </row>
    <row r="721">
      <c r="A721" s="12" t="s">
        <v>27</v>
      </c>
      <c r="B721" s="14" t="s">
        <v>80</v>
      </c>
      <c r="C721" s="14" t="s">
        <v>1422</v>
      </c>
      <c r="D721" s="14" t="s">
        <v>2113</v>
      </c>
      <c r="E721" s="14"/>
      <c r="F721" s="14" t="s">
        <v>1718</v>
      </c>
      <c r="G721" s="14" t="s">
        <v>42</v>
      </c>
      <c r="H721" s="14" t="s">
        <v>34</v>
      </c>
      <c r="I721" s="20" t="s">
        <v>2132</v>
      </c>
      <c r="J721" s="14" t="s">
        <v>34</v>
      </c>
      <c r="K721" s="14" t="s">
        <v>2120</v>
      </c>
      <c r="L721" s="14"/>
    </row>
    <row r="722">
      <c r="A722" s="12" t="s">
        <v>27</v>
      </c>
      <c r="B722" s="14" t="s">
        <v>80</v>
      </c>
      <c r="C722" s="14" t="s">
        <v>1422</v>
      </c>
      <c r="D722" s="14" t="s">
        <v>2113</v>
      </c>
      <c r="E722" s="14"/>
      <c r="F722" s="14" t="s">
        <v>1718</v>
      </c>
      <c r="G722" s="14" t="s">
        <v>30</v>
      </c>
      <c r="H722" s="14" t="s">
        <v>34</v>
      </c>
      <c r="I722" s="20" t="s">
        <v>2133</v>
      </c>
      <c r="J722" s="14" t="s">
        <v>34</v>
      </c>
      <c r="K722" s="14" t="s">
        <v>65</v>
      </c>
      <c r="L722" s="15">
        <v>6.0</v>
      </c>
    </row>
    <row r="723">
      <c r="A723" s="12" t="s">
        <v>27</v>
      </c>
      <c r="B723" s="14" t="s">
        <v>80</v>
      </c>
      <c r="C723" s="14" t="s">
        <v>1422</v>
      </c>
      <c r="D723" s="14" t="s">
        <v>2113</v>
      </c>
      <c r="E723" s="14"/>
      <c r="F723" s="14" t="s">
        <v>1718</v>
      </c>
      <c r="G723" s="14" t="s">
        <v>42</v>
      </c>
      <c r="H723" s="14" t="s">
        <v>34</v>
      </c>
      <c r="I723" s="20" t="s">
        <v>2134</v>
      </c>
      <c r="J723" s="14" t="s">
        <v>34</v>
      </c>
      <c r="K723" s="14" t="s">
        <v>65</v>
      </c>
      <c r="L723" s="14"/>
    </row>
    <row r="724">
      <c r="A724" s="12" t="s">
        <v>27</v>
      </c>
      <c r="B724" s="14" t="s">
        <v>80</v>
      </c>
      <c r="C724" s="14" t="s">
        <v>1422</v>
      </c>
      <c r="D724" s="14" t="s">
        <v>2113</v>
      </c>
      <c r="E724" s="14"/>
      <c r="F724" s="14" t="s">
        <v>1718</v>
      </c>
      <c r="G724" s="14" t="s">
        <v>30</v>
      </c>
      <c r="H724" s="14" t="s">
        <v>34</v>
      </c>
      <c r="I724" s="20" t="s">
        <v>2135</v>
      </c>
      <c r="J724" s="14" t="s">
        <v>34</v>
      </c>
      <c r="K724" s="14" t="s">
        <v>2110</v>
      </c>
      <c r="L724" s="15">
        <v>7.0</v>
      </c>
    </row>
    <row r="725">
      <c r="A725" s="12" t="s">
        <v>27</v>
      </c>
      <c r="B725" s="14" t="s">
        <v>80</v>
      </c>
      <c r="C725" s="14" t="s">
        <v>1422</v>
      </c>
      <c r="D725" s="14" t="s">
        <v>2113</v>
      </c>
      <c r="E725" s="14"/>
      <c r="F725" s="14" t="s">
        <v>1718</v>
      </c>
      <c r="G725" s="14" t="s">
        <v>42</v>
      </c>
      <c r="H725" s="14" t="s">
        <v>34</v>
      </c>
      <c r="I725" s="20" t="s">
        <v>2137</v>
      </c>
      <c r="J725" s="14" t="s">
        <v>34</v>
      </c>
      <c r="K725" s="14" t="s">
        <v>2110</v>
      </c>
      <c r="L725" s="14"/>
    </row>
    <row r="726">
      <c r="A726" s="12" t="s">
        <v>27</v>
      </c>
      <c r="B726" s="14" t="s">
        <v>80</v>
      </c>
      <c r="C726" s="14" t="s">
        <v>1422</v>
      </c>
      <c r="D726" s="14" t="s">
        <v>2139</v>
      </c>
      <c r="E726" s="14"/>
      <c r="F726" s="14" t="s">
        <v>1714</v>
      </c>
      <c r="G726" s="14" t="s">
        <v>34</v>
      </c>
      <c r="H726" s="14" t="s">
        <v>34</v>
      </c>
      <c r="I726" s="20" t="s">
        <v>2140</v>
      </c>
      <c r="J726" s="14" t="s">
        <v>34</v>
      </c>
      <c r="K726" s="14" t="s">
        <v>1428</v>
      </c>
      <c r="L726" s="14"/>
    </row>
    <row r="727">
      <c r="A727" s="12" t="s">
        <v>27</v>
      </c>
      <c r="B727" s="14" t="s">
        <v>80</v>
      </c>
      <c r="C727" s="14" t="s">
        <v>1422</v>
      </c>
      <c r="D727" s="14" t="s">
        <v>2139</v>
      </c>
      <c r="E727" s="14"/>
      <c r="F727" s="14" t="s">
        <v>1718</v>
      </c>
      <c r="G727" s="14" t="s">
        <v>30</v>
      </c>
      <c r="H727" s="14" t="s">
        <v>34</v>
      </c>
      <c r="I727" s="20" t="s">
        <v>2148</v>
      </c>
      <c r="J727" s="14" t="s">
        <v>34</v>
      </c>
      <c r="K727" s="14" t="s">
        <v>1428</v>
      </c>
      <c r="L727" s="15">
        <v>1.0</v>
      </c>
    </row>
    <row r="728">
      <c r="A728" s="12" t="s">
        <v>27</v>
      </c>
      <c r="B728" s="14" t="s">
        <v>80</v>
      </c>
      <c r="C728" s="14" t="s">
        <v>1422</v>
      </c>
      <c r="D728" s="14" t="s">
        <v>2139</v>
      </c>
      <c r="E728" s="14"/>
      <c r="F728" s="14" t="s">
        <v>1718</v>
      </c>
      <c r="G728" s="14" t="s">
        <v>42</v>
      </c>
      <c r="H728" s="14" t="s">
        <v>34</v>
      </c>
      <c r="I728" s="20" t="s">
        <v>2149</v>
      </c>
      <c r="J728" s="14" t="s">
        <v>34</v>
      </c>
      <c r="K728" s="14" t="s">
        <v>1428</v>
      </c>
      <c r="L728" s="14"/>
    </row>
    <row r="729">
      <c r="A729" s="12" t="s">
        <v>27</v>
      </c>
      <c r="B729" s="14" t="s">
        <v>80</v>
      </c>
      <c r="C729" s="14" t="s">
        <v>1422</v>
      </c>
      <c r="D729" s="14" t="s">
        <v>2139</v>
      </c>
      <c r="E729" s="14"/>
      <c r="F729" s="14" t="s">
        <v>1718</v>
      </c>
      <c r="G729" s="14" t="s">
        <v>30</v>
      </c>
      <c r="H729" s="14" t="s">
        <v>34</v>
      </c>
      <c r="I729" s="20" t="s">
        <v>2151</v>
      </c>
      <c r="J729" s="14" t="s">
        <v>34</v>
      </c>
      <c r="K729" s="14" t="s">
        <v>1428</v>
      </c>
      <c r="L729" s="15">
        <v>2.0</v>
      </c>
    </row>
    <row r="730">
      <c r="A730" s="12" t="s">
        <v>27</v>
      </c>
      <c r="B730" s="14" t="s">
        <v>80</v>
      </c>
      <c r="C730" s="14" t="s">
        <v>1422</v>
      </c>
      <c r="D730" s="14" t="s">
        <v>2139</v>
      </c>
      <c r="E730" s="14"/>
      <c r="F730" s="14" t="s">
        <v>1718</v>
      </c>
      <c r="G730" s="14" t="s">
        <v>42</v>
      </c>
      <c r="H730" s="14" t="s">
        <v>34</v>
      </c>
      <c r="I730" s="20" t="s">
        <v>2152</v>
      </c>
      <c r="J730" s="14" t="s">
        <v>34</v>
      </c>
      <c r="K730" s="14" t="s">
        <v>1428</v>
      </c>
      <c r="L730" s="14"/>
    </row>
    <row r="731">
      <c r="A731" s="12" t="s">
        <v>27</v>
      </c>
      <c r="B731" s="14" t="s">
        <v>80</v>
      </c>
      <c r="C731" s="14" t="s">
        <v>1422</v>
      </c>
      <c r="D731" s="14" t="s">
        <v>2139</v>
      </c>
      <c r="E731" s="14"/>
      <c r="F731" s="14" t="s">
        <v>1718</v>
      </c>
      <c r="G731" s="14" t="s">
        <v>30</v>
      </c>
      <c r="H731" s="14" t="s">
        <v>34</v>
      </c>
      <c r="I731" s="20" t="s">
        <v>2153</v>
      </c>
      <c r="J731" s="14" t="s">
        <v>34</v>
      </c>
      <c r="K731" s="14" t="s">
        <v>65</v>
      </c>
      <c r="L731" s="15">
        <v>3.0</v>
      </c>
      <c r="M731" s="7" t="s">
        <v>2154</v>
      </c>
    </row>
    <row r="732">
      <c r="A732" s="12" t="s">
        <v>27</v>
      </c>
      <c r="B732" s="14" t="s">
        <v>80</v>
      </c>
      <c r="C732" s="14" t="s">
        <v>1422</v>
      </c>
      <c r="D732" s="14" t="s">
        <v>2139</v>
      </c>
      <c r="E732" s="14"/>
      <c r="F732" s="14" t="s">
        <v>1718</v>
      </c>
      <c r="G732" s="14" t="s">
        <v>42</v>
      </c>
      <c r="H732" s="14" t="s">
        <v>34</v>
      </c>
      <c r="I732" s="20" t="s">
        <v>2160</v>
      </c>
      <c r="J732" s="14" t="s">
        <v>34</v>
      </c>
      <c r="K732" s="14" t="s">
        <v>65</v>
      </c>
      <c r="L732" s="14"/>
    </row>
    <row r="733">
      <c r="A733" s="12" t="s">
        <v>27</v>
      </c>
      <c r="B733" s="14" t="s">
        <v>80</v>
      </c>
      <c r="C733" s="14" t="s">
        <v>1422</v>
      </c>
      <c r="D733" s="14" t="s">
        <v>2139</v>
      </c>
      <c r="E733" s="14"/>
      <c r="F733" s="14" t="s">
        <v>1718</v>
      </c>
      <c r="G733" s="14" t="s">
        <v>30</v>
      </c>
      <c r="H733" s="14" t="s">
        <v>34</v>
      </c>
      <c r="I733" s="20" t="s">
        <v>2167</v>
      </c>
      <c r="J733" s="14" t="s">
        <v>34</v>
      </c>
      <c r="K733" s="14" t="s">
        <v>1428</v>
      </c>
      <c r="L733" s="15">
        <v>4.0</v>
      </c>
    </row>
    <row r="734">
      <c r="A734" s="12" t="s">
        <v>27</v>
      </c>
      <c r="B734" s="14" t="s">
        <v>80</v>
      </c>
      <c r="C734" s="14" t="s">
        <v>1422</v>
      </c>
      <c r="D734" s="14" t="s">
        <v>2139</v>
      </c>
      <c r="E734" s="14"/>
      <c r="F734" s="14" t="s">
        <v>1718</v>
      </c>
      <c r="G734" s="14" t="s">
        <v>42</v>
      </c>
      <c r="H734" s="14" t="s">
        <v>34</v>
      </c>
      <c r="I734" s="20" t="s">
        <v>2171</v>
      </c>
      <c r="J734" s="14" t="s">
        <v>34</v>
      </c>
      <c r="K734" s="14" t="s">
        <v>1428</v>
      </c>
      <c r="L734" s="14"/>
    </row>
    <row r="735">
      <c r="A735" s="12" t="s">
        <v>27</v>
      </c>
      <c r="B735" s="14" t="s">
        <v>80</v>
      </c>
      <c r="C735" s="14" t="s">
        <v>1422</v>
      </c>
      <c r="D735" s="14" t="s">
        <v>2139</v>
      </c>
      <c r="E735" s="14"/>
      <c r="F735" s="14" t="s">
        <v>1718</v>
      </c>
      <c r="G735" s="14" t="s">
        <v>30</v>
      </c>
      <c r="H735" s="14" t="s">
        <v>34</v>
      </c>
      <c r="I735" s="20" t="s">
        <v>2172</v>
      </c>
      <c r="J735" s="14" t="s">
        <v>34</v>
      </c>
      <c r="K735" s="14" t="s">
        <v>1428</v>
      </c>
      <c r="L735" s="15">
        <v>5.0</v>
      </c>
    </row>
    <row r="736">
      <c r="A736" s="12" t="s">
        <v>27</v>
      </c>
      <c r="B736" s="14" t="s">
        <v>80</v>
      </c>
      <c r="C736" s="14" t="s">
        <v>1422</v>
      </c>
      <c r="D736" s="14" t="s">
        <v>2139</v>
      </c>
      <c r="E736" s="14"/>
      <c r="F736" s="14" t="s">
        <v>1718</v>
      </c>
      <c r="G736" s="14" t="s">
        <v>42</v>
      </c>
      <c r="H736" s="14" t="s">
        <v>34</v>
      </c>
      <c r="I736" s="20" t="s">
        <v>2174</v>
      </c>
      <c r="J736" s="14" t="s">
        <v>34</v>
      </c>
      <c r="K736" s="14" t="s">
        <v>1428</v>
      </c>
      <c r="L736" s="14"/>
    </row>
    <row r="737">
      <c r="A737" s="12" t="s">
        <v>27</v>
      </c>
      <c r="B737" s="14" t="s">
        <v>80</v>
      </c>
      <c r="C737" s="14" t="s">
        <v>1422</v>
      </c>
      <c r="D737" s="14" t="s">
        <v>2139</v>
      </c>
      <c r="E737" s="14"/>
      <c r="F737" s="14" t="s">
        <v>1718</v>
      </c>
      <c r="G737" s="14" t="s">
        <v>30</v>
      </c>
      <c r="H737" s="14" t="s">
        <v>34</v>
      </c>
      <c r="I737" s="20" t="s">
        <v>2176</v>
      </c>
      <c r="J737" s="14" t="s">
        <v>34</v>
      </c>
      <c r="K737" s="14" t="s">
        <v>65</v>
      </c>
      <c r="L737" s="15">
        <v>6.0</v>
      </c>
      <c r="M737" s="7" t="s">
        <v>2177</v>
      </c>
    </row>
    <row r="738">
      <c r="A738" s="12" t="s">
        <v>27</v>
      </c>
      <c r="B738" s="14" t="s">
        <v>80</v>
      </c>
      <c r="C738" s="14" t="s">
        <v>1422</v>
      </c>
      <c r="D738" s="14" t="s">
        <v>2139</v>
      </c>
      <c r="E738" s="14"/>
      <c r="F738" s="14" t="s">
        <v>1718</v>
      </c>
      <c r="G738" s="14" t="s">
        <v>42</v>
      </c>
      <c r="H738" s="14" t="s">
        <v>34</v>
      </c>
      <c r="I738" s="20" t="s">
        <v>2179</v>
      </c>
      <c r="J738" s="14" t="s">
        <v>34</v>
      </c>
      <c r="K738" s="14" t="s">
        <v>65</v>
      </c>
      <c r="L738" s="14"/>
    </row>
    <row r="739">
      <c r="A739" s="12" t="s">
        <v>27</v>
      </c>
      <c r="B739" s="14" t="s">
        <v>80</v>
      </c>
      <c r="C739" s="14" t="s">
        <v>1422</v>
      </c>
      <c r="D739" s="14" t="s">
        <v>2139</v>
      </c>
      <c r="E739" s="14"/>
      <c r="F739" s="14" t="s">
        <v>1718</v>
      </c>
      <c r="G739" s="14" t="s">
        <v>30</v>
      </c>
      <c r="H739" s="14" t="s">
        <v>34</v>
      </c>
      <c r="I739" s="20" t="s">
        <v>2180</v>
      </c>
      <c r="J739" s="14" t="s">
        <v>34</v>
      </c>
      <c r="K739" s="14" t="s">
        <v>1428</v>
      </c>
      <c r="L739" s="15">
        <v>7.0</v>
      </c>
    </row>
    <row r="740">
      <c r="A740" s="12" t="s">
        <v>27</v>
      </c>
      <c r="B740" s="14" t="s">
        <v>80</v>
      </c>
      <c r="C740" s="14" t="s">
        <v>1422</v>
      </c>
      <c r="D740" s="14" t="s">
        <v>2139</v>
      </c>
      <c r="E740" s="14"/>
      <c r="F740" s="14" t="s">
        <v>1718</v>
      </c>
      <c r="G740" s="14" t="s">
        <v>42</v>
      </c>
      <c r="H740" s="14" t="s">
        <v>34</v>
      </c>
      <c r="I740" s="20" t="s">
        <v>2182</v>
      </c>
      <c r="J740" s="14" t="s">
        <v>34</v>
      </c>
      <c r="K740" s="14" t="s">
        <v>1428</v>
      </c>
      <c r="L740" s="14"/>
    </row>
    <row r="741">
      <c r="A741" s="12" t="s">
        <v>27</v>
      </c>
      <c r="B741" s="14" t="s">
        <v>80</v>
      </c>
      <c r="C741" s="14" t="s">
        <v>1422</v>
      </c>
      <c r="D741" s="14" t="s">
        <v>2139</v>
      </c>
      <c r="E741" s="14"/>
      <c r="F741" s="14" t="s">
        <v>1718</v>
      </c>
      <c r="G741" s="14" t="s">
        <v>30</v>
      </c>
      <c r="H741" s="14" t="s">
        <v>34</v>
      </c>
      <c r="I741" s="20" t="s">
        <v>2185</v>
      </c>
      <c r="J741" s="14" t="s">
        <v>34</v>
      </c>
      <c r="K741" s="14" t="s">
        <v>1428</v>
      </c>
      <c r="L741" s="15">
        <v>8.0</v>
      </c>
    </row>
    <row r="742">
      <c r="A742" s="12" t="s">
        <v>27</v>
      </c>
      <c r="B742" s="14" t="s">
        <v>80</v>
      </c>
      <c r="C742" s="14" t="s">
        <v>1422</v>
      </c>
      <c r="D742" s="14" t="s">
        <v>2139</v>
      </c>
      <c r="E742" s="14"/>
      <c r="F742" s="14" t="s">
        <v>1718</v>
      </c>
      <c r="G742" s="14" t="s">
        <v>42</v>
      </c>
      <c r="H742" s="14" t="s">
        <v>34</v>
      </c>
      <c r="I742" s="20" t="s">
        <v>2189</v>
      </c>
      <c r="J742" s="14" t="s">
        <v>34</v>
      </c>
      <c r="K742" s="14" t="s">
        <v>1428</v>
      </c>
      <c r="L742" s="14"/>
    </row>
    <row r="743">
      <c r="A743" s="12" t="s">
        <v>27</v>
      </c>
      <c r="B743" s="14" t="s">
        <v>80</v>
      </c>
      <c r="C743" s="14" t="s">
        <v>1422</v>
      </c>
      <c r="D743" s="14" t="s">
        <v>2139</v>
      </c>
      <c r="E743" s="14"/>
      <c r="F743" s="14" t="s">
        <v>1718</v>
      </c>
      <c r="G743" s="14" t="s">
        <v>30</v>
      </c>
      <c r="H743" s="14" t="s">
        <v>34</v>
      </c>
      <c r="I743" s="20" t="s">
        <v>2191</v>
      </c>
      <c r="J743" s="14" t="s">
        <v>34</v>
      </c>
      <c r="K743" s="14" t="s">
        <v>65</v>
      </c>
      <c r="L743" s="15">
        <v>9.0</v>
      </c>
    </row>
    <row r="744">
      <c r="A744" s="12" t="s">
        <v>27</v>
      </c>
      <c r="B744" s="14" t="s">
        <v>80</v>
      </c>
      <c r="C744" s="14" t="s">
        <v>1422</v>
      </c>
      <c r="D744" s="14" t="s">
        <v>2139</v>
      </c>
      <c r="E744" s="14"/>
      <c r="F744" s="14" t="s">
        <v>1718</v>
      </c>
      <c r="G744" s="14" t="s">
        <v>42</v>
      </c>
      <c r="H744" s="14" t="s">
        <v>34</v>
      </c>
      <c r="I744" s="20" t="s">
        <v>2194</v>
      </c>
      <c r="J744" s="14" t="s">
        <v>34</v>
      </c>
      <c r="K744" s="14" t="s">
        <v>65</v>
      </c>
      <c r="L744" s="14"/>
    </row>
    <row r="745">
      <c r="A745" s="12" t="s">
        <v>27</v>
      </c>
      <c r="B745" s="14" t="s">
        <v>80</v>
      </c>
      <c r="C745" s="14" t="s">
        <v>1422</v>
      </c>
      <c r="D745" s="14" t="s">
        <v>2139</v>
      </c>
      <c r="E745" s="14"/>
      <c r="F745" s="14" t="s">
        <v>1718</v>
      </c>
      <c r="G745" s="14" t="s">
        <v>30</v>
      </c>
      <c r="H745" s="14" t="s">
        <v>34</v>
      </c>
      <c r="I745" s="20" t="s">
        <v>2197</v>
      </c>
      <c r="J745" s="14" t="s">
        <v>34</v>
      </c>
      <c r="K745" s="14" t="s">
        <v>1428</v>
      </c>
      <c r="L745" s="15">
        <v>10.0</v>
      </c>
    </row>
    <row r="746">
      <c r="A746" s="12" t="s">
        <v>27</v>
      </c>
      <c r="B746" s="14" t="s">
        <v>80</v>
      </c>
      <c r="C746" s="14" t="s">
        <v>1422</v>
      </c>
      <c r="D746" s="14" t="s">
        <v>2139</v>
      </c>
      <c r="E746" s="14"/>
      <c r="F746" s="14" t="s">
        <v>1718</v>
      </c>
      <c r="G746" s="14" t="s">
        <v>42</v>
      </c>
      <c r="H746" s="14" t="s">
        <v>34</v>
      </c>
      <c r="I746" s="20" t="s">
        <v>2198</v>
      </c>
      <c r="J746" s="14" t="s">
        <v>34</v>
      </c>
      <c r="K746" s="14" t="s">
        <v>1428</v>
      </c>
      <c r="L746" s="14"/>
    </row>
    <row r="747">
      <c r="A747" s="12" t="s">
        <v>27</v>
      </c>
      <c r="B747" s="14" t="s">
        <v>80</v>
      </c>
      <c r="C747" s="14" t="s">
        <v>1422</v>
      </c>
      <c r="D747" s="14" t="s">
        <v>2139</v>
      </c>
      <c r="E747" s="14"/>
      <c r="F747" s="14" t="s">
        <v>1718</v>
      </c>
      <c r="G747" s="14" t="s">
        <v>30</v>
      </c>
      <c r="H747" s="14" t="s">
        <v>34</v>
      </c>
      <c r="I747" s="20" t="s">
        <v>2199</v>
      </c>
      <c r="J747" s="14" t="s">
        <v>34</v>
      </c>
      <c r="K747" s="14" t="s">
        <v>1428</v>
      </c>
      <c r="L747" s="15">
        <v>11.0</v>
      </c>
      <c r="M747" s="7" t="s">
        <v>2200</v>
      </c>
    </row>
    <row r="748">
      <c r="A748" s="12" t="s">
        <v>27</v>
      </c>
      <c r="B748" s="14" t="s">
        <v>80</v>
      </c>
      <c r="C748" s="14" t="s">
        <v>1422</v>
      </c>
      <c r="D748" s="14" t="s">
        <v>2139</v>
      </c>
      <c r="E748" s="14"/>
      <c r="F748" s="14" t="s">
        <v>1718</v>
      </c>
      <c r="G748" s="14" t="s">
        <v>42</v>
      </c>
      <c r="H748" s="14" t="s">
        <v>34</v>
      </c>
      <c r="I748" s="20" t="s">
        <v>2203</v>
      </c>
      <c r="J748" s="14" t="s">
        <v>34</v>
      </c>
      <c r="K748" s="14" t="s">
        <v>1428</v>
      </c>
      <c r="L748" s="14"/>
    </row>
    <row r="749">
      <c r="A749" s="12" t="s">
        <v>27</v>
      </c>
      <c r="B749" s="14" t="s">
        <v>80</v>
      </c>
      <c r="C749" s="14" t="s">
        <v>1451</v>
      </c>
      <c r="D749" s="14" t="s">
        <v>2204</v>
      </c>
      <c r="E749" s="14"/>
      <c r="F749" s="14" t="s">
        <v>1714</v>
      </c>
      <c r="G749" s="14" t="s">
        <v>34</v>
      </c>
      <c r="H749" s="14" t="s">
        <v>34</v>
      </c>
      <c r="I749" s="20" t="s">
        <v>2205</v>
      </c>
      <c r="J749" s="14" t="s">
        <v>34</v>
      </c>
      <c r="K749" s="14" t="s">
        <v>65</v>
      </c>
      <c r="L749" s="14"/>
    </row>
    <row r="750">
      <c r="A750" s="12" t="s">
        <v>27</v>
      </c>
      <c r="B750" s="14" t="s">
        <v>80</v>
      </c>
      <c r="C750" s="14" t="s">
        <v>1451</v>
      </c>
      <c r="D750" s="14" t="s">
        <v>2204</v>
      </c>
      <c r="E750" s="14"/>
      <c r="F750" s="14" t="s">
        <v>1718</v>
      </c>
      <c r="G750" s="14" t="s">
        <v>30</v>
      </c>
      <c r="H750" s="14" t="s">
        <v>34</v>
      </c>
      <c r="I750" s="20" t="s">
        <v>2207</v>
      </c>
      <c r="J750" s="14" t="s">
        <v>34</v>
      </c>
      <c r="K750" s="14" t="s">
        <v>65</v>
      </c>
      <c r="L750" s="15">
        <v>1.0</v>
      </c>
    </row>
    <row r="751">
      <c r="A751" s="12" t="s">
        <v>27</v>
      </c>
      <c r="B751" s="14" t="s">
        <v>80</v>
      </c>
      <c r="C751" s="14" t="s">
        <v>1451</v>
      </c>
      <c r="D751" s="14" t="s">
        <v>2204</v>
      </c>
      <c r="E751" s="14"/>
      <c r="F751" s="14" t="s">
        <v>1718</v>
      </c>
      <c r="G751" s="14" t="s">
        <v>42</v>
      </c>
      <c r="H751" s="14" t="s">
        <v>34</v>
      </c>
      <c r="I751" s="20" t="s">
        <v>2210</v>
      </c>
      <c r="J751" s="14" t="s">
        <v>34</v>
      </c>
      <c r="K751" s="14" t="s">
        <v>65</v>
      </c>
      <c r="L751" s="14"/>
    </row>
    <row r="752">
      <c r="A752" s="12" t="s">
        <v>27</v>
      </c>
      <c r="B752" s="14" t="s">
        <v>80</v>
      </c>
      <c r="C752" s="14" t="s">
        <v>1451</v>
      </c>
      <c r="D752" s="14" t="s">
        <v>2204</v>
      </c>
      <c r="E752" s="14"/>
      <c r="F752" s="14" t="s">
        <v>1718</v>
      </c>
      <c r="G752" s="14" t="s">
        <v>30</v>
      </c>
      <c r="H752" s="14" t="s">
        <v>34</v>
      </c>
      <c r="I752" s="20" t="s">
        <v>2212</v>
      </c>
      <c r="J752" s="14" t="s">
        <v>34</v>
      </c>
      <c r="K752" s="14" t="s">
        <v>65</v>
      </c>
      <c r="L752" s="15">
        <v>2.0</v>
      </c>
    </row>
    <row r="753">
      <c r="A753" s="12" t="s">
        <v>27</v>
      </c>
      <c r="B753" s="14" t="s">
        <v>80</v>
      </c>
      <c r="C753" s="14" t="s">
        <v>1451</v>
      </c>
      <c r="D753" s="14" t="s">
        <v>2204</v>
      </c>
      <c r="E753" s="14"/>
      <c r="F753" s="14" t="s">
        <v>1718</v>
      </c>
      <c r="G753" s="14" t="s">
        <v>42</v>
      </c>
      <c r="H753" s="14" t="s">
        <v>34</v>
      </c>
      <c r="I753" s="20" t="s">
        <v>2213</v>
      </c>
      <c r="J753" s="14" t="s">
        <v>34</v>
      </c>
      <c r="K753" s="14" t="s">
        <v>65</v>
      </c>
      <c r="L753" s="14"/>
    </row>
    <row r="754">
      <c r="A754" s="12" t="s">
        <v>27</v>
      </c>
      <c r="B754" s="14" t="s">
        <v>80</v>
      </c>
      <c r="C754" s="14" t="s">
        <v>1451</v>
      </c>
      <c r="D754" s="14" t="s">
        <v>2204</v>
      </c>
      <c r="E754" s="14"/>
      <c r="F754" s="14" t="s">
        <v>1718</v>
      </c>
      <c r="G754" s="14" t="s">
        <v>30</v>
      </c>
      <c r="H754" s="14" t="s">
        <v>34</v>
      </c>
      <c r="I754" s="20" t="s">
        <v>2214</v>
      </c>
      <c r="J754" s="14" t="s">
        <v>34</v>
      </c>
      <c r="K754" s="14" t="s">
        <v>2215</v>
      </c>
      <c r="L754" s="15">
        <v>3.0</v>
      </c>
      <c r="M754" s="7" t="s">
        <v>2216</v>
      </c>
    </row>
    <row r="755">
      <c r="A755" s="12" t="s">
        <v>27</v>
      </c>
      <c r="B755" s="14" t="s">
        <v>80</v>
      </c>
      <c r="C755" s="14" t="s">
        <v>1451</v>
      </c>
      <c r="D755" s="14" t="s">
        <v>2204</v>
      </c>
      <c r="E755" s="14"/>
      <c r="F755" s="14" t="s">
        <v>1718</v>
      </c>
      <c r="G755" s="14" t="s">
        <v>42</v>
      </c>
      <c r="H755" s="14" t="s">
        <v>34</v>
      </c>
      <c r="I755" s="20" t="s">
        <v>2217</v>
      </c>
      <c r="J755" s="14" t="s">
        <v>34</v>
      </c>
      <c r="K755" s="14" t="s">
        <v>2215</v>
      </c>
      <c r="L755" s="14"/>
    </row>
    <row r="756">
      <c r="A756" s="12" t="s">
        <v>27</v>
      </c>
      <c r="B756" s="14" t="s">
        <v>80</v>
      </c>
      <c r="C756" s="14" t="s">
        <v>1451</v>
      </c>
      <c r="D756" s="14" t="s">
        <v>2204</v>
      </c>
      <c r="E756" s="14"/>
      <c r="F756" s="14" t="s">
        <v>1718</v>
      </c>
      <c r="G756" s="14" t="s">
        <v>30</v>
      </c>
      <c r="H756" s="14" t="s">
        <v>34</v>
      </c>
      <c r="I756" s="20" t="s">
        <v>2218</v>
      </c>
      <c r="J756" s="14" t="s">
        <v>34</v>
      </c>
      <c r="K756" s="14" t="s">
        <v>1428</v>
      </c>
      <c r="L756" s="15">
        <v>4.0</v>
      </c>
    </row>
    <row r="757">
      <c r="A757" s="12" t="s">
        <v>27</v>
      </c>
      <c r="B757" s="14" t="s">
        <v>80</v>
      </c>
      <c r="C757" s="14" t="s">
        <v>1451</v>
      </c>
      <c r="D757" s="14" t="s">
        <v>2204</v>
      </c>
      <c r="E757" s="14"/>
      <c r="F757" s="14" t="s">
        <v>1718</v>
      </c>
      <c r="G757" s="14" t="s">
        <v>42</v>
      </c>
      <c r="H757" s="14" t="s">
        <v>34</v>
      </c>
      <c r="I757" s="20" t="s">
        <v>2219</v>
      </c>
      <c r="J757" s="14" t="s">
        <v>34</v>
      </c>
      <c r="K757" s="14" t="s">
        <v>1428</v>
      </c>
      <c r="L757" s="14"/>
    </row>
    <row r="758">
      <c r="A758" s="12" t="s">
        <v>27</v>
      </c>
      <c r="B758" s="14" t="s">
        <v>80</v>
      </c>
      <c r="C758" s="14" t="s">
        <v>1451</v>
      </c>
      <c r="D758" s="14" t="s">
        <v>2204</v>
      </c>
      <c r="E758" s="14"/>
      <c r="F758" s="14" t="s">
        <v>1718</v>
      </c>
      <c r="G758" s="14" t="s">
        <v>30</v>
      </c>
      <c r="H758" s="14" t="s">
        <v>34</v>
      </c>
      <c r="I758" s="20" t="s">
        <v>2221</v>
      </c>
      <c r="J758" s="14" t="s">
        <v>34</v>
      </c>
      <c r="K758" s="14" t="s">
        <v>65</v>
      </c>
      <c r="L758" s="15">
        <v>5.0</v>
      </c>
    </row>
    <row r="759">
      <c r="A759" s="12" t="s">
        <v>27</v>
      </c>
      <c r="B759" s="14" t="s">
        <v>80</v>
      </c>
      <c r="C759" s="14" t="s">
        <v>1451</v>
      </c>
      <c r="D759" s="14" t="s">
        <v>2204</v>
      </c>
      <c r="E759" s="14"/>
      <c r="F759" s="14" t="s">
        <v>1718</v>
      </c>
      <c r="G759" s="14" t="s">
        <v>42</v>
      </c>
      <c r="H759" s="14" t="s">
        <v>34</v>
      </c>
      <c r="I759" s="14" t="s">
        <v>34</v>
      </c>
      <c r="J759" s="14" t="s">
        <v>34</v>
      </c>
      <c r="K759" s="14"/>
      <c r="L759" s="14"/>
    </row>
    <row r="760">
      <c r="A760" s="12" t="s">
        <v>27</v>
      </c>
      <c r="B760" s="14" t="s">
        <v>80</v>
      </c>
      <c r="C760" s="14" t="s">
        <v>1451</v>
      </c>
      <c r="D760" s="14" t="s">
        <v>2204</v>
      </c>
      <c r="E760" s="14"/>
      <c r="F760" s="14" t="s">
        <v>1718</v>
      </c>
      <c r="G760" s="14" t="s">
        <v>30</v>
      </c>
      <c r="H760" s="14" t="s">
        <v>34</v>
      </c>
      <c r="I760" s="20" t="s">
        <v>2222</v>
      </c>
      <c r="J760" s="14" t="s">
        <v>34</v>
      </c>
      <c r="K760" s="14" t="s">
        <v>65</v>
      </c>
      <c r="L760" s="15">
        <v>6.0</v>
      </c>
    </row>
    <row r="761">
      <c r="A761" s="12" t="s">
        <v>27</v>
      </c>
      <c r="B761" s="14" t="s">
        <v>80</v>
      </c>
      <c r="C761" s="14" t="s">
        <v>1451</v>
      </c>
      <c r="D761" s="14" t="s">
        <v>2204</v>
      </c>
      <c r="E761" s="14"/>
      <c r="F761" s="14" t="s">
        <v>1718</v>
      </c>
      <c r="G761" s="14" t="s">
        <v>42</v>
      </c>
      <c r="H761" s="14" t="s">
        <v>34</v>
      </c>
      <c r="I761" s="20" t="s">
        <v>2223</v>
      </c>
      <c r="J761" s="14" t="s">
        <v>34</v>
      </c>
      <c r="K761" s="14" t="s">
        <v>65</v>
      </c>
      <c r="L761" s="14"/>
    </row>
    <row r="762">
      <c r="A762" s="12" t="s">
        <v>27</v>
      </c>
      <c r="B762" s="14" t="s">
        <v>80</v>
      </c>
      <c r="C762" s="14" t="s">
        <v>1451</v>
      </c>
      <c r="D762" s="14" t="s">
        <v>2204</v>
      </c>
      <c r="E762" s="14"/>
      <c r="F762" s="14" t="s">
        <v>1718</v>
      </c>
      <c r="G762" s="14" t="s">
        <v>30</v>
      </c>
      <c r="H762" s="14" t="s">
        <v>34</v>
      </c>
      <c r="I762" s="20" t="s">
        <v>2224</v>
      </c>
      <c r="J762" s="14" t="s">
        <v>34</v>
      </c>
      <c r="K762" s="14" t="s">
        <v>2215</v>
      </c>
      <c r="L762" s="15">
        <v>7.0</v>
      </c>
    </row>
    <row r="763">
      <c r="A763" s="12" t="s">
        <v>27</v>
      </c>
      <c r="B763" s="14" t="s">
        <v>80</v>
      </c>
      <c r="C763" s="14" t="s">
        <v>1451</v>
      </c>
      <c r="D763" s="14" t="s">
        <v>2204</v>
      </c>
      <c r="E763" s="14"/>
      <c r="F763" s="14" t="s">
        <v>1718</v>
      </c>
      <c r="G763" s="14" t="s">
        <v>42</v>
      </c>
      <c r="H763" s="14" t="s">
        <v>34</v>
      </c>
      <c r="I763" s="20" t="s">
        <v>2225</v>
      </c>
      <c r="J763" s="14" t="s">
        <v>34</v>
      </c>
      <c r="K763" s="14" t="s">
        <v>2215</v>
      </c>
      <c r="L763" s="14"/>
    </row>
    <row r="764">
      <c r="A764" s="12" t="s">
        <v>27</v>
      </c>
      <c r="B764" s="14" t="s">
        <v>80</v>
      </c>
      <c r="C764" s="14" t="s">
        <v>1451</v>
      </c>
      <c r="D764" s="14" t="s">
        <v>2204</v>
      </c>
      <c r="E764" s="14"/>
      <c r="F764" s="14" t="s">
        <v>1718</v>
      </c>
      <c r="G764" s="14" t="s">
        <v>30</v>
      </c>
      <c r="H764" s="14" t="s">
        <v>34</v>
      </c>
      <c r="I764" s="14" t="s">
        <v>34</v>
      </c>
      <c r="J764" s="14" t="s">
        <v>34</v>
      </c>
      <c r="K764" s="14"/>
      <c r="L764" s="15">
        <v>8.0</v>
      </c>
    </row>
    <row r="765">
      <c r="A765" s="12" t="s">
        <v>27</v>
      </c>
      <c r="B765" s="14" t="s">
        <v>80</v>
      </c>
      <c r="C765" s="14" t="s">
        <v>1451</v>
      </c>
      <c r="D765" s="14" t="s">
        <v>2204</v>
      </c>
      <c r="E765" s="14"/>
      <c r="F765" s="14" t="s">
        <v>1718</v>
      </c>
      <c r="G765" s="14" t="s">
        <v>42</v>
      </c>
      <c r="H765" s="14" t="s">
        <v>34</v>
      </c>
      <c r="I765" s="20" t="s">
        <v>2227</v>
      </c>
      <c r="J765" s="14" t="s">
        <v>34</v>
      </c>
      <c r="K765" s="14" t="s">
        <v>2228</v>
      </c>
      <c r="L765" s="14"/>
    </row>
    <row r="766">
      <c r="A766" s="12" t="s">
        <v>27</v>
      </c>
      <c r="B766" s="14" t="s">
        <v>80</v>
      </c>
      <c r="C766" s="14" t="s">
        <v>1451</v>
      </c>
      <c r="D766" s="14" t="s">
        <v>2204</v>
      </c>
      <c r="E766" s="14"/>
      <c r="F766" s="14" t="s">
        <v>1718</v>
      </c>
      <c r="G766" s="14" t="s">
        <v>30</v>
      </c>
      <c r="H766" s="14" t="s">
        <v>34</v>
      </c>
      <c r="I766" s="20" t="s">
        <v>2230</v>
      </c>
      <c r="J766" s="14" t="s">
        <v>34</v>
      </c>
      <c r="K766" s="14" t="s">
        <v>65</v>
      </c>
      <c r="L766" s="15">
        <v>9.0</v>
      </c>
    </row>
    <row r="767">
      <c r="A767" s="12" t="s">
        <v>27</v>
      </c>
      <c r="B767" s="14" t="s">
        <v>80</v>
      </c>
      <c r="C767" s="14" t="s">
        <v>1451</v>
      </c>
      <c r="D767" s="14" t="s">
        <v>2204</v>
      </c>
      <c r="E767" s="14"/>
      <c r="F767" s="14" t="s">
        <v>1718</v>
      </c>
      <c r="G767" s="14" t="s">
        <v>42</v>
      </c>
      <c r="H767" s="14" t="s">
        <v>34</v>
      </c>
      <c r="I767" s="20" t="s">
        <v>2231</v>
      </c>
      <c r="J767" s="14" t="s">
        <v>34</v>
      </c>
      <c r="K767" s="14" t="s">
        <v>65</v>
      </c>
      <c r="L767" s="14"/>
    </row>
    <row r="768">
      <c r="A768" s="12" t="s">
        <v>27</v>
      </c>
      <c r="B768" s="14" t="s">
        <v>80</v>
      </c>
      <c r="C768" s="14" t="s">
        <v>1451</v>
      </c>
      <c r="D768" s="14" t="s">
        <v>2204</v>
      </c>
      <c r="E768" s="14"/>
      <c r="F768" s="14" t="s">
        <v>1718</v>
      </c>
      <c r="G768" s="14" t="s">
        <v>30</v>
      </c>
      <c r="H768" s="14" t="s">
        <v>34</v>
      </c>
      <c r="I768" s="20" t="s">
        <v>2232</v>
      </c>
      <c r="J768" s="14" t="s">
        <v>34</v>
      </c>
      <c r="K768" s="14" t="s">
        <v>1428</v>
      </c>
      <c r="L768" s="15">
        <v>10.0</v>
      </c>
    </row>
    <row r="769">
      <c r="A769" s="12" t="s">
        <v>27</v>
      </c>
      <c r="B769" s="14" t="s">
        <v>80</v>
      </c>
      <c r="C769" s="14" t="s">
        <v>1451</v>
      </c>
      <c r="D769" s="14" t="s">
        <v>2204</v>
      </c>
      <c r="E769" s="14"/>
      <c r="F769" s="14" t="s">
        <v>1718</v>
      </c>
      <c r="G769" s="14" t="s">
        <v>42</v>
      </c>
      <c r="H769" s="14" t="s">
        <v>34</v>
      </c>
      <c r="I769" s="20" t="s">
        <v>2233</v>
      </c>
      <c r="J769" s="14" t="s">
        <v>34</v>
      </c>
      <c r="K769" s="14" t="s">
        <v>1428</v>
      </c>
      <c r="L769" s="14"/>
    </row>
    <row r="770">
      <c r="A770" s="12" t="s">
        <v>27</v>
      </c>
      <c r="B770" s="14" t="s">
        <v>80</v>
      </c>
      <c r="C770" s="14" t="s">
        <v>1451</v>
      </c>
      <c r="D770" s="14" t="s">
        <v>2204</v>
      </c>
      <c r="E770" s="14"/>
      <c r="F770" s="14" t="s">
        <v>1718</v>
      </c>
      <c r="G770" s="14" t="s">
        <v>30</v>
      </c>
      <c r="H770" s="14" t="s">
        <v>34</v>
      </c>
      <c r="I770" s="20" t="s">
        <v>2234</v>
      </c>
      <c r="J770" s="14" t="s">
        <v>34</v>
      </c>
      <c r="K770" s="14" t="s">
        <v>2235</v>
      </c>
      <c r="L770" s="15">
        <v>11.0</v>
      </c>
    </row>
    <row r="771">
      <c r="A771" s="12" t="s">
        <v>27</v>
      </c>
      <c r="B771" s="14" t="s">
        <v>80</v>
      </c>
      <c r="C771" s="14" t="s">
        <v>1451</v>
      </c>
      <c r="D771" s="14" t="s">
        <v>2204</v>
      </c>
      <c r="E771" s="14"/>
      <c r="F771" s="14" t="s">
        <v>1718</v>
      </c>
      <c r="G771" s="14" t="s">
        <v>42</v>
      </c>
      <c r="H771" s="14" t="s">
        <v>34</v>
      </c>
      <c r="I771" s="20" t="s">
        <v>2236</v>
      </c>
      <c r="J771" s="14" t="s">
        <v>34</v>
      </c>
      <c r="K771" s="14" t="s">
        <v>2235</v>
      </c>
      <c r="L771" s="14"/>
    </row>
    <row r="772">
      <c r="A772" s="12" t="s">
        <v>27</v>
      </c>
      <c r="B772" s="14" t="s">
        <v>80</v>
      </c>
      <c r="C772" s="14" t="s">
        <v>1466</v>
      </c>
      <c r="D772" s="14" t="s">
        <v>2238</v>
      </c>
      <c r="E772" s="14"/>
      <c r="F772" s="14" t="s">
        <v>1714</v>
      </c>
      <c r="G772" s="14" t="s">
        <v>34</v>
      </c>
      <c r="H772" s="14" t="s">
        <v>34</v>
      </c>
      <c r="I772" s="20" t="s">
        <v>2239</v>
      </c>
      <c r="J772" s="14" t="s">
        <v>34</v>
      </c>
      <c r="K772" s="14" t="s">
        <v>65</v>
      </c>
      <c r="L772" s="14"/>
    </row>
    <row r="773">
      <c r="A773" s="12" t="s">
        <v>27</v>
      </c>
      <c r="B773" s="14" t="s">
        <v>80</v>
      </c>
      <c r="C773" s="14" t="s">
        <v>1466</v>
      </c>
      <c r="D773" s="14" t="s">
        <v>2238</v>
      </c>
      <c r="E773" s="14"/>
      <c r="F773" s="14" t="s">
        <v>1718</v>
      </c>
      <c r="G773" s="14" t="s">
        <v>30</v>
      </c>
      <c r="H773" s="14" t="s">
        <v>34</v>
      </c>
      <c r="I773" s="20" t="s">
        <v>2240</v>
      </c>
      <c r="J773" s="14" t="s">
        <v>34</v>
      </c>
      <c r="K773" s="14" t="s">
        <v>65</v>
      </c>
      <c r="L773" s="15">
        <v>1.0</v>
      </c>
    </row>
    <row r="774">
      <c r="A774" s="12" t="s">
        <v>27</v>
      </c>
      <c r="B774" s="14" t="s">
        <v>80</v>
      </c>
      <c r="C774" s="14" t="s">
        <v>1466</v>
      </c>
      <c r="D774" s="14" t="s">
        <v>2238</v>
      </c>
      <c r="E774" s="14"/>
      <c r="F774" s="14" t="s">
        <v>1718</v>
      </c>
      <c r="G774" s="14" t="s">
        <v>42</v>
      </c>
      <c r="H774" s="14" t="s">
        <v>34</v>
      </c>
      <c r="I774" s="20" t="s">
        <v>2241</v>
      </c>
      <c r="J774" s="14" t="s">
        <v>34</v>
      </c>
      <c r="K774" s="14" t="s">
        <v>65</v>
      </c>
      <c r="L774" s="14"/>
    </row>
    <row r="775">
      <c r="A775" s="12" t="s">
        <v>27</v>
      </c>
      <c r="B775" s="14" t="s">
        <v>80</v>
      </c>
      <c r="C775" s="14" t="s">
        <v>1466</v>
      </c>
      <c r="D775" s="14" t="s">
        <v>2238</v>
      </c>
      <c r="E775" s="14"/>
      <c r="F775" s="14" t="s">
        <v>1718</v>
      </c>
      <c r="G775" s="14" t="s">
        <v>30</v>
      </c>
      <c r="H775" s="14" t="s">
        <v>34</v>
      </c>
      <c r="I775" s="20" t="s">
        <v>2243</v>
      </c>
      <c r="J775" s="14" t="s">
        <v>34</v>
      </c>
      <c r="K775" s="14" t="s">
        <v>2235</v>
      </c>
      <c r="L775" s="15">
        <v>2.0</v>
      </c>
      <c r="M775" s="7" t="s">
        <v>2244</v>
      </c>
    </row>
    <row r="776">
      <c r="A776" s="12" t="s">
        <v>27</v>
      </c>
      <c r="B776" s="14" t="s">
        <v>80</v>
      </c>
      <c r="C776" s="14" t="s">
        <v>1466</v>
      </c>
      <c r="D776" s="14" t="s">
        <v>2238</v>
      </c>
      <c r="E776" s="14"/>
      <c r="F776" s="14" t="s">
        <v>1718</v>
      </c>
      <c r="G776" s="14" t="s">
        <v>42</v>
      </c>
      <c r="H776" s="14" t="s">
        <v>34</v>
      </c>
      <c r="I776" s="14" t="s">
        <v>34</v>
      </c>
      <c r="J776" s="14" t="s">
        <v>34</v>
      </c>
      <c r="K776" s="14" t="s">
        <v>2235</v>
      </c>
      <c r="L776" s="14"/>
    </row>
    <row r="777">
      <c r="A777" s="12" t="s">
        <v>27</v>
      </c>
      <c r="B777" s="14" t="s">
        <v>80</v>
      </c>
      <c r="C777" s="14" t="s">
        <v>1466</v>
      </c>
      <c r="D777" s="14" t="s">
        <v>2238</v>
      </c>
      <c r="E777" s="14"/>
      <c r="F777" s="14" t="s">
        <v>1718</v>
      </c>
      <c r="G777" s="14" t="s">
        <v>30</v>
      </c>
      <c r="H777" s="14" t="s">
        <v>34</v>
      </c>
      <c r="I777" s="20" t="s">
        <v>2245</v>
      </c>
      <c r="J777" s="14" t="s">
        <v>34</v>
      </c>
      <c r="K777" s="14" t="s">
        <v>65</v>
      </c>
      <c r="L777" s="15">
        <v>3.0</v>
      </c>
    </row>
    <row r="778">
      <c r="A778" s="12" t="s">
        <v>27</v>
      </c>
      <c r="B778" s="14" t="s">
        <v>80</v>
      </c>
      <c r="C778" s="14" t="s">
        <v>1466</v>
      </c>
      <c r="D778" s="14" t="s">
        <v>2238</v>
      </c>
      <c r="E778" s="14"/>
      <c r="F778" s="14" t="s">
        <v>1718</v>
      </c>
      <c r="G778" s="14" t="s">
        <v>42</v>
      </c>
      <c r="H778" s="14" t="s">
        <v>34</v>
      </c>
      <c r="I778" s="20" t="s">
        <v>2248</v>
      </c>
      <c r="J778" s="14" t="s">
        <v>34</v>
      </c>
      <c r="K778" s="14" t="s">
        <v>65</v>
      </c>
      <c r="L778" s="14"/>
    </row>
    <row r="779">
      <c r="A779" s="12" t="s">
        <v>27</v>
      </c>
      <c r="B779" s="14" t="s">
        <v>80</v>
      </c>
      <c r="C779" s="14" t="s">
        <v>1466</v>
      </c>
      <c r="D779" s="14" t="s">
        <v>2238</v>
      </c>
      <c r="E779" s="14"/>
      <c r="F779" s="14" t="s">
        <v>1718</v>
      </c>
      <c r="G779" s="14" t="s">
        <v>30</v>
      </c>
      <c r="H779" s="14" t="s">
        <v>34</v>
      </c>
      <c r="I779" s="20" t="s">
        <v>2249</v>
      </c>
      <c r="J779" s="14" t="s">
        <v>34</v>
      </c>
      <c r="K779" s="14" t="s">
        <v>2235</v>
      </c>
      <c r="L779" s="15">
        <v>4.0</v>
      </c>
    </row>
    <row r="780">
      <c r="A780" s="12" t="s">
        <v>27</v>
      </c>
      <c r="B780" s="14" t="s">
        <v>80</v>
      </c>
      <c r="C780" s="14" t="s">
        <v>1466</v>
      </c>
      <c r="D780" s="14" t="s">
        <v>2238</v>
      </c>
      <c r="E780" s="14"/>
      <c r="F780" s="14" t="s">
        <v>1718</v>
      </c>
      <c r="G780" s="14" t="s">
        <v>42</v>
      </c>
      <c r="H780" s="14" t="s">
        <v>34</v>
      </c>
      <c r="I780" s="20" t="s">
        <v>2250</v>
      </c>
      <c r="J780" s="14" t="s">
        <v>34</v>
      </c>
      <c r="K780" s="14" t="s">
        <v>2235</v>
      </c>
      <c r="L780" s="14"/>
    </row>
    <row r="781">
      <c r="A781" s="12" t="s">
        <v>27</v>
      </c>
      <c r="B781" s="14" t="s">
        <v>80</v>
      </c>
      <c r="C781" s="14" t="s">
        <v>1466</v>
      </c>
      <c r="D781" s="14" t="s">
        <v>2238</v>
      </c>
      <c r="E781" s="14"/>
      <c r="F781" s="14" t="s">
        <v>1718</v>
      </c>
      <c r="G781" s="14" t="s">
        <v>30</v>
      </c>
      <c r="H781" s="14" t="s">
        <v>34</v>
      </c>
      <c r="I781" s="20" t="s">
        <v>2252</v>
      </c>
      <c r="J781" s="14" t="s">
        <v>34</v>
      </c>
      <c r="K781" s="14" t="s">
        <v>2080</v>
      </c>
      <c r="L781" s="15">
        <v>5.0</v>
      </c>
    </row>
    <row r="782">
      <c r="A782" s="12" t="s">
        <v>27</v>
      </c>
      <c r="B782" s="14" t="s">
        <v>80</v>
      </c>
      <c r="C782" s="14" t="s">
        <v>1466</v>
      </c>
      <c r="D782" s="14" t="s">
        <v>2238</v>
      </c>
      <c r="E782" s="14"/>
      <c r="F782" s="14" t="s">
        <v>1718</v>
      </c>
      <c r="G782" s="14" t="s">
        <v>42</v>
      </c>
      <c r="H782" s="14" t="s">
        <v>34</v>
      </c>
      <c r="I782" s="20" t="s">
        <v>2253</v>
      </c>
      <c r="J782" s="14" t="s">
        <v>34</v>
      </c>
      <c r="K782" s="14" t="s">
        <v>2080</v>
      </c>
      <c r="L782" s="14"/>
    </row>
    <row r="783">
      <c r="A783" s="12" t="s">
        <v>27</v>
      </c>
      <c r="B783" s="14" t="s">
        <v>80</v>
      </c>
      <c r="C783" s="14" t="s">
        <v>1466</v>
      </c>
      <c r="D783" s="14" t="s">
        <v>2238</v>
      </c>
      <c r="E783" s="14"/>
      <c r="F783" s="14" t="s">
        <v>1718</v>
      </c>
      <c r="G783" s="14" t="s">
        <v>30</v>
      </c>
      <c r="H783" s="14" t="s">
        <v>34</v>
      </c>
      <c r="I783" s="20" t="s">
        <v>2255</v>
      </c>
      <c r="J783" s="14" t="s">
        <v>34</v>
      </c>
      <c r="K783" s="14" t="s">
        <v>1428</v>
      </c>
      <c r="L783" s="15">
        <v>6.0</v>
      </c>
    </row>
    <row r="784">
      <c r="A784" s="12" t="s">
        <v>27</v>
      </c>
      <c r="B784" s="14" t="s">
        <v>80</v>
      </c>
      <c r="C784" s="14" t="s">
        <v>1466</v>
      </c>
      <c r="D784" s="14" t="s">
        <v>2238</v>
      </c>
      <c r="E784" s="14"/>
      <c r="F784" s="14" t="s">
        <v>1718</v>
      </c>
      <c r="G784" s="14" t="s">
        <v>42</v>
      </c>
      <c r="H784" s="14" t="s">
        <v>34</v>
      </c>
      <c r="I784" s="20" t="s">
        <v>2257</v>
      </c>
      <c r="J784" s="14" t="s">
        <v>34</v>
      </c>
      <c r="K784" s="14" t="s">
        <v>1428</v>
      </c>
      <c r="L784" s="14"/>
    </row>
    <row r="785">
      <c r="A785" s="12" t="s">
        <v>27</v>
      </c>
      <c r="B785" s="14" t="s">
        <v>80</v>
      </c>
      <c r="C785" s="14" t="s">
        <v>1466</v>
      </c>
      <c r="D785" s="14" t="s">
        <v>2238</v>
      </c>
      <c r="E785" s="14"/>
      <c r="F785" s="14" t="s">
        <v>1718</v>
      </c>
      <c r="G785" s="14" t="s">
        <v>30</v>
      </c>
      <c r="H785" s="14" t="s">
        <v>34</v>
      </c>
      <c r="I785" s="20" t="s">
        <v>2258</v>
      </c>
      <c r="J785" s="14" t="s">
        <v>34</v>
      </c>
      <c r="K785" s="14" t="s">
        <v>65</v>
      </c>
      <c r="L785" s="15">
        <v>7.0</v>
      </c>
    </row>
    <row r="786">
      <c r="A786" s="12" t="s">
        <v>27</v>
      </c>
      <c r="B786" s="14" t="s">
        <v>80</v>
      </c>
      <c r="C786" s="14" t="s">
        <v>1466</v>
      </c>
      <c r="D786" s="14" t="s">
        <v>2238</v>
      </c>
      <c r="E786" s="14"/>
      <c r="F786" s="14" t="s">
        <v>1718</v>
      </c>
      <c r="G786" s="14" t="s">
        <v>42</v>
      </c>
      <c r="H786" s="14" t="s">
        <v>34</v>
      </c>
      <c r="I786" s="20" t="s">
        <v>2259</v>
      </c>
      <c r="J786" s="14" t="s">
        <v>34</v>
      </c>
      <c r="K786" s="14" t="s">
        <v>65</v>
      </c>
      <c r="L786" s="14"/>
    </row>
    <row r="787">
      <c r="A787" s="12" t="s">
        <v>27</v>
      </c>
      <c r="B787" s="14" t="s">
        <v>80</v>
      </c>
      <c r="C787" s="14" t="s">
        <v>1466</v>
      </c>
      <c r="D787" s="14" t="s">
        <v>2262</v>
      </c>
      <c r="E787" s="14"/>
      <c r="F787" s="14" t="s">
        <v>1714</v>
      </c>
      <c r="G787" s="14" t="s">
        <v>34</v>
      </c>
      <c r="H787" s="14" t="s">
        <v>34</v>
      </c>
      <c r="I787" s="20" t="s">
        <v>2263</v>
      </c>
      <c r="J787" s="14" t="s">
        <v>34</v>
      </c>
      <c r="K787" s="14" t="s">
        <v>65</v>
      </c>
      <c r="L787" s="14"/>
    </row>
    <row r="788">
      <c r="A788" s="12" t="s">
        <v>27</v>
      </c>
      <c r="B788" s="14" t="s">
        <v>80</v>
      </c>
      <c r="C788" s="14" t="s">
        <v>1466</v>
      </c>
      <c r="D788" s="14" t="s">
        <v>2262</v>
      </c>
      <c r="E788" s="14"/>
      <c r="F788" s="14" t="s">
        <v>1718</v>
      </c>
      <c r="G788" s="14" t="s">
        <v>30</v>
      </c>
      <c r="H788" s="14" t="s">
        <v>34</v>
      </c>
      <c r="I788" s="20" t="s">
        <v>2266</v>
      </c>
      <c r="J788" s="14" t="s">
        <v>34</v>
      </c>
      <c r="K788" s="14" t="s">
        <v>65</v>
      </c>
      <c r="L788" s="15">
        <v>1.0</v>
      </c>
      <c r="M788" s="7" t="s">
        <v>2267</v>
      </c>
    </row>
    <row r="789">
      <c r="A789" s="12" t="s">
        <v>27</v>
      </c>
      <c r="B789" s="14" t="s">
        <v>80</v>
      </c>
      <c r="C789" s="14" t="s">
        <v>1466</v>
      </c>
      <c r="D789" s="14" t="s">
        <v>2262</v>
      </c>
      <c r="E789" s="14"/>
      <c r="F789" s="14" t="s">
        <v>1718</v>
      </c>
      <c r="G789" s="14" t="s">
        <v>42</v>
      </c>
      <c r="H789" s="14" t="s">
        <v>34</v>
      </c>
      <c r="I789" s="20" t="s">
        <v>2269</v>
      </c>
      <c r="J789" s="14" t="s">
        <v>34</v>
      </c>
      <c r="K789" s="14" t="s">
        <v>65</v>
      </c>
      <c r="L789" s="14"/>
    </row>
    <row r="790">
      <c r="A790" s="12" t="s">
        <v>27</v>
      </c>
      <c r="B790" s="14" t="s">
        <v>80</v>
      </c>
      <c r="C790" s="14" t="s">
        <v>1466</v>
      </c>
      <c r="D790" s="14" t="s">
        <v>2262</v>
      </c>
      <c r="E790" s="14"/>
      <c r="F790" s="14" t="s">
        <v>1718</v>
      </c>
      <c r="G790" s="14" t="s">
        <v>30</v>
      </c>
      <c r="H790" s="14" t="s">
        <v>34</v>
      </c>
      <c r="I790" s="20" t="s">
        <v>2270</v>
      </c>
      <c r="J790" s="14" t="s">
        <v>34</v>
      </c>
      <c r="K790" s="14" t="s">
        <v>2080</v>
      </c>
      <c r="L790" s="15">
        <v>2.0</v>
      </c>
    </row>
    <row r="791">
      <c r="A791" s="12" t="s">
        <v>27</v>
      </c>
      <c r="B791" s="14" t="s">
        <v>80</v>
      </c>
      <c r="C791" s="14" t="s">
        <v>1466</v>
      </c>
      <c r="D791" s="14" t="s">
        <v>2262</v>
      </c>
      <c r="E791" s="14"/>
      <c r="F791" s="14" t="s">
        <v>1718</v>
      </c>
      <c r="G791" s="14" t="s">
        <v>42</v>
      </c>
      <c r="H791" s="14" t="s">
        <v>34</v>
      </c>
      <c r="I791" s="20" t="s">
        <v>2276</v>
      </c>
      <c r="J791" s="14" t="s">
        <v>34</v>
      </c>
      <c r="K791" s="14" t="s">
        <v>2080</v>
      </c>
      <c r="L791" s="14"/>
    </row>
    <row r="792">
      <c r="A792" s="12" t="s">
        <v>27</v>
      </c>
      <c r="B792" s="14" t="s">
        <v>80</v>
      </c>
      <c r="C792" s="14" t="s">
        <v>1466</v>
      </c>
      <c r="D792" s="14" t="s">
        <v>2262</v>
      </c>
      <c r="E792" s="14"/>
      <c r="F792" s="14" t="s">
        <v>1718</v>
      </c>
      <c r="G792" s="14" t="s">
        <v>30</v>
      </c>
      <c r="H792" s="14" t="s">
        <v>34</v>
      </c>
      <c r="I792" s="20" t="s">
        <v>2277</v>
      </c>
      <c r="J792" s="14" t="s">
        <v>34</v>
      </c>
      <c r="K792" s="14" t="s">
        <v>65</v>
      </c>
      <c r="L792" s="15">
        <v>3.0</v>
      </c>
    </row>
    <row r="793">
      <c r="A793" s="12" t="s">
        <v>27</v>
      </c>
      <c r="B793" s="14" t="s">
        <v>80</v>
      </c>
      <c r="C793" s="14" t="s">
        <v>1466</v>
      </c>
      <c r="D793" s="14" t="s">
        <v>2262</v>
      </c>
      <c r="E793" s="14"/>
      <c r="F793" s="14" t="s">
        <v>1718</v>
      </c>
      <c r="G793" s="14" t="s">
        <v>42</v>
      </c>
      <c r="H793" s="14" t="s">
        <v>34</v>
      </c>
      <c r="I793" s="20" t="s">
        <v>2279</v>
      </c>
      <c r="J793" s="14" t="s">
        <v>34</v>
      </c>
      <c r="K793" s="14" t="s">
        <v>65</v>
      </c>
      <c r="L793" s="14"/>
    </row>
    <row r="794">
      <c r="A794" s="12" t="s">
        <v>27</v>
      </c>
      <c r="B794" s="14" t="s">
        <v>80</v>
      </c>
      <c r="C794" s="14" t="s">
        <v>1466</v>
      </c>
      <c r="D794" s="14" t="s">
        <v>2262</v>
      </c>
      <c r="E794" s="14"/>
      <c r="F794" s="14" t="s">
        <v>1718</v>
      </c>
      <c r="G794" s="14" t="s">
        <v>30</v>
      </c>
      <c r="H794" s="14" t="s">
        <v>34</v>
      </c>
      <c r="I794" s="20" t="s">
        <v>2280</v>
      </c>
      <c r="J794" s="14" t="s">
        <v>34</v>
      </c>
      <c r="K794" s="14" t="s">
        <v>2235</v>
      </c>
      <c r="L794" s="15">
        <v>4.0</v>
      </c>
    </row>
    <row r="795">
      <c r="A795" s="12" t="s">
        <v>27</v>
      </c>
      <c r="B795" s="14" t="s">
        <v>80</v>
      </c>
      <c r="C795" s="14" t="s">
        <v>1466</v>
      </c>
      <c r="D795" s="14" t="s">
        <v>2262</v>
      </c>
      <c r="E795" s="14"/>
      <c r="F795" s="14" t="s">
        <v>1718</v>
      </c>
      <c r="G795" s="14" t="s">
        <v>42</v>
      </c>
      <c r="H795" s="14" t="s">
        <v>34</v>
      </c>
      <c r="I795" s="20" t="s">
        <v>2281</v>
      </c>
      <c r="J795" s="14" t="s">
        <v>34</v>
      </c>
      <c r="K795" s="14" t="s">
        <v>2235</v>
      </c>
      <c r="L795" s="14"/>
    </row>
    <row r="796">
      <c r="A796" s="12" t="s">
        <v>27</v>
      </c>
      <c r="B796" s="14" t="s">
        <v>80</v>
      </c>
      <c r="C796" s="14" t="s">
        <v>1466</v>
      </c>
      <c r="D796" s="14" t="s">
        <v>2262</v>
      </c>
      <c r="E796" s="14"/>
      <c r="F796" s="14" t="s">
        <v>1718</v>
      </c>
      <c r="G796" s="14" t="s">
        <v>30</v>
      </c>
      <c r="H796" s="14" t="s">
        <v>34</v>
      </c>
      <c r="I796" s="14" t="s">
        <v>34</v>
      </c>
      <c r="J796" s="14" t="s">
        <v>34</v>
      </c>
      <c r="K796" s="14" t="s">
        <v>65</v>
      </c>
      <c r="L796" s="15">
        <v>5.0</v>
      </c>
    </row>
    <row r="797">
      <c r="A797" s="12" t="s">
        <v>27</v>
      </c>
      <c r="B797" s="14" t="s">
        <v>80</v>
      </c>
      <c r="C797" s="14" t="s">
        <v>1466</v>
      </c>
      <c r="D797" s="14" t="s">
        <v>2262</v>
      </c>
      <c r="E797" s="14"/>
      <c r="F797" s="14" t="s">
        <v>1718</v>
      </c>
      <c r="G797" s="14" t="s">
        <v>42</v>
      </c>
      <c r="H797" s="14" t="s">
        <v>34</v>
      </c>
      <c r="I797" s="20" t="s">
        <v>2282</v>
      </c>
      <c r="J797" s="14" t="s">
        <v>34</v>
      </c>
      <c r="K797" s="14" t="s">
        <v>65</v>
      </c>
      <c r="L797" s="14"/>
    </row>
    <row r="798">
      <c r="A798" s="12" t="s">
        <v>27</v>
      </c>
      <c r="B798" s="14" t="s">
        <v>80</v>
      </c>
      <c r="C798" s="14" t="s">
        <v>1466</v>
      </c>
      <c r="D798" s="14" t="s">
        <v>2262</v>
      </c>
      <c r="E798" s="14"/>
      <c r="F798" s="14" t="s">
        <v>1718</v>
      </c>
      <c r="G798" s="14" t="s">
        <v>30</v>
      </c>
      <c r="H798" s="14" t="s">
        <v>34</v>
      </c>
      <c r="I798" s="20" t="s">
        <v>2283</v>
      </c>
      <c r="J798" s="14" t="s">
        <v>34</v>
      </c>
      <c r="K798" s="14" t="s">
        <v>2080</v>
      </c>
      <c r="L798" s="15">
        <v>6.0</v>
      </c>
    </row>
    <row r="799">
      <c r="A799" s="12" t="s">
        <v>27</v>
      </c>
      <c r="B799" s="14" t="s">
        <v>80</v>
      </c>
      <c r="C799" s="14" t="s">
        <v>1466</v>
      </c>
      <c r="D799" s="14" t="s">
        <v>2262</v>
      </c>
      <c r="E799" s="14"/>
      <c r="F799" s="14" t="s">
        <v>1718</v>
      </c>
      <c r="G799" s="14" t="s">
        <v>42</v>
      </c>
      <c r="H799" s="14" t="s">
        <v>34</v>
      </c>
      <c r="I799" s="20" t="s">
        <v>2285</v>
      </c>
      <c r="J799" s="14" t="s">
        <v>34</v>
      </c>
      <c r="K799" s="14" t="s">
        <v>2080</v>
      </c>
      <c r="L799" s="14"/>
    </row>
    <row r="800">
      <c r="A800" s="12" t="s">
        <v>27</v>
      </c>
      <c r="B800" s="14" t="s">
        <v>80</v>
      </c>
      <c r="C800" s="14" t="s">
        <v>1466</v>
      </c>
      <c r="D800" s="14" t="s">
        <v>2262</v>
      </c>
      <c r="E800" s="14"/>
      <c r="F800" s="14" t="s">
        <v>1718</v>
      </c>
      <c r="G800" s="14" t="s">
        <v>30</v>
      </c>
      <c r="H800" s="14" t="s">
        <v>34</v>
      </c>
      <c r="I800" s="20" t="s">
        <v>2286</v>
      </c>
      <c r="J800" s="14" t="s">
        <v>34</v>
      </c>
      <c r="K800" s="14" t="s">
        <v>65</v>
      </c>
      <c r="L800" s="15">
        <v>7.0</v>
      </c>
    </row>
    <row r="801">
      <c r="A801" s="12" t="s">
        <v>27</v>
      </c>
      <c r="B801" s="14" t="s">
        <v>80</v>
      </c>
      <c r="C801" s="14" t="s">
        <v>1466</v>
      </c>
      <c r="D801" s="14" t="s">
        <v>2262</v>
      </c>
      <c r="E801" s="14"/>
      <c r="F801" s="14" t="s">
        <v>1718</v>
      </c>
      <c r="G801" s="14" t="s">
        <v>42</v>
      </c>
      <c r="H801" s="14" t="s">
        <v>34</v>
      </c>
      <c r="I801" s="20" t="s">
        <v>2287</v>
      </c>
      <c r="J801" s="14" t="s">
        <v>34</v>
      </c>
      <c r="K801" s="14" t="s">
        <v>65</v>
      </c>
      <c r="L801" s="14"/>
    </row>
    <row r="802">
      <c r="A802" s="12" t="s">
        <v>27</v>
      </c>
      <c r="B802" s="14" t="s">
        <v>127</v>
      </c>
      <c r="C802" s="14" t="s">
        <v>1354</v>
      </c>
      <c r="D802" s="14" t="s">
        <v>127</v>
      </c>
      <c r="E802" s="14"/>
      <c r="F802" s="14" t="s">
        <v>1714</v>
      </c>
      <c r="G802" s="14" t="s">
        <v>34</v>
      </c>
      <c r="H802" s="14" t="s">
        <v>34</v>
      </c>
      <c r="I802" s="20" t="s">
        <v>2288</v>
      </c>
      <c r="J802" s="14" t="s">
        <v>34</v>
      </c>
      <c r="K802" s="14" t="s">
        <v>1356</v>
      </c>
      <c r="L802" s="14"/>
    </row>
    <row r="803">
      <c r="A803" s="12" t="s">
        <v>27</v>
      </c>
      <c r="B803" s="14" t="s">
        <v>127</v>
      </c>
      <c r="C803" s="14" t="s">
        <v>1354</v>
      </c>
      <c r="D803" s="14" t="s">
        <v>127</v>
      </c>
      <c r="E803" s="14"/>
      <c r="F803" s="21" t="s">
        <v>1718</v>
      </c>
      <c r="G803" s="14" t="s">
        <v>30</v>
      </c>
      <c r="H803" s="14" t="s">
        <v>34</v>
      </c>
      <c r="I803" s="20" t="s">
        <v>2298</v>
      </c>
      <c r="J803" s="14" t="s">
        <v>34</v>
      </c>
      <c r="K803" s="14" t="s">
        <v>1356</v>
      </c>
      <c r="L803" s="15">
        <v>1.0</v>
      </c>
    </row>
    <row r="804">
      <c r="A804" s="12" t="s">
        <v>27</v>
      </c>
      <c r="B804" s="14" t="s">
        <v>127</v>
      </c>
      <c r="C804" s="14" t="s">
        <v>1354</v>
      </c>
      <c r="D804" s="14" t="s">
        <v>127</v>
      </c>
      <c r="E804" s="14"/>
      <c r="F804" s="21" t="s">
        <v>1718</v>
      </c>
      <c r="G804" s="14" t="s">
        <v>42</v>
      </c>
      <c r="H804" s="14" t="s">
        <v>34</v>
      </c>
      <c r="I804" s="20" t="s">
        <v>2303</v>
      </c>
      <c r="J804" s="14" t="s">
        <v>34</v>
      </c>
      <c r="K804" s="14" t="s">
        <v>1356</v>
      </c>
      <c r="L804" s="14"/>
    </row>
    <row r="805">
      <c r="A805" s="12" t="s">
        <v>27</v>
      </c>
      <c r="B805" s="14" t="s">
        <v>127</v>
      </c>
      <c r="C805" s="14" t="s">
        <v>1354</v>
      </c>
      <c r="D805" s="14" t="s">
        <v>127</v>
      </c>
      <c r="E805" s="14"/>
      <c r="F805" s="21" t="s">
        <v>1718</v>
      </c>
      <c r="G805" s="14" t="s">
        <v>30</v>
      </c>
      <c r="H805" s="14" t="s">
        <v>34</v>
      </c>
      <c r="I805" s="20" t="s">
        <v>2304</v>
      </c>
      <c r="J805" s="14" t="s">
        <v>34</v>
      </c>
      <c r="K805" s="14" t="s">
        <v>1356</v>
      </c>
      <c r="L805" s="15">
        <v>2.0</v>
      </c>
    </row>
    <row r="806">
      <c r="A806" s="12" t="s">
        <v>27</v>
      </c>
      <c r="B806" s="14" t="s">
        <v>127</v>
      </c>
      <c r="C806" s="14" t="s">
        <v>1354</v>
      </c>
      <c r="D806" s="14" t="s">
        <v>127</v>
      </c>
      <c r="E806" s="14"/>
      <c r="F806" s="21" t="s">
        <v>1718</v>
      </c>
      <c r="G806" s="14" t="s">
        <v>42</v>
      </c>
      <c r="H806" s="14" t="s">
        <v>34</v>
      </c>
      <c r="I806" s="20" t="s">
        <v>2308</v>
      </c>
      <c r="J806" s="14" t="s">
        <v>34</v>
      </c>
      <c r="K806" s="14" t="s">
        <v>1356</v>
      </c>
      <c r="L806" s="14"/>
      <c r="M806" s="7" t="s">
        <v>2309</v>
      </c>
    </row>
    <row r="807">
      <c r="A807" s="12" t="s">
        <v>27</v>
      </c>
      <c r="B807" s="14" t="s">
        <v>127</v>
      </c>
      <c r="C807" s="14" t="s">
        <v>1354</v>
      </c>
      <c r="D807" s="14" t="s">
        <v>127</v>
      </c>
      <c r="E807" s="14"/>
      <c r="F807" s="21" t="s">
        <v>1718</v>
      </c>
      <c r="G807" s="14" t="s">
        <v>30</v>
      </c>
      <c r="H807" s="14" t="s">
        <v>34</v>
      </c>
      <c r="I807" s="20" t="s">
        <v>2312</v>
      </c>
      <c r="J807" s="14" t="s">
        <v>34</v>
      </c>
      <c r="K807" s="14" t="s">
        <v>1356</v>
      </c>
      <c r="L807" s="15">
        <v>3.0</v>
      </c>
    </row>
    <row r="808">
      <c r="A808" s="12" t="s">
        <v>27</v>
      </c>
      <c r="B808" s="14" t="s">
        <v>127</v>
      </c>
      <c r="C808" s="14" t="s">
        <v>1354</v>
      </c>
      <c r="D808" s="14" t="s">
        <v>127</v>
      </c>
      <c r="E808" s="14"/>
      <c r="F808" s="21" t="s">
        <v>1718</v>
      </c>
      <c r="G808" s="14" t="s">
        <v>42</v>
      </c>
      <c r="H808" s="14" t="s">
        <v>34</v>
      </c>
      <c r="I808" s="20" t="s">
        <v>2316</v>
      </c>
      <c r="J808" s="14" t="s">
        <v>34</v>
      </c>
      <c r="K808" s="14" t="s">
        <v>1356</v>
      </c>
      <c r="L808" s="14"/>
    </row>
    <row r="809">
      <c r="A809" s="12" t="s">
        <v>27</v>
      </c>
      <c r="B809" s="14" t="s">
        <v>127</v>
      </c>
      <c r="C809" s="14" t="s">
        <v>1354</v>
      </c>
      <c r="D809" s="14" t="s">
        <v>127</v>
      </c>
      <c r="E809" s="14"/>
      <c r="F809" s="21" t="s">
        <v>1718</v>
      </c>
      <c r="G809" s="14" t="s">
        <v>30</v>
      </c>
      <c r="H809" s="14" t="s">
        <v>34</v>
      </c>
      <c r="I809" s="20" t="s">
        <v>2318</v>
      </c>
      <c r="J809" s="14" t="s">
        <v>34</v>
      </c>
      <c r="K809" s="14" t="s">
        <v>1356</v>
      </c>
      <c r="L809" s="15">
        <v>4.0</v>
      </c>
    </row>
    <row r="810">
      <c r="A810" s="12" t="s">
        <v>27</v>
      </c>
      <c r="B810" s="14" t="s">
        <v>127</v>
      </c>
      <c r="C810" s="14" t="s">
        <v>1354</v>
      </c>
      <c r="D810" s="14" t="s">
        <v>127</v>
      </c>
      <c r="E810" s="14"/>
      <c r="F810" s="21" t="s">
        <v>1718</v>
      </c>
      <c r="G810" s="14" t="s">
        <v>42</v>
      </c>
      <c r="H810" s="14" t="s">
        <v>34</v>
      </c>
      <c r="I810" s="20" t="s">
        <v>2320</v>
      </c>
      <c r="J810" s="14" t="s">
        <v>34</v>
      </c>
      <c r="K810" s="14" t="s">
        <v>1356</v>
      </c>
      <c r="L810" s="14"/>
    </row>
    <row r="811">
      <c r="A811" s="12" t="s">
        <v>27</v>
      </c>
      <c r="B811" s="14" t="s">
        <v>127</v>
      </c>
      <c r="C811" s="14" t="s">
        <v>1354</v>
      </c>
      <c r="D811" s="14" t="s">
        <v>127</v>
      </c>
      <c r="E811" s="14"/>
      <c r="F811" s="21" t="s">
        <v>1718</v>
      </c>
      <c r="G811" s="14" t="s">
        <v>30</v>
      </c>
      <c r="H811" s="14" t="s">
        <v>34</v>
      </c>
      <c r="I811" s="20" t="s">
        <v>2321</v>
      </c>
      <c r="J811" s="14" t="s">
        <v>34</v>
      </c>
      <c r="K811" s="14" t="s">
        <v>1356</v>
      </c>
      <c r="L811" s="15">
        <v>5.0</v>
      </c>
    </row>
    <row r="812">
      <c r="A812" s="12" t="s">
        <v>27</v>
      </c>
      <c r="B812" s="14" t="s">
        <v>127</v>
      </c>
      <c r="C812" s="14" t="s">
        <v>1354</v>
      </c>
      <c r="D812" s="14" t="s">
        <v>127</v>
      </c>
      <c r="E812" s="14"/>
      <c r="F812" s="21" t="s">
        <v>1718</v>
      </c>
      <c r="G812" s="14" t="s">
        <v>42</v>
      </c>
      <c r="H812" s="14" t="s">
        <v>34</v>
      </c>
      <c r="I812" s="20" t="s">
        <v>2323</v>
      </c>
      <c r="J812" s="14" t="s">
        <v>34</v>
      </c>
      <c r="K812" s="14" t="s">
        <v>1356</v>
      </c>
      <c r="L812" s="14"/>
    </row>
    <row r="813">
      <c r="A813" s="12" t="s">
        <v>27</v>
      </c>
      <c r="B813" s="14" t="s">
        <v>127</v>
      </c>
      <c r="C813" s="14" t="s">
        <v>1354</v>
      </c>
      <c r="D813" s="14" t="s">
        <v>127</v>
      </c>
      <c r="E813" s="14"/>
      <c r="F813" s="21" t="s">
        <v>1718</v>
      </c>
      <c r="G813" s="14" t="s">
        <v>30</v>
      </c>
      <c r="H813" s="14" t="s">
        <v>34</v>
      </c>
      <c r="I813" s="20" t="s">
        <v>2326</v>
      </c>
      <c r="J813" s="14" t="s">
        <v>34</v>
      </c>
      <c r="K813" s="14" t="s">
        <v>1356</v>
      </c>
      <c r="L813" s="15">
        <v>6.0</v>
      </c>
    </row>
    <row r="814">
      <c r="A814" s="12" t="s">
        <v>27</v>
      </c>
      <c r="B814" s="14" t="s">
        <v>127</v>
      </c>
      <c r="C814" s="14" t="s">
        <v>1354</v>
      </c>
      <c r="D814" s="14" t="s">
        <v>127</v>
      </c>
      <c r="E814" s="14"/>
      <c r="F814" s="21" t="s">
        <v>1718</v>
      </c>
      <c r="G814" s="14" t="s">
        <v>42</v>
      </c>
      <c r="H814" s="14" t="s">
        <v>34</v>
      </c>
      <c r="I814" s="20" t="s">
        <v>2329</v>
      </c>
      <c r="J814" s="14" t="s">
        <v>34</v>
      </c>
      <c r="K814" s="14" t="s">
        <v>1356</v>
      </c>
      <c r="L814" s="14"/>
    </row>
    <row r="815">
      <c r="A815" s="12" t="s">
        <v>27</v>
      </c>
      <c r="B815" s="14" t="s">
        <v>127</v>
      </c>
      <c r="C815" s="14" t="s">
        <v>1354</v>
      </c>
      <c r="D815" s="14" t="s">
        <v>127</v>
      </c>
      <c r="E815" s="14"/>
      <c r="F815" s="21" t="s">
        <v>1718</v>
      </c>
      <c r="G815" s="14" t="s">
        <v>30</v>
      </c>
      <c r="H815" s="14" t="s">
        <v>34</v>
      </c>
      <c r="I815" s="20" t="s">
        <v>2330</v>
      </c>
      <c r="J815" s="14" t="s">
        <v>34</v>
      </c>
      <c r="K815" s="14" t="s">
        <v>1356</v>
      </c>
      <c r="L815" s="15">
        <v>7.0</v>
      </c>
    </row>
    <row r="816">
      <c r="A816" s="12" t="s">
        <v>27</v>
      </c>
      <c r="B816" s="14" t="s">
        <v>127</v>
      </c>
      <c r="C816" s="14" t="s">
        <v>1354</v>
      </c>
      <c r="D816" s="14" t="s">
        <v>127</v>
      </c>
      <c r="E816" s="14"/>
      <c r="F816" s="21" t="s">
        <v>1718</v>
      </c>
      <c r="G816" s="14" t="s">
        <v>42</v>
      </c>
      <c r="H816" s="14" t="s">
        <v>34</v>
      </c>
      <c r="I816" s="20" t="s">
        <v>2334</v>
      </c>
      <c r="J816" s="14" t="s">
        <v>34</v>
      </c>
      <c r="K816" s="14" t="s">
        <v>1356</v>
      </c>
      <c r="L816" s="14"/>
    </row>
    <row r="817">
      <c r="A817" s="12" t="s">
        <v>27</v>
      </c>
      <c r="B817" s="14" t="s">
        <v>127</v>
      </c>
      <c r="C817" s="14" t="s">
        <v>1354</v>
      </c>
      <c r="D817" s="14" t="s">
        <v>127</v>
      </c>
      <c r="E817" s="14"/>
      <c r="F817" s="21" t="s">
        <v>1718</v>
      </c>
      <c r="G817" s="14" t="s">
        <v>30</v>
      </c>
      <c r="H817" s="14" t="s">
        <v>34</v>
      </c>
      <c r="I817" s="20" t="s">
        <v>2335</v>
      </c>
      <c r="J817" s="14" t="s">
        <v>34</v>
      </c>
      <c r="K817" s="14" t="s">
        <v>65</v>
      </c>
      <c r="L817" s="15">
        <v>8.0</v>
      </c>
    </row>
    <row r="818">
      <c r="A818" s="12" t="s">
        <v>27</v>
      </c>
      <c r="B818" s="14" t="s">
        <v>127</v>
      </c>
      <c r="C818" s="14" t="s">
        <v>1354</v>
      </c>
      <c r="D818" s="14" t="s">
        <v>127</v>
      </c>
      <c r="E818" s="14"/>
      <c r="F818" s="21" t="s">
        <v>1718</v>
      </c>
      <c r="G818" s="14" t="s">
        <v>42</v>
      </c>
      <c r="H818" s="14" t="s">
        <v>34</v>
      </c>
      <c r="I818" s="20" t="s">
        <v>2336</v>
      </c>
      <c r="J818" s="14" t="s">
        <v>34</v>
      </c>
      <c r="K818" s="14" t="s">
        <v>65</v>
      </c>
      <c r="L818" s="14"/>
    </row>
    <row r="819">
      <c r="A819" s="12" t="s">
        <v>27</v>
      </c>
      <c r="B819" s="14" t="s">
        <v>127</v>
      </c>
      <c r="C819" s="14" t="s">
        <v>1354</v>
      </c>
      <c r="D819" s="14" t="s">
        <v>127</v>
      </c>
      <c r="E819" s="14"/>
      <c r="F819" s="21" t="s">
        <v>1718</v>
      </c>
      <c r="G819" s="14" t="s">
        <v>30</v>
      </c>
      <c r="H819" s="14" t="s">
        <v>34</v>
      </c>
      <c r="I819" s="20" t="s">
        <v>2338</v>
      </c>
      <c r="J819" s="14" t="s">
        <v>34</v>
      </c>
      <c r="K819" s="14" t="s">
        <v>65</v>
      </c>
      <c r="L819" s="15">
        <v>9.0</v>
      </c>
    </row>
    <row r="820">
      <c r="A820" s="12" t="s">
        <v>27</v>
      </c>
      <c r="B820" s="14" t="s">
        <v>127</v>
      </c>
      <c r="C820" s="14" t="s">
        <v>1354</v>
      </c>
      <c r="D820" s="14" t="s">
        <v>127</v>
      </c>
      <c r="E820" s="14"/>
      <c r="F820" s="21" t="s">
        <v>1718</v>
      </c>
      <c r="G820" s="14" t="s">
        <v>42</v>
      </c>
      <c r="H820" s="14" t="s">
        <v>34</v>
      </c>
      <c r="I820" s="20" t="s">
        <v>2346</v>
      </c>
      <c r="J820" s="14" t="s">
        <v>34</v>
      </c>
      <c r="K820" s="14" t="s">
        <v>65</v>
      </c>
      <c r="L820" s="14"/>
    </row>
    <row r="821">
      <c r="A821" s="12" t="s">
        <v>27</v>
      </c>
      <c r="B821" s="14" t="s">
        <v>127</v>
      </c>
      <c r="C821" s="14" t="s">
        <v>1354</v>
      </c>
      <c r="D821" s="14" t="s">
        <v>127</v>
      </c>
      <c r="E821" s="14"/>
      <c r="F821" s="21" t="s">
        <v>1718</v>
      </c>
      <c r="G821" s="14" t="s">
        <v>30</v>
      </c>
      <c r="H821" s="14" t="s">
        <v>34</v>
      </c>
      <c r="I821" s="20" t="s">
        <v>2351</v>
      </c>
      <c r="J821" s="14" t="s">
        <v>34</v>
      </c>
      <c r="K821" s="14" t="s">
        <v>65</v>
      </c>
      <c r="L821" s="15">
        <v>10.0</v>
      </c>
      <c r="M821" s="7" t="s">
        <v>2352</v>
      </c>
    </row>
    <row r="822">
      <c r="A822" s="12" t="s">
        <v>27</v>
      </c>
      <c r="B822" s="14" t="s">
        <v>127</v>
      </c>
      <c r="C822" s="14" t="s">
        <v>1354</v>
      </c>
      <c r="D822" s="14" t="s">
        <v>127</v>
      </c>
      <c r="E822" s="14"/>
      <c r="F822" s="21" t="s">
        <v>1718</v>
      </c>
      <c r="G822" s="14" t="s">
        <v>42</v>
      </c>
      <c r="H822" s="14" t="s">
        <v>34</v>
      </c>
      <c r="I822" s="20" t="s">
        <v>2358</v>
      </c>
      <c r="J822" s="14" t="s">
        <v>34</v>
      </c>
      <c r="K822" s="14" t="s">
        <v>65</v>
      </c>
      <c r="L822" s="14"/>
    </row>
    <row r="823">
      <c r="A823" s="12" t="s">
        <v>27</v>
      </c>
      <c r="B823" s="14" t="s">
        <v>127</v>
      </c>
      <c r="C823" s="14" t="s">
        <v>1354</v>
      </c>
      <c r="D823" s="14" t="s">
        <v>127</v>
      </c>
      <c r="E823" s="14"/>
      <c r="F823" s="21" t="s">
        <v>1718</v>
      </c>
      <c r="G823" s="14" t="s">
        <v>30</v>
      </c>
      <c r="H823" s="14" t="s">
        <v>34</v>
      </c>
      <c r="I823" s="20" t="s">
        <v>2362</v>
      </c>
      <c r="J823" s="14" t="s">
        <v>34</v>
      </c>
      <c r="K823" s="14" t="s">
        <v>65</v>
      </c>
      <c r="L823" s="15">
        <v>11.0</v>
      </c>
    </row>
    <row r="824">
      <c r="A824" s="12" t="s">
        <v>27</v>
      </c>
      <c r="B824" s="14" t="s">
        <v>127</v>
      </c>
      <c r="C824" s="14" t="s">
        <v>1354</v>
      </c>
      <c r="D824" s="14" t="s">
        <v>127</v>
      </c>
      <c r="E824" s="14"/>
      <c r="F824" s="21" t="s">
        <v>1718</v>
      </c>
      <c r="G824" s="14" t="s">
        <v>42</v>
      </c>
      <c r="H824" s="14" t="s">
        <v>34</v>
      </c>
      <c r="I824" s="20" t="s">
        <v>2364</v>
      </c>
      <c r="J824" s="14" t="s">
        <v>34</v>
      </c>
      <c r="K824" s="14" t="s">
        <v>65</v>
      </c>
      <c r="L824" s="14"/>
    </row>
    <row r="825">
      <c r="A825" s="12" t="s">
        <v>27</v>
      </c>
      <c r="B825" s="14" t="s">
        <v>127</v>
      </c>
      <c r="C825" s="14" t="s">
        <v>1390</v>
      </c>
      <c r="D825" s="14" t="s">
        <v>1390</v>
      </c>
      <c r="E825" s="14"/>
      <c r="F825" s="14" t="s">
        <v>1714</v>
      </c>
      <c r="G825" s="14" t="s">
        <v>34</v>
      </c>
      <c r="H825" s="14" t="s">
        <v>34</v>
      </c>
      <c r="I825" s="20" t="s">
        <v>2365</v>
      </c>
      <c r="J825" s="14" t="s">
        <v>34</v>
      </c>
      <c r="K825" s="14" t="s">
        <v>2366</v>
      </c>
      <c r="L825" s="14"/>
      <c r="M825" s="7" t="s">
        <v>2367</v>
      </c>
    </row>
    <row r="826">
      <c r="A826" s="12" t="s">
        <v>27</v>
      </c>
      <c r="B826" s="14" t="s">
        <v>127</v>
      </c>
      <c r="C826" s="14" t="s">
        <v>1390</v>
      </c>
      <c r="D826" s="14" t="s">
        <v>1390</v>
      </c>
      <c r="E826" s="14"/>
      <c r="F826" s="21" t="s">
        <v>1718</v>
      </c>
      <c r="G826" s="14" t="s">
        <v>30</v>
      </c>
      <c r="H826" s="14" t="s">
        <v>34</v>
      </c>
      <c r="I826" s="20" t="s">
        <v>2372</v>
      </c>
      <c r="J826" s="14" t="s">
        <v>34</v>
      </c>
      <c r="K826" s="14" t="s">
        <v>65</v>
      </c>
      <c r="L826" s="15">
        <v>1.0</v>
      </c>
    </row>
    <row r="827">
      <c r="A827" s="12" t="s">
        <v>27</v>
      </c>
      <c r="B827" s="14" t="s">
        <v>127</v>
      </c>
      <c r="C827" s="14" t="s">
        <v>1390</v>
      </c>
      <c r="D827" s="14" t="s">
        <v>1390</v>
      </c>
      <c r="E827" s="14"/>
      <c r="F827" s="21" t="s">
        <v>1718</v>
      </c>
      <c r="G827" s="14" t="s">
        <v>42</v>
      </c>
      <c r="H827" s="14" t="s">
        <v>34</v>
      </c>
      <c r="I827" s="20" t="s">
        <v>2375</v>
      </c>
      <c r="J827" s="14" t="s">
        <v>34</v>
      </c>
      <c r="K827" s="14" t="s">
        <v>65</v>
      </c>
      <c r="L827" s="14"/>
    </row>
    <row r="828">
      <c r="A828" s="12" t="s">
        <v>27</v>
      </c>
      <c r="B828" s="14" t="s">
        <v>127</v>
      </c>
      <c r="C828" s="14" t="s">
        <v>1390</v>
      </c>
      <c r="D828" s="14" t="s">
        <v>1390</v>
      </c>
      <c r="E828" s="14"/>
      <c r="F828" s="21" t="s">
        <v>1718</v>
      </c>
      <c r="G828" s="14" t="s">
        <v>30</v>
      </c>
      <c r="H828" s="14" t="s">
        <v>34</v>
      </c>
      <c r="I828" s="20" t="s">
        <v>2376</v>
      </c>
      <c r="J828" s="14" t="s">
        <v>34</v>
      </c>
      <c r="K828" s="14" t="s">
        <v>65</v>
      </c>
      <c r="L828" s="15">
        <v>2.0</v>
      </c>
    </row>
    <row r="829">
      <c r="A829" s="12" t="s">
        <v>27</v>
      </c>
      <c r="B829" s="14" t="s">
        <v>127</v>
      </c>
      <c r="C829" s="14" t="s">
        <v>1390</v>
      </c>
      <c r="D829" s="14" t="s">
        <v>1390</v>
      </c>
      <c r="E829" s="14"/>
      <c r="F829" s="21" t="s">
        <v>1718</v>
      </c>
      <c r="G829" s="14" t="s">
        <v>42</v>
      </c>
      <c r="H829" s="14" t="s">
        <v>34</v>
      </c>
      <c r="I829" s="20" t="s">
        <v>2378</v>
      </c>
      <c r="J829" s="14" t="s">
        <v>34</v>
      </c>
      <c r="K829" s="14" t="s">
        <v>65</v>
      </c>
      <c r="L829" s="14"/>
    </row>
    <row r="830">
      <c r="A830" s="12" t="s">
        <v>27</v>
      </c>
      <c r="B830" s="14" t="s">
        <v>127</v>
      </c>
      <c r="C830" s="14" t="s">
        <v>1390</v>
      </c>
      <c r="D830" s="14" t="s">
        <v>1390</v>
      </c>
      <c r="E830" s="14"/>
      <c r="F830" s="21" t="s">
        <v>1718</v>
      </c>
      <c r="G830" s="14" t="s">
        <v>30</v>
      </c>
      <c r="H830" s="14" t="s">
        <v>34</v>
      </c>
      <c r="I830" s="20" t="s">
        <v>2379</v>
      </c>
      <c r="J830" s="14" t="s">
        <v>34</v>
      </c>
      <c r="K830" s="14" t="s">
        <v>65</v>
      </c>
      <c r="L830" s="15">
        <v>3.0</v>
      </c>
    </row>
    <row r="831">
      <c r="A831" s="12" t="s">
        <v>27</v>
      </c>
      <c r="B831" s="14" t="s">
        <v>127</v>
      </c>
      <c r="C831" s="14" t="s">
        <v>1390</v>
      </c>
      <c r="D831" s="14" t="s">
        <v>1390</v>
      </c>
      <c r="E831" s="14"/>
      <c r="F831" s="21" t="s">
        <v>1718</v>
      </c>
      <c r="G831" s="14" t="s">
        <v>42</v>
      </c>
      <c r="H831" s="14" t="s">
        <v>34</v>
      </c>
      <c r="I831" s="20" t="s">
        <v>2382</v>
      </c>
      <c r="J831" s="14" t="s">
        <v>34</v>
      </c>
      <c r="K831" s="14" t="s">
        <v>65</v>
      </c>
      <c r="L831" s="14"/>
    </row>
    <row r="832">
      <c r="A832" s="12" t="s">
        <v>27</v>
      </c>
      <c r="B832" s="14" t="s">
        <v>127</v>
      </c>
      <c r="C832" s="14" t="s">
        <v>1390</v>
      </c>
      <c r="D832" s="14" t="s">
        <v>1390</v>
      </c>
      <c r="E832" s="14"/>
      <c r="F832" s="21" t="s">
        <v>1718</v>
      </c>
      <c r="G832" s="14" t="s">
        <v>30</v>
      </c>
      <c r="H832" s="14" t="s">
        <v>34</v>
      </c>
      <c r="I832" s="20" t="s">
        <v>2385</v>
      </c>
      <c r="J832" s="14" t="s">
        <v>34</v>
      </c>
      <c r="K832" s="14" t="s">
        <v>65</v>
      </c>
      <c r="L832" s="15">
        <v>4.0</v>
      </c>
    </row>
    <row r="833">
      <c r="A833" s="12" t="s">
        <v>27</v>
      </c>
      <c r="B833" s="14" t="s">
        <v>127</v>
      </c>
      <c r="C833" s="14" t="s">
        <v>1390</v>
      </c>
      <c r="D833" s="14" t="s">
        <v>1390</v>
      </c>
      <c r="E833" s="14"/>
      <c r="F833" s="21" t="s">
        <v>1718</v>
      </c>
      <c r="G833" s="14" t="s">
        <v>42</v>
      </c>
      <c r="H833" s="14" t="s">
        <v>34</v>
      </c>
      <c r="I833" s="20" t="s">
        <v>2388</v>
      </c>
      <c r="J833" s="14" t="s">
        <v>34</v>
      </c>
      <c r="K833" s="14" t="s">
        <v>65</v>
      </c>
      <c r="L833" s="14"/>
    </row>
    <row r="834">
      <c r="A834" s="12" t="s">
        <v>27</v>
      </c>
      <c r="B834" s="14" t="s">
        <v>127</v>
      </c>
      <c r="C834" s="14" t="s">
        <v>1390</v>
      </c>
      <c r="D834" s="14" t="s">
        <v>1390</v>
      </c>
      <c r="E834" s="14"/>
      <c r="F834" s="21" t="s">
        <v>1718</v>
      </c>
      <c r="G834" s="14" t="s">
        <v>30</v>
      </c>
      <c r="H834" s="14" t="s">
        <v>34</v>
      </c>
      <c r="I834" s="20" t="s">
        <v>2390</v>
      </c>
      <c r="J834" s="14" t="s">
        <v>34</v>
      </c>
      <c r="K834" s="14" t="s">
        <v>65</v>
      </c>
      <c r="L834" s="15">
        <v>5.0</v>
      </c>
    </row>
    <row r="835">
      <c r="A835" s="12" t="s">
        <v>27</v>
      </c>
      <c r="B835" s="14" t="s">
        <v>127</v>
      </c>
      <c r="C835" s="14" t="s">
        <v>1390</v>
      </c>
      <c r="D835" s="14" t="s">
        <v>1390</v>
      </c>
      <c r="E835" s="14"/>
      <c r="F835" s="21" t="s">
        <v>1718</v>
      </c>
      <c r="G835" s="14" t="s">
        <v>42</v>
      </c>
      <c r="H835" s="14" t="s">
        <v>34</v>
      </c>
      <c r="I835" s="20" t="s">
        <v>2393</v>
      </c>
      <c r="J835" s="14" t="s">
        <v>34</v>
      </c>
      <c r="K835" s="14" t="s">
        <v>65</v>
      </c>
      <c r="L835" s="14"/>
    </row>
    <row r="836">
      <c r="A836" s="12" t="s">
        <v>27</v>
      </c>
      <c r="B836" s="14" t="s">
        <v>127</v>
      </c>
      <c r="C836" s="14" t="s">
        <v>1390</v>
      </c>
      <c r="D836" s="14" t="s">
        <v>1390</v>
      </c>
      <c r="E836" s="14"/>
      <c r="F836" s="21" t="s">
        <v>1718</v>
      </c>
      <c r="G836" s="14" t="s">
        <v>30</v>
      </c>
      <c r="H836" s="14" t="s">
        <v>34</v>
      </c>
      <c r="I836" s="20" t="s">
        <v>2398</v>
      </c>
      <c r="J836" s="14" t="s">
        <v>34</v>
      </c>
      <c r="K836" s="14" t="s">
        <v>2366</v>
      </c>
      <c r="L836" s="15">
        <v>6.0</v>
      </c>
    </row>
    <row r="837">
      <c r="A837" s="12" t="s">
        <v>27</v>
      </c>
      <c r="B837" s="14" t="s">
        <v>127</v>
      </c>
      <c r="C837" s="14" t="s">
        <v>1390</v>
      </c>
      <c r="D837" s="14" t="s">
        <v>1390</v>
      </c>
      <c r="E837" s="14"/>
      <c r="F837" s="21" t="s">
        <v>1718</v>
      </c>
      <c r="G837" s="14" t="s">
        <v>42</v>
      </c>
      <c r="H837" s="14" t="s">
        <v>34</v>
      </c>
      <c r="I837" s="20" t="s">
        <v>2401</v>
      </c>
      <c r="J837" s="14" t="s">
        <v>34</v>
      </c>
      <c r="K837" s="14" t="s">
        <v>2366</v>
      </c>
      <c r="L837" s="14"/>
    </row>
    <row r="838">
      <c r="A838" s="12" t="s">
        <v>27</v>
      </c>
      <c r="B838" s="14" t="s">
        <v>127</v>
      </c>
      <c r="C838" s="14" t="s">
        <v>1390</v>
      </c>
      <c r="D838" s="14" t="s">
        <v>1390</v>
      </c>
      <c r="E838" s="14"/>
      <c r="F838" s="21" t="s">
        <v>1718</v>
      </c>
      <c r="G838" s="14" t="s">
        <v>30</v>
      </c>
      <c r="H838" s="14" t="s">
        <v>34</v>
      </c>
      <c r="I838" s="20" t="s">
        <v>2402</v>
      </c>
      <c r="J838" s="14" t="s">
        <v>34</v>
      </c>
      <c r="K838" s="14" t="s">
        <v>2366</v>
      </c>
      <c r="L838" s="15">
        <v>7.0</v>
      </c>
    </row>
    <row r="839">
      <c r="A839" s="12" t="s">
        <v>27</v>
      </c>
      <c r="B839" s="14" t="s">
        <v>127</v>
      </c>
      <c r="C839" s="14" t="s">
        <v>1390</v>
      </c>
      <c r="D839" s="14" t="s">
        <v>1390</v>
      </c>
      <c r="E839" s="14"/>
      <c r="F839" s="21" t="s">
        <v>1718</v>
      </c>
      <c r="G839" s="14" t="s">
        <v>42</v>
      </c>
      <c r="H839" s="14" t="s">
        <v>34</v>
      </c>
      <c r="I839" s="20" t="s">
        <v>2405</v>
      </c>
      <c r="J839" s="14" t="s">
        <v>34</v>
      </c>
      <c r="K839" s="14" t="s">
        <v>2366</v>
      </c>
      <c r="L839" s="14"/>
    </row>
    <row r="840">
      <c r="A840" s="12" t="s">
        <v>27</v>
      </c>
      <c r="B840" s="14" t="s">
        <v>127</v>
      </c>
      <c r="C840" s="14" t="s">
        <v>1390</v>
      </c>
      <c r="D840" s="14" t="s">
        <v>1390</v>
      </c>
      <c r="E840" s="14"/>
      <c r="F840" s="21" t="s">
        <v>1718</v>
      </c>
      <c r="G840" s="14" t="s">
        <v>30</v>
      </c>
      <c r="H840" s="14" t="s">
        <v>34</v>
      </c>
      <c r="I840" s="20" t="s">
        <v>2406</v>
      </c>
      <c r="J840" s="14" t="s">
        <v>34</v>
      </c>
      <c r="K840" s="14" t="s">
        <v>2366</v>
      </c>
      <c r="L840" s="15">
        <v>8.0</v>
      </c>
    </row>
    <row r="841">
      <c r="A841" s="12" t="s">
        <v>27</v>
      </c>
      <c r="B841" s="14" t="s">
        <v>127</v>
      </c>
      <c r="C841" s="14" t="s">
        <v>1390</v>
      </c>
      <c r="D841" s="14" t="s">
        <v>1390</v>
      </c>
      <c r="E841" s="14"/>
      <c r="F841" s="21" t="s">
        <v>1718</v>
      </c>
      <c r="G841" s="14" t="s">
        <v>42</v>
      </c>
      <c r="H841" s="14" t="s">
        <v>34</v>
      </c>
      <c r="I841" s="20" t="s">
        <v>2408</v>
      </c>
      <c r="J841" s="14" t="s">
        <v>34</v>
      </c>
      <c r="K841" s="14" t="s">
        <v>2366</v>
      </c>
      <c r="L841" s="14"/>
    </row>
    <row r="842">
      <c r="A842" s="12" t="s">
        <v>27</v>
      </c>
      <c r="B842" s="14" t="s">
        <v>127</v>
      </c>
      <c r="C842" s="14" t="s">
        <v>1390</v>
      </c>
      <c r="D842" s="14" t="s">
        <v>1390</v>
      </c>
      <c r="E842" s="14"/>
      <c r="F842" s="21" t="s">
        <v>1718</v>
      </c>
      <c r="G842" s="14" t="s">
        <v>30</v>
      </c>
      <c r="H842" s="14" t="s">
        <v>34</v>
      </c>
      <c r="I842" s="20" t="s">
        <v>2409</v>
      </c>
      <c r="J842" s="14" t="s">
        <v>34</v>
      </c>
      <c r="K842" s="14" t="s">
        <v>2366</v>
      </c>
      <c r="L842" s="15">
        <v>9.0</v>
      </c>
    </row>
    <row r="843">
      <c r="A843" s="12" t="s">
        <v>27</v>
      </c>
      <c r="B843" s="14" t="s">
        <v>127</v>
      </c>
      <c r="C843" s="14" t="s">
        <v>1390</v>
      </c>
      <c r="D843" s="14" t="s">
        <v>1390</v>
      </c>
      <c r="E843" s="14"/>
      <c r="F843" s="21" t="s">
        <v>1718</v>
      </c>
      <c r="G843" s="14" t="s">
        <v>42</v>
      </c>
      <c r="H843" s="14" t="s">
        <v>34</v>
      </c>
      <c r="I843" s="20" t="s">
        <v>2411</v>
      </c>
      <c r="J843" s="14" t="s">
        <v>34</v>
      </c>
      <c r="K843" s="14" t="s">
        <v>2366</v>
      </c>
      <c r="L843" s="14"/>
    </row>
    <row r="844">
      <c r="A844" s="12" t="s">
        <v>27</v>
      </c>
      <c r="B844" s="14" t="s">
        <v>127</v>
      </c>
      <c r="C844" s="14" t="s">
        <v>1390</v>
      </c>
      <c r="D844" s="14" t="s">
        <v>1390</v>
      </c>
      <c r="E844" s="14"/>
      <c r="F844" s="21" t="s">
        <v>1718</v>
      </c>
      <c r="G844" s="14" t="s">
        <v>30</v>
      </c>
      <c r="H844" s="14" t="s">
        <v>34</v>
      </c>
      <c r="I844" s="20" t="s">
        <v>2412</v>
      </c>
      <c r="J844" s="14" t="s">
        <v>34</v>
      </c>
      <c r="K844" s="14" t="s">
        <v>2366</v>
      </c>
      <c r="L844" s="15">
        <v>10.0</v>
      </c>
    </row>
    <row r="845">
      <c r="A845" s="12" t="s">
        <v>27</v>
      </c>
      <c r="B845" s="14" t="s">
        <v>127</v>
      </c>
      <c r="C845" s="14" t="s">
        <v>1390</v>
      </c>
      <c r="D845" s="14" t="s">
        <v>1390</v>
      </c>
      <c r="E845" s="14"/>
      <c r="F845" s="21" t="s">
        <v>1718</v>
      </c>
      <c r="G845" s="14" t="s">
        <v>42</v>
      </c>
      <c r="H845" s="14" t="s">
        <v>34</v>
      </c>
      <c r="I845" s="20" t="s">
        <v>2415</v>
      </c>
      <c r="J845" s="14" t="s">
        <v>34</v>
      </c>
      <c r="K845" s="14" t="s">
        <v>2366</v>
      </c>
      <c r="L845" s="14"/>
    </row>
    <row r="846">
      <c r="A846" s="12" t="s">
        <v>27</v>
      </c>
      <c r="B846" s="14" t="s">
        <v>127</v>
      </c>
      <c r="C846" s="14" t="s">
        <v>1390</v>
      </c>
      <c r="D846" s="14" t="s">
        <v>1390</v>
      </c>
      <c r="E846" s="14"/>
      <c r="F846" s="21" t="s">
        <v>1718</v>
      </c>
      <c r="G846" s="14" t="s">
        <v>30</v>
      </c>
      <c r="H846" s="14" t="s">
        <v>34</v>
      </c>
      <c r="I846" s="20" t="s">
        <v>2417</v>
      </c>
      <c r="J846" s="14" t="s">
        <v>34</v>
      </c>
      <c r="K846" s="14" t="s">
        <v>1356</v>
      </c>
      <c r="L846" s="15">
        <v>11.0</v>
      </c>
    </row>
    <row r="847">
      <c r="A847" s="12" t="s">
        <v>27</v>
      </c>
      <c r="B847" s="14" t="s">
        <v>127</v>
      </c>
      <c r="C847" s="14" t="s">
        <v>1390</v>
      </c>
      <c r="D847" s="14" t="s">
        <v>1390</v>
      </c>
      <c r="E847" s="14"/>
      <c r="F847" s="21" t="s">
        <v>1718</v>
      </c>
      <c r="G847" s="14" t="s">
        <v>42</v>
      </c>
      <c r="H847" s="14" t="s">
        <v>34</v>
      </c>
      <c r="I847" s="20" t="s">
        <v>2419</v>
      </c>
      <c r="J847" s="14" t="s">
        <v>34</v>
      </c>
      <c r="K847" s="14" t="s">
        <v>1356</v>
      </c>
      <c r="L847" s="14"/>
    </row>
    <row r="848">
      <c r="A848" s="12" t="s">
        <v>27</v>
      </c>
      <c r="B848" s="14" t="s">
        <v>127</v>
      </c>
      <c r="C848" s="14" t="s">
        <v>1390</v>
      </c>
      <c r="D848" s="14" t="s">
        <v>2420</v>
      </c>
      <c r="E848" s="14"/>
      <c r="F848" s="14" t="s">
        <v>1714</v>
      </c>
      <c r="G848" s="14" t="s">
        <v>34</v>
      </c>
      <c r="H848" s="14" t="s">
        <v>34</v>
      </c>
      <c r="I848" s="20" t="s">
        <v>2421</v>
      </c>
      <c r="J848" s="14" t="s">
        <v>34</v>
      </c>
      <c r="K848" s="14" t="s">
        <v>65</v>
      </c>
      <c r="L848" s="14"/>
    </row>
    <row r="849">
      <c r="A849" s="12" t="s">
        <v>27</v>
      </c>
      <c r="B849" s="14" t="s">
        <v>127</v>
      </c>
      <c r="C849" s="14" t="s">
        <v>1390</v>
      </c>
      <c r="D849" s="14" t="s">
        <v>2420</v>
      </c>
      <c r="E849" s="14"/>
      <c r="F849" s="21" t="s">
        <v>1718</v>
      </c>
      <c r="G849" s="14" t="s">
        <v>30</v>
      </c>
      <c r="H849" s="14" t="s">
        <v>34</v>
      </c>
      <c r="I849" s="20" t="s">
        <v>2425</v>
      </c>
      <c r="J849" s="14" t="s">
        <v>34</v>
      </c>
      <c r="K849" s="14" t="s">
        <v>65</v>
      </c>
      <c r="L849" s="15">
        <v>1.0</v>
      </c>
    </row>
    <row r="850">
      <c r="A850" s="12" t="s">
        <v>27</v>
      </c>
      <c r="B850" s="14" t="s">
        <v>127</v>
      </c>
      <c r="C850" s="14" t="s">
        <v>1390</v>
      </c>
      <c r="D850" s="14" t="s">
        <v>2420</v>
      </c>
      <c r="E850" s="14"/>
      <c r="F850" s="21" t="s">
        <v>1718</v>
      </c>
      <c r="G850" s="14" t="s">
        <v>42</v>
      </c>
      <c r="H850" s="14" t="s">
        <v>34</v>
      </c>
      <c r="I850" s="20" t="s">
        <v>2427</v>
      </c>
      <c r="J850" s="14" t="s">
        <v>34</v>
      </c>
      <c r="K850" s="14" t="s">
        <v>65</v>
      </c>
      <c r="L850" s="14"/>
    </row>
    <row r="851">
      <c r="A851" s="12" t="s">
        <v>27</v>
      </c>
      <c r="B851" s="14" t="s">
        <v>127</v>
      </c>
      <c r="C851" s="14" t="s">
        <v>1390</v>
      </c>
      <c r="D851" s="14" t="s">
        <v>2420</v>
      </c>
      <c r="E851" s="14"/>
      <c r="F851" s="21" t="s">
        <v>1718</v>
      </c>
      <c r="G851" s="14" t="s">
        <v>30</v>
      </c>
      <c r="H851" s="14" t="s">
        <v>34</v>
      </c>
      <c r="I851" s="20" t="s">
        <v>2430</v>
      </c>
      <c r="J851" s="14" t="s">
        <v>34</v>
      </c>
      <c r="K851" s="14" t="s">
        <v>65</v>
      </c>
      <c r="L851" s="15">
        <v>2.0</v>
      </c>
    </row>
    <row r="852">
      <c r="A852" s="12" t="s">
        <v>27</v>
      </c>
      <c r="B852" s="14" t="s">
        <v>127</v>
      </c>
      <c r="C852" s="14" t="s">
        <v>1390</v>
      </c>
      <c r="D852" s="14" t="s">
        <v>2420</v>
      </c>
      <c r="E852" s="14"/>
      <c r="F852" s="21" t="s">
        <v>1718</v>
      </c>
      <c r="G852" s="14" t="s">
        <v>42</v>
      </c>
      <c r="H852" s="14" t="s">
        <v>34</v>
      </c>
      <c r="I852" s="20" t="s">
        <v>2433</v>
      </c>
      <c r="J852" s="14" t="s">
        <v>34</v>
      </c>
      <c r="K852" s="14" t="s">
        <v>65</v>
      </c>
      <c r="L852" s="14"/>
    </row>
    <row r="853">
      <c r="A853" s="12" t="s">
        <v>27</v>
      </c>
      <c r="B853" s="14" t="s">
        <v>127</v>
      </c>
      <c r="C853" s="14" t="s">
        <v>1390</v>
      </c>
      <c r="D853" s="14" t="s">
        <v>2420</v>
      </c>
      <c r="E853" s="14"/>
      <c r="F853" s="21" t="s">
        <v>1718</v>
      </c>
      <c r="G853" s="14" t="s">
        <v>30</v>
      </c>
      <c r="H853" s="14" t="s">
        <v>34</v>
      </c>
      <c r="I853" s="20" t="s">
        <v>2434</v>
      </c>
      <c r="J853" s="14" t="s">
        <v>34</v>
      </c>
      <c r="K853" s="14" t="s">
        <v>65</v>
      </c>
      <c r="L853" s="15">
        <v>3.0</v>
      </c>
    </row>
    <row r="854">
      <c r="A854" s="12" t="s">
        <v>27</v>
      </c>
      <c r="B854" s="14" t="s">
        <v>127</v>
      </c>
      <c r="C854" s="14" t="s">
        <v>1390</v>
      </c>
      <c r="D854" s="14" t="s">
        <v>2420</v>
      </c>
      <c r="E854" s="14"/>
      <c r="F854" s="21" t="s">
        <v>1718</v>
      </c>
      <c r="G854" s="14" t="s">
        <v>42</v>
      </c>
      <c r="H854" s="14" t="s">
        <v>34</v>
      </c>
      <c r="I854" s="20" t="s">
        <v>2435</v>
      </c>
      <c r="J854" s="14" t="s">
        <v>34</v>
      </c>
      <c r="K854" s="14" t="s">
        <v>65</v>
      </c>
      <c r="L854" s="14"/>
    </row>
    <row r="855">
      <c r="A855" s="12" t="s">
        <v>27</v>
      </c>
      <c r="B855" s="14" t="s">
        <v>127</v>
      </c>
      <c r="C855" s="14" t="s">
        <v>1390</v>
      </c>
      <c r="D855" s="14" t="s">
        <v>2420</v>
      </c>
      <c r="E855" s="14"/>
      <c r="F855" s="21" t="s">
        <v>1718</v>
      </c>
      <c r="G855" s="14" t="s">
        <v>30</v>
      </c>
      <c r="H855" s="14" t="s">
        <v>34</v>
      </c>
      <c r="I855" s="20" t="s">
        <v>2437</v>
      </c>
      <c r="J855" s="14" t="s">
        <v>34</v>
      </c>
      <c r="K855" s="14" t="s">
        <v>65</v>
      </c>
      <c r="L855" s="15">
        <v>4.0</v>
      </c>
    </row>
    <row r="856">
      <c r="A856" s="12" t="s">
        <v>27</v>
      </c>
      <c r="B856" s="14" t="s">
        <v>127</v>
      </c>
      <c r="C856" s="14" t="s">
        <v>1390</v>
      </c>
      <c r="D856" s="14" t="s">
        <v>2420</v>
      </c>
      <c r="E856" s="14"/>
      <c r="F856" s="21" t="s">
        <v>1718</v>
      </c>
      <c r="G856" s="14" t="s">
        <v>42</v>
      </c>
      <c r="H856" s="14" t="s">
        <v>34</v>
      </c>
      <c r="I856" s="20" t="s">
        <v>2438</v>
      </c>
      <c r="J856" s="14" t="s">
        <v>34</v>
      </c>
      <c r="K856" s="14" t="s">
        <v>65</v>
      </c>
      <c r="L856" s="14"/>
    </row>
    <row r="857">
      <c r="A857" s="12" t="s">
        <v>27</v>
      </c>
      <c r="B857" s="14" t="s">
        <v>127</v>
      </c>
      <c r="C857" s="14" t="s">
        <v>1390</v>
      </c>
      <c r="D857" s="14" t="s">
        <v>2420</v>
      </c>
      <c r="E857" s="14"/>
      <c r="F857" s="21" t="s">
        <v>1718</v>
      </c>
      <c r="G857" s="14" t="s">
        <v>30</v>
      </c>
      <c r="H857" s="14" t="s">
        <v>34</v>
      </c>
      <c r="I857" s="20" t="s">
        <v>2440</v>
      </c>
      <c r="J857" s="14" t="s">
        <v>34</v>
      </c>
      <c r="K857" s="14" t="s">
        <v>2441</v>
      </c>
      <c r="L857" s="15">
        <v>5.0</v>
      </c>
    </row>
    <row r="858">
      <c r="A858" s="12" t="s">
        <v>27</v>
      </c>
      <c r="B858" s="14" t="s">
        <v>127</v>
      </c>
      <c r="C858" s="14" t="s">
        <v>1390</v>
      </c>
      <c r="D858" s="14" t="s">
        <v>2420</v>
      </c>
      <c r="E858" s="14"/>
      <c r="F858" s="21" t="s">
        <v>1718</v>
      </c>
      <c r="G858" s="14" t="s">
        <v>42</v>
      </c>
      <c r="H858" s="14" t="s">
        <v>34</v>
      </c>
      <c r="I858" s="20" t="s">
        <v>2444</v>
      </c>
      <c r="J858" s="14" t="s">
        <v>34</v>
      </c>
      <c r="K858" s="14" t="s">
        <v>2441</v>
      </c>
      <c r="L858" s="14"/>
    </row>
    <row r="859">
      <c r="A859" s="12" t="s">
        <v>27</v>
      </c>
      <c r="B859" s="14" t="s">
        <v>127</v>
      </c>
      <c r="C859" s="14" t="s">
        <v>1390</v>
      </c>
      <c r="D859" s="14" t="s">
        <v>2420</v>
      </c>
      <c r="E859" s="14"/>
      <c r="F859" s="21" t="s">
        <v>1718</v>
      </c>
      <c r="G859" s="14" t="s">
        <v>30</v>
      </c>
      <c r="H859" s="14" t="s">
        <v>34</v>
      </c>
      <c r="I859" s="20" t="s">
        <v>2446</v>
      </c>
      <c r="J859" s="14" t="s">
        <v>34</v>
      </c>
      <c r="K859" s="14" t="s">
        <v>2441</v>
      </c>
      <c r="L859" s="15">
        <v>6.0</v>
      </c>
    </row>
    <row r="860">
      <c r="A860" s="12" t="s">
        <v>27</v>
      </c>
      <c r="B860" s="14" t="s">
        <v>127</v>
      </c>
      <c r="C860" s="14" t="s">
        <v>1390</v>
      </c>
      <c r="D860" s="14" t="s">
        <v>2420</v>
      </c>
      <c r="E860" s="14"/>
      <c r="F860" s="21" t="s">
        <v>1718</v>
      </c>
      <c r="G860" s="14" t="s">
        <v>42</v>
      </c>
      <c r="H860" s="14" t="s">
        <v>34</v>
      </c>
      <c r="I860" s="20" t="s">
        <v>2447</v>
      </c>
      <c r="J860" s="14" t="s">
        <v>34</v>
      </c>
      <c r="K860" s="14" t="s">
        <v>2441</v>
      </c>
      <c r="L860" s="14"/>
    </row>
    <row r="861">
      <c r="A861" s="12" t="s">
        <v>27</v>
      </c>
      <c r="B861" s="14" t="s">
        <v>127</v>
      </c>
      <c r="C861" s="14" t="s">
        <v>1390</v>
      </c>
      <c r="D861" s="14" t="s">
        <v>2420</v>
      </c>
      <c r="E861" s="14"/>
      <c r="F861" s="21" t="s">
        <v>1718</v>
      </c>
      <c r="G861" s="14" t="s">
        <v>30</v>
      </c>
      <c r="H861" s="14" t="s">
        <v>34</v>
      </c>
      <c r="I861" s="20" t="s">
        <v>2449</v>
      </c>
      <c r="J861" s="14" t="s">
        <v>34</v>
      </c>
      <c r="K861" s="14" t="s">
        <v>1356</v>
      </c>
      <c r="L861" s="15">
        <v>7.0</v>
      </c>
    </row>
    <row r="862">
      <c r="A862" s="12" t="s">
        <v>27</v>
      </c>
      <c r="B862" s="14" t="s">
        <v>127</v>
      </c>
      <c r="C862" s="14" t="s">
        <v>1390</v>
      </c>
      <c r="D862" s="14" t="s">
        <v>2420</v>
      </c>
      <c r="E862" s="14"/>
      <c r="F862" s="21" t="s">
        <v>1718</v>
      </c>
      <c r="G862" s="14" t="s">
        <v>42</v>
      </c>
      <c r="H862" s="14" t="s">
        <v>34</v>
      </c>
      <c r="I862" s="20" t="s">
        <v>2450</v>
      </c>
      <c r="J862" s="14" t="s">
        <v>34</v>
      </c>
      <c r="K862" s="14" t="s">
        <v>1356</v>
      </c>
      <c r="L862" s="14"/>
    </row>
    <row r="863">
      <c r="A863" s="12" t="s">
        <v>27</v>
      </c>
      <c r="B863" s="14" t="s">
        <v>127</v>
      </c>
      <c r="C863" s="14" t="s">
        <v>1390</v>
      </c>
      <c r="D863" s="14" t="s">
        <v>2452</v>
      </c>
      <c r="E863" s="14"/>
      <c r="F863" s="14" t="s">
        <v>1714</v>
      </c>
      <c r="G863" s="14" t="s">
        <v>34</v>
      </c>
      <c r="H863" s="14" t="s">
        <v>34</v>
      </c>
      <c r="I863" s="20" t="s">
        <v>2453</v>
      </c>
      <c r="J863" s="14" t="s">
        <v>34</v>
      </c>
      <c r="K863" s="14" t="s">
        <v>65</v>
      </c>
      <c r="L863" s="14"/>
    </row>
    <row r="864">
      <c r="A864" s="12" t="s">
        <v>27</v>
      </c>
      <c r="B864" s="14" t="s">
        <v>127</v>
      </c>
      <c r="C864" s="14" t="s">
        <v>1390</v>
      </c>
      <c r="D864" s="14" t="s">
        <v>2452</v>
      </c>
      <c r="E864" s="14"/>
      <c r="F864" s="21" t="s">
        <v>1718</v>
      </c>
      <c r="G864" s="14" t="s">
        <v>30</v>
      </c>
      <c r="H864" s="14" t="s">
        <v>34</v>
      </c>
      <c r="I864" s="20" t="s">
        <v>2454</v>
      </c>
      <c r="J864" s="14" t="s">
        <v>34</v>
      </c>
      <c r="K864" s="14" t="s">
        <v>65</v>
      </c>
      <c r="L864" s="15">
        <v>1.0</v>
      </c>
    </row>
    <row r="865">
      <c r="A865" s="12" t="s">
        <v>27</v>
      </c>
      <c r="B865" s="14" t="s">
        <v>127</v>
      </c>
      <c r="C865" s="14" t="s">
        <v>1390</v>
      </c>
      <c r="D865" s="14" t="s">
        <v>2452</v>
      </c>
      <c r="E865" s="14"/>
      <c r="F865" s="21" t="s">
        <v>1718</v>
      </c>
      <c r="G865" s="14" t="s">
        <v>42</v>
      </c>
      <c r="H865" s="14" t="s">
        <v>34</v>
      </c>
      <c r="I865" s="20" t="s">
        <v>2456</v>
      </c>
      <c r="J865" s="14" t="s">
        <v>34</v>
      </c>
      <c r="K865" s="14" t="s">
        <v>65</v>
      </c>
      <c r="L865" s="14"/>
      <c r="M865" s="7" t="s">
        <v>2457</v>
      </c>
    </row>
    <row r="866">
      <c r="A866" s="12" t="s">
        <v>27</v>
      </c>
      <c r="B866" s="14" t="s">
        <v>127</v>
      </c>
      <c r="C866" s="14" t="s">
        <v>1390</v>
      </c>
      <c r="D866" s="14" t="s">
        <v>2452</v>
      </c>
      <c r="E866" s="14"/>
      <c r="F866" s="21" t="s">
        <v>1718</v>
      </c>
      <c r="G866" s="14" t="s">
        <v>30</v>
      </c>
      <c r="H866" s="14" t="s">
        <v>34</v>
      </c>
      <c r="I866" s="20" t="s">
        <v>2458</v>
      </c>
      <c r="J866" s="14" t="s">
        <v>34</v>
      </c>
      <c r="K866" s="14" t="s">
        <v>65</v>
      </c>
      <c r="L866" s="15">
        <v>2.0</v>
      </c>
    </row>
    <row r="867">
      <c r="A867" s="12" t="s">
        <v>27</v>
      </c>
      <c r="B867" s="14" t="s">
        <v>127</v>
      </c>
      <c r="C867" s="14" t="s">
        <v>1390</v>
      </c>
      <c r="D867" s="14" t="s">
        <v>2452</v>
      </c>
      <c r="E867" s="14"/>
      <c r="F867" s="21" t="s">
        <v>1718</v>
      </c>
      <c r="G867" s="14" t="s">
        <v>42</v>
      </c>
      <c r="H867" s="14" t="s">
        <v>34</v>
      </c>
      <c r="I867" s="20" t="s">
        <v>2460</v>
      </c>
      <c r="J867" s="14" t="s">
        <v>34</v>
      </c>
      <c r="K867" s="14" t="s">
        <v>65</v>
      </c>
      <c r="L867" s="14"/>
    </row>
    <row r="868">
      <c r="A868" s="12" t="s">
        <v>27</v>
      </c>
      <c r="B868" s="14" t="s">
        <v>127</v>
      </c>
      <c r="C868" s="14" t="s">
        <v>1390</v>
      </c>
      <c r="D868" s="14" t="s">
        <v>2452</v>
      </c>
      <c r="E868" s="14"/>
      <c r="F868" s="21" t="s">
        <v>1718</v>
      </c>
      <c r="G868" s="14" t="s">
        <v>30</v>
      </c>
      <c r="H868" s="14" t="s">
        <v>34</v>
      </c>
      <c r="I868" s="20" t="s">
        <v>2461</v>
      </c>
      <c r="J868" s="14" t="s">
        <v>34</v>
      </c>
      <c r="K868" s="14" t="s">
        <v>65</v>
      </c>
      <c r="L868" s="15">
        <v>3.0</v>
      </c>
    </row>
    <row r="869">
      <c r="A869" s="12" t="s">
        <v>27</v>
      </c>
      <c r="B869" s="14" t="s">
        <v>127</v>
      </c>
      <c r="C869" s="14" t="s">
        <v>1390</v>
      </c>
      <c r="D869" s="14" t="s">
        <v>2452</v>
      </c>
      <c r="E869" s="14"/>
      <c r="F869" s="21" t="s">
        <v>1718</v>
      </c>
      <c r="G869" s="14" t="s">
        <v>42</v>
      </c>
      <c r="H869" s="14" t="s">
        <v>34</v>
      </c>
      <c r="I869" s="20" t="s">
        <v>2462</v>
      </c>
      <c r="J869" s="14" t="s">
        <v>34</v>
      </c>
      <c r="K869" s="14" t="s">
        <v>65</v>
      </c>
      <c r="L869" s="14"/>
    </row>
    <row r="870">
      <c r="A870" s="12" t="s">
        <v>27</v>
      </c>
      <c r="B870" s="14" t="s">
        <v>127</v>
      </c>
      <c r="C870" s="14" t="s">
        <v>1390</v>
      </c>
      <c r="D870" s="14" t="s">
        <v>2452</v>
      </c>
      <c r="E870" s="14"/>
      <c r="F870" s="21" t="s">
        <v>1718</v>
      </c>
      <c r="G870" s="14" t="s">
        <v>30</v>
      </c>
      <c r="H870" s="14" t="s">
        <v>34</v>
      </c>
      <c r="I870" s="20" t="s">
        <v>2463</v>
      </c>
      <c r="J870" s="14" t="s">
        <v>34</v>
      </c>
      <c r="K870" s="14" t="s">
        <v>65</v>
      </c>
      <c r="L870" s="15">
        <v>4.0</v>
      </c>
    </row>
    <row r="871">
      <c r="A871" s="12" t="s">
        <v>27</v>
      </c>
      <c r="B871" s="14" t="s">
        <v>127</v>
      </c>
      <c r="C871" s="14" t="s">
        <v>1390</v>
      </c>
      <c r="D871" s="14" t="s">
        <v>2452</v>
      </c>
      <c r="E871" s="14"/>
      <c r="F871" s="21" t="s">
        <v>1718</v>
      </c>
      <c r="G871" s="14" t="s">
        <v>42</v>
      </c>
      <c r="H871" s="14" t="s">
        <v>34</v>
      </c>
      <c r="I871" s="14" t="s">
        <v>2464</v>
      </c>
      <c r="J871" s="14" t="s">
        <v>34</v>
      </c>
      <c r="K871" s="14" t="s">
        <v>65</v>
      </c>
      <c r="L871" s="14"/>
    </row>
    <row r="872">
      <c r="A872" s="12" t="s">
        <v>27</v>
      </c>
      <c r="B872" s="14" t="s">
        <v>127</v>
      </c>
      <c r="C872" s="14" t="s">
        <v>1390</v>
      </c>
      <c r="D872" s="14" t="s">
        <v>2452</v>
      </c>
      <c r="E872" s="14"/>
      <c r="F872" s="21" t="s">
        <v>1718</v>
      </c>
      <c r="G872" s="14" t="s">
        <v>30</v>
      </c>
      <c r="H872" s="14" t="s">
        <v>34</v>
      </c>
      <c r="I872" s="20" t="s">
        <v>2465</v>
      </c>
      <c r="J872" s="14" t="s">
        <v>34</v>
      </c>
      <c r="K872" s="14" t="s">
        <v>1356</v>
      </c>
      <c r="L872" s="15">
        <v>5.0</v>
      </c>
    </row>
    <row r="873">
      <c r="A873" s="12" t="s">
        <v>27</v>
      </c>
      <c r="B873" s="14" t="s">
        <v>127</v>
      </c>
      <c r="C873" s="14" t="s">
        <v>1390</v>
      </c>
      <c r="D873" s="14" t="s">
        <v>2452</v>
      </c>
      <c r="E873" s="14"/>
      <c r="F873" s="21" t="s">
        <v>1718</v>
      </c>
      <c r="G873" s="14" t="s">
        <v>42</v>
      </c>
      <c r="H873" s="14" t="s">
        <v>34</v>
      </c>
      <c r="I873" s="20" t="s">
        <v>2466</v>
      </c>
      <c r="J873" s="14" t="s">
        <v>34</v>
      </c>
      <c r="K873" s="14" t="s">
        <v>1356</v>
      </c>
      <c r="L873" s="14"/>
    </row>
    <row r="874">
      <c r="A874" s="12" t="s">
        <v>27</v>
      </c>
      <c r="B874" s="14" t="s">
        <v>127</v>
      </c>
      <c r="C874" s="14" t="s">
        <v>1390</v>
      </c>
      <c r="D874" s="14" t="s">
        <v>2452</v>
      </c>
      <c r="E874" s="14"/>
      <c r="F874" s="21" t="s">
        <v>1718</v>
      </c>
      <c r="G874" s="14" t="s">
        <v>30</v>
      </c>
      <c r="H874" s="14" t="s">
        <v>34</v>
      </c>
      <c r="I874" s="14" t="s">
        <v>2469</v>
      </c>
      <c r="J874" s="14" t="s">
        <v>34</v>
      </c>
      <c r="K874" s="14" t="s">
        <v>1356</v>
      </c>
      <c r="L874" s="15">
        <v>6.0</v>
      </c>
    </row>
    <row r="875">
      <c r="A875" s="12" t="s">
        <v>27</v>
      </c>
      <c r="B875" s="14" t="s">
        <v>127</v>
      </c>
      <c r="C875" s="14" t="s">
        <v>1390</v>
      </c>
      <c r="D875" s="14" t="s">
        <v>2452</v>
      </c>
      <c r="E875" s="14"/>
      <c r="F875" s="21" t="s">
        <v>1718</v>
      </c>
      <c r="G875" s="14" t="s">
        <v>42</v>
      </c>
      <c r="H875" s="14" t="s">
        <v>34</v>
      </c>
      <c r="I875" s="20" t="s">
        <v>2471</v>
      </c>
      <c r="J875" s="14" t="s">
        <v>34</v>
      </c>
      <c r="K875" s="14" t="s">
        <v>1356</v>
      </c>
      <c r="L875" s="14"/>
    </row>
    <row r="876">
      <c r="A876" s="12" t="s">
        <v>27</v>
      </c>
      <c r="B876" s="14" t="s">
        <v>127</v>
      </c>
      <c r="C876" s="14" t="s">
        <v>1390</v>
      </c>
      <c r="D876" s="14" t="s">
        <v>2452</v>
      </c>
      <c r="E876" s="14"/>
      <c r="F876" s="21" t="s">
        <v>1718</v>
      </c>
      <c r="G876" s="14" t="s">
        <v>30</v>
      </c>
      <c r="H876" s="14" t="s">
        <v>34</v>
      </c>
      <c r="I876" s="20" t="s">
        <v>2472</v>
      </c>
      <c r="J876" s="14" t="s">
        <v>34</v>
      </c>
      <c r="K876" s="14" t="s">
        <v>1356</v>
      </c>
      <c r="L876" s="15">
        <v>7.0</v>
      </c>
    </row>
    <row r="877">
      <c r="A877" s="12" t="s">
        <v>27</v>
      </c>
      <c r="B877" s="14" t="s">
        <v>127</v>
      </c>
      <c r="C877" s="14" t="s">
        <v>1390</v>
      </c>
      <c r="D877" s="14" t="s">
        <v>2452</v>
      </c>
      <c r="E877" s="14"/>
      <c r="F877" s="21" t="s">
        <v>1718</v>
      </c>
      <c r="G877" s="14" t="s">
        <v>42</v>
      </c>
      <c r="H877" s="14" t="s">
        <v>34</v>
      </c>
      <c r="I877" s="20" t="s">
        <v>2474</v>
      </c>
      <c r="J877" s="14" t="s">
        <v>34</v>
      </c>
      <c r="K877" s="14" t="s">
        <v>1356</v>
      </c>
      <c r="L877" s="14"/>
    </row>
    <row r="878">
      <c r="A878" s="12" t="s">
        <v>27</v>
      </c>
      <c r="B878" s="14" t="s">
        <v>127</v>
      </c>
      <c r="C878" s="14" t="s">
        <v>1390</v>
      </c>
      <c r="D878" s="14" t="s">
        <v>2452</v>
      </c>
      <c r="E878" s="14"/>
      <c r="F878" s="21" t="s">
        <v>1718</v>
      </c>
      <c r="G878" s="14" t="s">
        <v>30</v>
      </c>
      <c r="H878" s="14" t="s">
        <v>34</v>
      </c>
      <c r="I878" s="20" t="s">
        <v>2475</v>
      </c>
      <c r="J878" s="14" t="s">
        <v>34</v>
      </c>
      <c r="K878" s="14" t="s">
        <v>1479</v>
      </c>
      <c r="L878" s="15">
        <v>8.0</v>
      </c>
    </row>
    <row r="879">
      <c r="A879" s="12" t="s">
        <v>27</v>
      </c>
      <c r="B879" s="14" t="s">
        <v>127</v>
      </c>
      <c r="C879" s="14" t="s">
        <v>1390</v>
      </c>
      <c r="D879" s="14" t="s">
        <v>2452</v>
      </c>
      <c r="E879" s="14"/>
      <c r="F879" s="21" t="s">
        <v>1718</v>
      </c>
      <c r="G879" s="14" t="s">
        <v>42</v>
      </c>
      <c r="H879" s="14" t="s">
        <v>34</v>
      </c>
      <c r="I879" s="20" t="s">
        <v>2476</v>
      </c>
      <c r="J879" s="14" t="s">
        <v>34</v>
      </c>
      <c r="K879" s="14" t="s">
        <v>1479</v>
      </c>
      <c r="L879" s="14"/>
    </row>
    <row r="880">
      <c r="A880" s="12" t="s">
        <v>27</v>
      </c>
      <c r="B880" s="14" t="s">
        <v>127</v>
      </c>
      <c r="C880" s="14" t="s">
        <v>1390</v>
      </c>
      <c r="D880" s="14" t="s">
        <v>2452</v>
      </c>
      <c r="E880" s="14"/>
      <c r="F880" s="21" t="s">
        <v>1718</v>
      </c>
      <c r="G880" s="14" t="s">
        <v>30</v>
      </c>
      <c r="H880" s="14" t="s">
        <v>34</v>
      </c>
      <c r="I880" s="20" t="s">
        <v>2478</v>
      </c>
      <c r="J880" s="14" t="s">
        <v>34</v>
      </c>
      <c r="K880" s="14" t="s">
        <v>1479</v>
      </c>
      <c r="L880" s="15">
        <v>9.0</v>
      </c>
    </row>
    <row r="881">
      <c r="A881" s="12" t="s">
        <v>27</v>
      </c>
      <c r="B881" s="14" t="s">
        <v>127</v>
      </c>
      <c r="C881" s="14" t="s">
        <v>1390</v>
      </c>
      <c r="D881" s="14" t="s">
        <v>2452</v>
      </c>
      <c r="E881" s="14"/>
      <c r="F881" s="21" t="s">
        <v>1718</v>
      </c>
      <c r="G881" s="14" t="s">
        <v>42</v>
      </c>
      <c r="H881" s="14" t="s">
        <v>34</v>
      </c>
      <c r="I881" s="20" t="s">
        <v>2479</v>
      </c>
      <c r="J881" s="14" t="s">
        <v>34</v>
      </c>
      <c r="K881" s="14" t="s">
        <v>1479</v>
      </c>
      <c r="L881" s="14"/>
    </row>
    <row r="882">
      <c r="A882" s="12" t="s">
        <v>27</v>
      </c>
      <c r="B882" s="14" t="s">
        <v>127</v>
      </c>
      <c r="C882" s="14" t="s">
        <v>1390</v>
      </c>
      <c r="D882" s="14" t="s">
        <v>2480</v>
      </c>
      <c r="E882" s="14"/>
      <c r="F882" s="14" t="s">
        <v>1714</v>
      </c>
      <c r="G882" s="14" t="s">
        <v>34</v>
      </c>
      <c r="H882" s="14" t="s">
        <v>34</v>
      </c>
      <c r="I882" s="20" t="s">
        <v>2481</v>
      </c>
      <c r="J882" s="14" t="s">
        <v>34</v>
      </c>
      <c r="K882" s="14" t="s">
        <v>65</v>
      </c>
      <c r="L882" s="14"/>
    </row>
    <row r="883">
      <c r="A883" s="12" t="s">
        <v>27</v>
      </c>
      <c r="B883" s="14" t="s">
        <v>127</v>
      </c>
      <c r="C883" s="14" t="s">
        <v>1390</v>
      </c>
      <c r="D883" s="14" t="s">
        <v>2480</v>
      </c>
      <c r="E883" s="14"/>
      <c r="F883" s="21" t="s">
        <v>1718</v>
      </c>
      <c r="G883" s="14" t="s">
        <v>30</v>
      </c>
      <c r="H883" s="14" t="s">
        <v>34</v>
      </c>
      <c r="I883" s="20" t="s">
        <v>2485</v>
      </c>
      <c r="J883" s="14" t="s">
        <v>34</v>
      </c>
      <c r="K883" s="14" t="s">
        <v>65</v>
      </c>
      <c r="L883" s="15">
        <v>1.0</v>
      </c>
    </row>
    <row r="884">
      <c r="A884" s="12" t="s">
        <v>27</v>
      </c>
      <c r="B884" s="14" t="s">
        <v>127</v>
      </c>
      <c r="C884" s="14" t="s">
        <v>1390</v>
      </c>
      <c r="D884" s="14" t="s">
        <v>2480</v>
      </c>
      <c r="E884" s="14"/>
      <c r="F884" s="21" t="s">
        <v>1718</v>
      </c>
      <c r="G884" s="14" t="s">
        <v>42</v>
      </c>
      <c r="H884" s="14" t="s">
        <v>34</v>
      </c>
      <c r="I884" s="20" t="s">
        <v>2486</v>
      </c>
      <c r="J884" s="14" t="s">
        <v>34</v>
      </c>
      <c r="K884" s="14" t="s">
        <v>65</v>
      </c>
      <c r="L884" s="14"/>
    </row>
    <row r="885">
      <c r="A885" s="12" t="s">
        <v>27</v>
      </c>
      <c r="B885" s="14" t="s">
        <v>127</v>
      </c>
      <c r="C885" s="14" t="s">
        <v>1390</v>
      </c>
      <c r="D885" s="14" t="s">
        <v>2480</v>
      </c>
      <c r="E885" s="14"/>
      <c r="F885" s="21" t="s">
        <v>1718</v>
      </c>
      <c r="G885" s="14" t="s">
        <v>30</v>
      </c>
      <c r="H885" s="14" t="s">
        <v>34</v>
      </c>
      <c r="I885" s="20" t="s">
        <v>2489</v>
      </c>
      <c r="J885" s="14" t="s">
        <v>34</v>
      </c>
      <c r="K885" s="14" t="s">
        <v>65</v>
      </c>
      <c r="L885" s="15">
        <v>2.0</v>
      </c>
    </row>
    <row r="886">
      <c r="A886" s="12" t="s">
        <v>27</v>
      </c>
      <c r="B886" s="14" t="s">
        <v>127</v>
      </c>
      <c r="C886" s="14" t="s">
        <v>1390</v>
      </c>
      <c r="D886" s="14" t="s">
        <v>2480</v>
      </c>
      <c r="E886" s="14"/>
      <c r="F886" s="21" t="s">
        <v>1718</v>
      </c>
      <c r="G886" s="14" t="s">
        <v>42</v>
      </c>
      <c r="H886" s="14" t="s">
        <v>34</v>
      </c>
      <c r="I886" s="20" t="s">
        <v>2492</v>
      </c>
      <c r="J886" s="14" t="s">
        <v>34</v>
      </c>
      <c r="K886" s="14" t="s">
        <v>65</v>
      </c>
      <c r="L886" s="14"/>
    </row>
    <row r="887">
      <c r="A887" s="12" t="s">
        <v>27</v>
      </c>
      <c r="B887" s="14" t="s">
        <v>127</v>
      </c>
      <c r="C887" s="14" t="s">
        <v>1390</v>
      </c>
      <c r="D887" s="14" t="s">
        <v>2480</v>
      </c>
      <c r="E887" s="14"/>
      <c r="F887" s="21" t="s">
        <v>1718</v>
      </c>
      <c r="G887" s="14" t="s">
        <v>30</v>
      </c>
      <c r="H887" s="14" t="s">
        <v>34</v>
      </c>
      <c r="I887" s="20" t="s">
        <v>2493</v>
      </c>
      <c r="J887" s="14" t="s">
        <v>34</v>
      </c>
      <c r="K887" s="14" t="s">
        <v>65</v>
      </c>
      <c r="L887" s="15">
        <v>3.0</v>
      </c>
    </row>
    <row r="888">
      <c r="A888" s="12" t="s">
        <v>27</v>
      </c>
      <c r="B888" s="14" t="s">
        <v>127</v>
      </c>
      <c r="C888" s="14" t="s">
        <v>1390</v>
      </c>
      <c r="D888" s="14" t="s">
        <v>2480</v>
      </c>
      <c r="E888" s="14"/>
      <c r="F888" s="21" t="s">
        <v>1718</v>
      </c>
      <c r="G888" s="14" t="s">
        <v>42</v>
      </c>
      <c r="H888" s="14" t="s">
        <v>34</v>
      </c>
      <c r="I888" s="20" t="s">
        <v>2494</v>
      </c>
      <c r="J888" s="14" t="s">
        <v>34</v>
      </c>
      <c r="K888" s="14" t="s">
        <v>65</v>
      </c>
      <c r="L888" s="14"/>
    </row>
    <row r="889">
      <c r="A889" s="12" t="s">
        <v>27</v>
      </c>
      <c r="B889" s="14" t="s">
        <v>127</v>
      </c>
      <c r="C889" s="14" t="s">
        <v>1390</v>
      </c>
      <c r="D889" s="14" t="s">
        <v>2480</v>
      </c>
      <c r="E889" s="14"/>
      <c r="F889" s="21" t="s">
        <v>1718</v>
      </c>
      <c r="G889" s="14" t="s">
        <v>30</v>
      </c>
      <c r="H889" s="14" t="s">
        <v>34</v>
      </c>
      <c r="I889" s="20" t="s">
        <v>2497</v>
      </c>
      <c r="J889" s="14" t="s">
        <v>34</v>
      </c>
      <c r="K889" s="14" t="s">
        <v>65</v>
      </c>
      <c r="L889" s="15">
        <v>4.0</v>
      </c>
    </row>
    <row r="890">
      <c r="A890" s="12" t="s">
        <v>27</v>
      </c>
      <c r="B890" s="14" t="s">
        <v>127</v>
      </c>
      <c r="C890" s="14" t="s">
        <v>1390</v>
      </c>
      <c r="D890" s="14" t="s">
        <v>2480</v>
      </c>
      <c r="E890" s="14"/>
      <c r="F890" s="21" t="s">
        <v>1718</v>
      </c>
      <c r="G890" s="14" t="s">
        <v>42</v>
      </c>
      <c r="H890" s="14" t="s">
        <v>34</v>
      </c>
      <c r="I890" s="20" t="s">
        <v>2499</v>
      </c>
      <c r="J890" s="14" t="s">
        <v>34</v>
      </c>
      <c r="K890" s="14" t="s">
        <v>65</v>
      </c>
      <c r="L890" s="14"/>
      <c r="M890" s="7" t="s">
        <v>2500</v>
      </c>
    </row>
    <row r="891">
      <c r="A891" s="12" t="s">
        <v>27</v>
      </c>
      <c r="B891" s="14" t="s">
        <v>127</v>
      </c>
      <c r="C891" s="14" t="s">
        <v>1390</v>
      </c>
      <c r="D891" s="14" t="s">
        <v>2480</v>
      </c>
      <c r="E891" s="14"/>
      <c r="F891" s="21" t="s">
        <v>1718</v>
      </c>
      <c r="G891" s="14" t="s">
        <v>30</v>
      </c>
      <c r="H891" s="14" t="s">
        <v>34</v>
      </c>
      <c r="I891" s="20" t="s">
        <v>2504</v>
      </c>
      <c r="J891" s="14" t="s">
        <v>34</v>
      </c>
      <c r="K891" s="14" t="s">
        <v>65</v>
      </c>
      <c r="L891" s="15">
        <v>5.0</v>
      </c>
    </row>
    <row r="892">
      <c r="A892" s="12" t="s">
        <v>27</v>
      </c>
      <c r="B892" s="14" t="s">
        <v>127</v>
      </c>
      <c r="C892" s="14" t="s">
        <v>1390</v>
      </c>
      <c r="D892" s="14" t="s">
        <v>2480</v>
      </c>
      <c r="E892" s="14"/>
      <c r="F892" s="21" t="s">
        <v>1718</v>
      </c>
      <c r="G892" s="14" t="s">
        <v>42</v>
      </c>
      <c r="H892" s="14" t="s">
        <v>34</v>
      </c>
      <c r="I892" s="20" t="s">
        <v>2506</v>
      </c>
      <c r="J892" s="14" t="s">
        <v>34</v>
      </c>
      <c r="K892" s="14" t="s">
        <v>65</v>
      </c>
      <c r="L892" s="14"/>
    </row>
    <row r="893">
      <c r="A893" s="12" t="s">
        <v>27</v>
      </c>
      <c r="B893" s="14" t="s">
        <v>127</v>
      </c>
      <c r="C893" s="14" t="s">
        <v>1390</v>
      </c>
      <c r="D893" s="14" t="s">
        <v>2480</v>
      </c>
      <c r="E893" s="14"/>
      <c r="F893" s="21" t="s">
        <v>1718</v>
      </c>
      <c r="G893" s="14" t="s">
        <v>30</v>
      </c>
      <c r="H893" s="14" t="s">
        <v>34</v>
      </c>
      <c r="I893" s="20" t="s">
        <v>2509</v>
      </c>
      <c r="J893" s="14" t="s">
        <v>34</v>
      </c>
      <c r="K893" s="14" t="s">
        <v>2366</v>
      </c>
      <c r="L893" s="15">
        <v>6.0</v>
      </c>
    </row>
    <row r="894">
      <c r="A894" s="12" t="s">
        <v>27</v>
      </c>
      <c r="B894" s="14" t="s">
        <v>127</v>
      </c>
      <c r="C894" s="14" t="s">
        <v>1390</v>
      </c>
      <c r="D894" s="14" t="s">
        <v>2480</v>
      </c>
      <c r="E894" s="14"/>
      <c r="F894" s="21" t="s">
        <v>1718</v>
      </c>
      <c r="G894" s="14" t="s">
        <v>42</v>
      </c>
      <c r="H894" s="14" t="s">
        <v>34</v>
      </c>
      <c r="I894" s="20" t="s">
        <v>2511</v>
      </c>
      <c r="J894" s="14" t="s">
        <v>34</v>
      </c>
      <c r="K894" s="14" t="s">
        <v>2366</v>
      </c>
      <c r="L894" s="14"/>
    </row>
    <row r="895">
      <c r="A895" s="12" t="s">
        <v>27</v>
      </c>
      <c r="B895" s="14" t="s">
        <v>127</v>
      </c>
      <c r="C895" s="14" t="s">
        <v>1390</v>
      </c>
      <c r="D895" s="14" t="s">
        <v>2480</v>
      </c>
      <c r="E895" s="14"/>
      <c r="F895" s="21" t="s">
        <v>1718</v>
      </c>
      <c r="G895" s="14" t="s">
        <v>30</v>
      </c>
      <c r="H895" s="14" t="s">
        <v>34</v>
      </c>
      <c r="I895" s="20" t="s">
        <v>2512</v>
      </c>
      <c r="J895" s="14" t="s">
        <v>34</v>
      </c>
      <c r="K895" s="14" t="s">
        <v>2366</v>
      </c>
      <c r="L895" s="15">
        <v>7.0</v>
      </c>
    </row>
    <row r="896">
      <c r="A896" s="12" t="s">
        <v>27</v>
      </c>
      <c r="B896" s="14" t="s">
        <v>127</v>
      </c>
      <c r="C896" s="14" t="s">
        <v>1390</v>
      </c>
      <c r="D896" s="14" t="s">
        <v>2480</v>
      </c>
      <c r="E896" s="14"/>
      <c r="F896" s="21" t="s">
        <v>1718</v>
      </c>
      <c r="G896" s="14" t="s">
        <v>42</v>
      </c>
      <c r="H896" s="14" t="s">
        <v>34</v>
      </c>
      <c r="I896" s="20" t="s">
        <v>2515</v>
      </c>
      <c r="J896" s="14" t="s">
        <v>34</v>
      </c>
      <c r="K896" s="14" t="s">
        <v>2366</v>
      </c>
      <c r="L896" s="14"/>
    </row>
    <row r="897">
      <c r="A897" s="12" t="s">
        <v>27</v>
      </c>
      <c r="B897" s="14" t="s">
        <v>127</v>
      </c>
      <c r="C897" s="14" t="s">
        <v>1390</v>
      </c>
      <c r="D897" s="14" t="s">
        <v>2480</v>
      </c>
      <c r="E897" s="14"/>
      <c r="F897" s="21" t="s">
        <v>1718</v>
      </c>
      <c r="G897" s="14" t="s">
        <v>30</v>
      </c>
      <c r="H897" s="14" t="s">
        <v>34</v>
      </c>
      <c r="I897" s="20" t="s">
        <v>2516</v>
      </c>
      <c r="J897" s="14" t="s">
        <v>34</v>
      </c>
      <c r="K897" s="14" t="s">
        <v>1356</v>
      </c>
      <c r="L897" s="15">
        <v>8.0</v>
      </c>
    </row>
    <row r="898">
      <c r="A898" s="12" t="s">
        <v>27</v>
      </c>
      <c r="B898" s="14" t="s">
        <v>127</v>
      </c>
      <c r="C898" s="14" t="s">
        <v>1390</v>
      </c>
      <c r="D898" s="14" t="s">
        <v>2480</v>
      </c>
      <c r="E898" s="14"/>
      <c r="F898" s="21" t="s">
        <v>1718</v>
      </c>
      <c r="G898" s="14" t="s">
        <v>42</v>
      </c>
      <c r="H898" s="14" t="s">
        <v>34</v>
      </c>
      <c r="I898" s="20" t="s">
        <v>2523</v>
      </c>
      <c r="J898" s="14" t="s">
        <v>34</v>
      </c>
      <c r="K898" s="14" t="s">
        <v>1356</v>
      </c>
      <c r="L898" s="14"/>
    </row>
    <row r="899">
      <c r="A899" s="12" t="s">
        <v>27</v>
      </c>
      <c r="B899" s="14" t="s">
        <v>127</v>
      </c>
      <c r="C899" s="14" t="s">
        <v>1390</v>
      </c>
      <c r="D899" s="14" t="s">
        <v>2480</v>
      </c>
      <c r="E899" s="14"/>
      <c r="F899" s="21" t="s">
        <v>1718</v>
      </c>
      <c r="G899" s="14" t="s">
        <v>30</v>
      </c>
      <c r="H899" s="14" t="s">
        <v>34</v>
      </c>
      <c r="I899" s="14" t="s">
        <v>34</v>
      </c>
      <c r="J899" s="14" t="s">
        <v>34</v>
      </c>
      <c r="K899" s="14" t="s">
        <v>2526</v>
      </c>
      <c r="L899" s="15">
        <v>9.0</v>
      </c>
    </row>
    <row r="900">
      <c r="A900" s="12" t="s">
        <v>27</v>
      </c>
      <c r="B900" s="14" t="s">
        <v>127</v>
      </c>
      <c r="C900" s="14" t="s">
        <v>1390</v>
      </c>
      <c r="D900" s="14" t="s">
        <v>2480</v>
      </c>
      <c r="E900" s="14"/>
      <c r="F900" s="21" t="s">
        <v>1718</v>
      </c>
      <c r="G900" s="14" t="s">
        <v>42</v>
      </c>
      <c r="H900" s="14" t="s">
        <v>34</v>
      </c>
      <c r="I900" s="20" t="s">
        <v>2527</v>
      </c>
      <c r="J900" s="14" t="s">
        <v>34</v>
      </c>
      <c r="K900" s="14" t="s">
        <v>2526</v>
      </c>
      <c r="L900" s="14"/>
    </row>
    <row r="901">
      <c r="A901" s="12" t="s">
        <v>27</v>
      </c>
      <c r="B901" s="14" t="s">
        <v>127</v>
      </c>
      <c r="C901" s="14" t="s">
        <v>1390</v>
      </c>
      <c r="D901" s="14" t="s">
        <v>2530</v>
      </c>
      <c r="E901" s="14"/>
      <c r="F901" s="14" t="s">
        <v>1714</v>
      </c>
      <c r="G901" s="14" t="s">
        <v>34</v>
      </c>
      <c r="H901" s="14" t="s">
        <v>34</v>
      </c>
      <c r="I901" s="20" t="s">
        <v>2531</v>
      </c>
      <c r="J901" s="14" t="s">
        <v>34</v>
      </c>
      <c r="K901" s="14" t="s">
        <v>1720</v>
      </c>
      <c r="L901" s="14"/>
    </row>
    <row r="902">
      <c r="A902" s="12" t="s">
        <v>27</v>
      </c>
      <c r="B902" s="14" t="s">
        <v>127</v>
      </c>
      <c r="C902" s="14" t="s">
        <v>1390</v>
      </c>
      <c r="D902" s="14" t="s">
        <v>2530</v>
      </c>
      <c r="E902" s="14"/>
      <c r="F902" s="21" t="s">
        <v>1718</v>
      </c>
      <c r="G902" s="14" t="s">
        <v>30</v>
      </c>
      <c r="H902" s="14" t="s">
        <v>34</v>
      </c>
      <c r="I902" s="20" t="s">
        <v>2535</v>
      </c>
      <c r="J902" s="14" t="s">
        <v>34</v>
      </c>
      <c r="K902" s="14" t="s">
        <v>65</v>
      </c>
      <c r="L902" s="15">
        <v>1.0</v>
      </c>
    </row>
    <row r="903">
      <c r="A903" s="12" t="s">
        <v>27</v>
      </c>
      <c r="B903" s="14" t="s">
        <v>127</v>
      </c>
      <c r="C903" s="14" t="s">
        <v>1390</v>
      </c>
      <c r="D903" s="14" t="s">
        <v>2530</v>
      </c>
      <c r="E903" s="14"/>
      <c r="F903" s="21" t="s">
        <v>1718</v>
      </c>
      <c r="G903" s="14" t="s">
        <v>42</v>
      </c>
      <c r="H903" s="14" t="s">
        <v>34</v>
      </c>
      <c r="I903" s="20" t="s">
        <v>2539</v>
      </c>
      <c r="J903" s="14" t="s">
        <v>34</v>
      </c>
      <c r="K903" s="14" t="s">
        <v>65</v>
      </c>
      <c r="L903" s="14"/>
    </row>
    <row r="904">
      <c r="A904" s="12" t="s">
        <v>27</v>
      </c>
      <c r="B904" s="14" t="s">
        <v>127</v>
      </c>
      <c r="C904" s="14" t="s">
        <v>1390</v>
      </c>
      <c r="D904" s="14" t="s">
        <v>2530</v>
      </c>
      <c r="E904" s="14"/>
      <c r="F904" s="21" t="s">
        <v>1718</v>
      </c>
      <c r="G904" s="14" t="s">
        <v>30</v>
      </c>
      <c r="H904" s="14" t="s">
        <v>34</v>
      </c>
      <c r="I904" s="20" t="s">
        <v>2540</v>
      </c>
      <c r="J904" s="14" t="s">
        <v>34</v>
      </c>
      <c r="K904" s="14" t="s">
        <v>65</v>
      </c>
      <c r="L904" s="15">
        <v>2.0</v>
      </c>
    </row>
    <row r="905">
      <c r="A905" s="12" t="s">
        <v>27</v>
      </c>
      <c r="B905" s="14" t="s">
        <v>127</v>
      </c>
      <c r="C905" s="14" t="s">
        <v>1390</v>
      </c>
      <c r="D905" s="14" t="s">
        <v>2530</v>
      </c>
      <c r="E905" s="14"/>
      <c r="F905" s="21" t="s">
        <v>1718</v>
      </c>
      <c r="G905" s="14" t="s">
        <v>42</v>
      </c>
      <c r="H905" s="14" t="s">
        <v>34</v>
      </c>
      <c r="I905" s="20" t="s">
        <v>2542</v>
      </c>
      <c r="J905" s="14" t="s">
        <v>34</v>
      </c>
      <c r="K905" s="14" t="s">
        <v>65</v>
      </c>
      <c r="L905" s="14"/>
    </row>
    <row r="906">
      <c r="A906" s="12" t="s">
        <v>27</v>
      </c>
      <c r="B906" s="14" t="s">
        <v>127</v>
      </c>
      <c r="C906" s="14" t="s">
        <v>1390</v>
      </c>
      <c r="D906" s="14" t="s">
        <v>2530</v>
      </c>
      <c r="E906" s="14"/>
      <c r="F906" s="21" t="s">
        <v>1718</v>
      </c>
      <c r="G906" s="14" t="s">
        <v>30</v>
      </c>
      <c r="H906" s="14" t="s">
        <v>34</v>
      </c>
      <c r="I906" s="20" t="s">
        <v>2546</v>
      </c>
      <c r="J906" s="14" t="s">
        <v>34</v>
      </c>
      <c r="K906" s="14" t="s">
        <v>65</v>
      </c>
      <c r="L906" s="15">
        <v>3.0</v>
      </c>
    </row>
    <row r="907">
      <c r="A907" s="12" t="s">
        <v>27</v>
      </c>
      <c r="B907" s="14" t="s">
        <v>127</v>
      </c>
      <c r="C907" s="14" t="s">
        <v>1390</v>
      </c>
      <c r="D907" s="14" t="s">
        <v>2530</v>
      </c>
      <c r="E907" s="14"/>
      <c r="F907" s="21" t="s">
        <v>1718</v>
      </c>
      <c r="G907" s="14" t="s">
        <v>42</v>
      </c>
      <c r="H907" s="14" t="s">
        <v>34</v>
      </c>
      <c r="I907" s="20" t="s">
        <v>2550</v>
      </c>
      <c r="J907" s="14" t="s">
        <v>34</v>
      </c>
      <c r="K907" s="14" t="s">
        <v>65</v>
      </c>
      <c r="L907" s="14"/>
    </row>
    <row r="908">
      <c r="A908" s="12" t="s">
        <v>27</v>
      </c>
      <c r="B908" s="14" t="s">
        <v>127</v>
      </c>
      <c r="C908" s="14" t="s">
        <v>1390</v>
      </c>
      <c r="D908" s="14" t="s">
        <v>2530</v>
      </c>
      <c r="E908" s="14"/>
      <c r="F908" s="21" t="s">
        <v>1718</v>
      </c>
      <c r="G908" s="14" t="s">
        <v>30</v>
      </c>
      <c r="H908" s="14" t="s">
        <v>34</v>
      </c>
      <c r="I908" s="20" t="s">
        <v>2551</v>
      </c>
      <c r="J908" s="14" t="s">
        <v>34</v>
      </c>
      <c r="K908" s="14" t="s">
        <v>1720</v>
      </c>
      <c r="L908" s="15">
        <v>4.0</v>
      </c>
    </row>
    <row r="909">
      <c r="A909" s="12" t="s">
        <v>27</v>
      </c>
      <c r="B909" s="14" t="s">
        <v>127</v>
      </c>
      <c r="C909" s="14" t="s">
        <v>1390</v>
      </c>
      <c r="D909" s="14" t="s">
        <v>2530</v>
      </c>
      <c r="E909" s="14"/>
      <c r="F909" s="21" t="s">
        <v>1718</v>
      </c>
      <c r="G909" s="14" t="s">
        <v>42</v>
      </c>
      <c r="H909" s="14" t="s">
        <v>34</v>
      </c>
      <c r="I909" s="20" t="s">
        <v>2554</v>
      </c>
      <c r="J909" s="14" t="s">
        <v>34</v>
      </c>
      <c r="K909" s="14" t="s">
        <v>1720</v>
      </c>
      <c r="L909" s="14"/>
    </row>
    <row r="910">
      <c r="A910" s="12" t="s">
        <v>27</v>
      </c>
      <c r="B910" s="14" t="s">
        <v>127</v>
      </c>
      <c r="C910" s="14" t="s">
        <v>1390</v>
      </c>
      <c r="D910" s="14" t="s">
        <v>2530</v>
      </c>
      <c r="E910" s="14"/>
      <c r="F910" s="21" t="s">
        <v>1718</v>
      </c>
      <c r="G910" s="14" t="s">
        <v>30</v>
      </c>
      <c r="H910" s="14" t="s">
        <v>34</v>
      </c>
      <c r="I910" s="20" t="s">
        <v>2556</v>
      </c>
      <c r="J910" s="14" t="s">
        <v>34</v>
      </c>
      <c r="K910" s="14" t="s">
        <v>1720</v>
      </c>
      <c r="L910" s="15">
        <v>5.0</v>
      </c>
    </row>
    <row r="911">
      <c r="A911" s="12" t="s">
        <v>27</v>
      </c>
      <c r="B911" s="14" t="s">
        <v>127</v>
      </c>
      <c r="C911" s="14" t="s">
        <v>1390</v>
      </c>
      <c r="D911" s="14" t="s">
        <v>2530</v>
      </c>
      <c r="E911" s="14"/>
      <c r="F911" s="21" t="s">
        <v>1718</v>
      </c>
      <c r="G911" s="14" t="s">
        <v>42</v>
      </c>
      <c r="H911" s="14" t="s">
        <v>34</v>
      </c>
      <c r="I911" s="20" t="s">
        <v>2558</v>
      </c>
      <c r="J911" s="14" t="s">
        <v>34</v>
      </c>
      <c r="K911" s="14" t="s">
        <v>1720</v>
      </c>
      <c r="L911" s="14"/>
    </row>
    <row r="912">
      <c r="A912" s="12" t="s">
        <v>27</v>
      </c>
      <c r="B912" s="14" t="s">
        <v>127</v>
      </c>
      <c r="C912" s="14" t="s">
        <v>1390</v>
      </c>
      <c r="D912" s="14" t="s">
        <v>2530</v>
      </c>
      <c r="E912" s="14"/>
      <c r="F912" s="21" t="s">
        <v>1718</v>
      </c>
      <c r="G912" s="14" t="s">
        <v>30</v>
      </c>
      <c r="H912" s="14" t="s">
        <v>34</v>
      </c>
      <c r="I912" s="20" t="s">
        <v>2560</v>
      </c>
      <c r="J912" s="14" t="s">
        <v>34</v>
      </c>
      <c r="K912" s="14" t="s">
        <v>1356</v>
      </c>
      <c r="L912" s="15">
        <v>6.0</v>
      </c>
    </row>
    <row r="913">
      <c r="A913" s="12" t="s">
        <v>27</v>
      </c>
      <c r="B913" s="14" t="s">
        <v>127</v>
      </c>
      <c r="C913" s="14" t="s">
        <v>1390</v>
      </c>
      <c r="D913" s="14" t="s">
        <v>2530</v>
      </c>
      <c r="E913" s="14"/>
      <c r="F913" s="21" t="s">
        <v>1718</v>
      </c>
      <c r="G913" s="14" t="s">
        <v>42</v>
      </c>
      <c r="H913" s="14" t="s">
        <v>34</v>
      </c>
      <c r="I913" s="20" t="s">
        <v>2565</v>
      </c>
      <c r="J913" s="14" t="s">
        <v>34</v>
      </c>
      <c r="K913" s="14" t="s">
        <v>1356</v>
      </c>
      <c r="L913" s="14"/>
    </row>
    <row r="914">
      <c r="A914" s="12" t="s">
        <v>27</v>
      </c>
      <c r="B914" s="14" t="s">
        <v>127</v>
      </c>
      <c r="C914" s="14" t="s">
        <v>1390</v>
      </c>
      <c r="D914" s="14" t="s">
        <v>2530</v>
      </c>
      <c r="E914" s="14"/>
      <c r="F914" s="21" t="s">
        <v>1718</v>
      </c>
      <c r="G914" s="14" t="s">
        <v>30</v>
      </c>
      <c r="H914" s="14" t="s">
        <v>34</v>
      </c>
      <c r="I914" s="20" t="s">
        <v>2566</v>
      </c>
      <c r="J914" s="14" t="s">
        <v>34</v>
      </c>
      <c r="K914" s="14" t="s">
        <v>1356</v>
      </c>
      <c r="L914" s="15">
        <v>7.0</v>
      </c>
    </row>
    <row r="915">
      <c r="A915" s="12" t="s">
        <v>27</v>
      </c>
      <c r="B915" s="14" t="s">
        <v>127</v>
      </c>
      <c r="C915" s="14" t="s">
        <v>1390</v>
      </c>
      <c r="D915" s="14" t="s">
        <v>2530</v>
      </c>
      <c r="E915" s="14"/>
      <c r="F915" s="21" t="s">
        <v>1718</v>
      </c>
      <c r="G915" s="14" t="s">
        <v>42</v>
      </c>
      <c r="H915" s="14" t="s">
        <v>34</v>
      </c>
      <c r="I915" s="20" t="s">
        <v>2568</v>
      </c>
      <c r="J915" s="14" t="s">
        <v>34</v>
      </c>
      <c r="K915" s="14" t="s">
        <v>1356</v>
      </c>
      <c r="L915" s="14"/>
    </row>
    <row r="916">
      <c r="A916" s="12" t="s">
        <v>27</v>
      </c>
      <c r="B916" s="14" t="s">
        <v>127</v>
      </c>
      <c r="C916" s="14" t="s">
        <v>1390</v>
      </c>
      <c r="D916" s="14" t="s">
        <v>2530</v>
      </c>
      <c r="E916" s="14"/>
      <c r="F916" s="21" t="s">
        <v>1718</v>
      </c>
      <c r="G916" s="14" t="s">
        <v>30</v>
      </c>
      <c r="H916" s="14" t="s">
        <v>34</v>
      </c>
      <c r="I916" s="20" t="s">
        <v>2569</v>
      </c>
      <c r="J916" s="14" t="s">
        <v>34</v>
      </c>
      <c r="K916" s="14" t="s">
        <v>1716</v>
      </c>
      <c r="L916" s="15">
        <v>8.0</v>
      </c>
    </row>
    <row r="917">
      <c r="A917" s="12" t="s">
        <v>27</v>
      </c>
      <c r="B917" s="14" t="s">
        <v>127</v>
      </c>
      <c r="C917" s="14" t="s">
        <v>1390</v>
      </c>
      <c r="D917" s="14" t="s">
        <v>2530</v>
      </c>
      <c r="E917" s="14"/>
      <c r="F917" s="21" t="s">
        <v>1718</v>
      </c>
      <c r="G917" s="14" t="s">
        <v>42</v>
      </c>
      <c r="H917" s="14" t="s">
        <v>34</v>
      </c>
      <c r="I917" s="20" t="s">
        <v>2570</v>
      </c>
      <c r="J917" s="14" t="s">
        <v>34</v>
      </c>
      <c r="K917" s="14" t="s">
        <v>1716</v>
      </c>
      <c r="L917" s="14"/>
    </row>
    <row r="918">
      <c r="A918" s="12" t="s">
        <v>27</v>
      </c>
      <c r="B918" s="14" t="s">
        <v>127</v>
      </c>
      <c r="C918" s="14" t="s">
        <v>1390</v>
      </c>
      <c r="D918" s="14" t="s">
        <v>2530</v>
      </c>
      <c r="E918" s="14"/>
      <c r="F918" s="21" t="s">
        <v>1718</v>
      </c>
      <c r="G918" s="14" t="s">
        <v>30</v>
      </c>
      <c r="H918" s="14" t="s">
        <v>34</v>
      </c>
      <c r="I918" s="20" t="s">
        <v>2574</v>
      </c>
      <c r="J918" s="14" t="s">
        <v>34</v>
      </c>
      <c r="K918" s="14" t="s">
        <v>1479</v>
      </c>
      <c r="L918" s="15">
        <v>9.0</v>
      </c>
    </row>
    <row r="919">
      <c r="A919" s="12" t="s">
        <v>27</v>
      </c>
      <c r="B919" s="14" t="s">
        <v>127</v>
      </c>
      <c r="C919" s="14" t="s">
        <v>1390</v>
      </c>
      <c r="D919" s="14" t="s">
        <v>2530</v>
      </c>
      <c r="E919" s="14"/>
      <c r="F919" s="21" t="s">
        <v>1718</v>
      </c>
      <c r="G919" s="14" t="s">
        <v>42</v>
      </c>
      <c r="H919" s="14" t="s">
        <v>34</v>
      </c>
      <c r="I919" s="20" t="s">
        <v>2576</v>
      </c>
      <c r="J919" s="14" t="s">
        <v>34</v>
      </c>
      <c r="K919" s="14" t="s">
        <v>1479</v>
      </c>
      <c r="L919" s="14"/>
    </row>
    <row r="920">
      <c r="A920" s="12" t="s">
        <v>27</v>
      </c>
      <c r="B920" s="14" t="s">
        <v>127</v>
      </c>
      <c r="C920" s="14" t="s">
        <v>1393</v>
      </c>
      <c r="D920" s="14" t="s">
        <v>2577</v>
      </c>
      <c r="E920" s="14"/>
      <c r="F920" s="14" t="s">
        <v>1714</v>
      </c>
      <c r="G920" s="14" t="s">
        <v>34</v>
      </c>
      <c r="H920" s="14" t="s">
        <v>34</v>
      </c>
      <c r="I920" s="20" t="s">
        <v>2578</v>
      </c>
      <c r="J920" s="14" t="s">
        <v>34</v>
      </c>
      <c r="K920" s="14" t="s">
        <v>65</v>
      </c>
      <c r="L920" s="14"/>
      <c r="M920" s="7" t="s">
        <v>2579</v>
      </c>
    </row>
    <row r="921">
      <c r="A921" s="12" t="s">
        <v>27</v>
      </c>
      <c r="B921" s="14" t="s">
        <v>127</v>
      </c>
      <c r="C921" s="14" t="s">
        <v>1393</v>
      </c>
      <c r="D921" s="14" t="s">
        <v>2577</v>
      </c>
      <c r="E921" s="14"/>
      <c r="F921" s="21" t="s">
        <v>1718</v>
      </c>
      <c r="G921" s="14" t="s">
        <v>30</v>
      </c>
      <c r="H921" s="14" t="s">
        <v>34</v>
      </c>
      <c r="I921" s="20" t="s">
        <v>2582</v>
      </c>
      <c r="J921" s="14" t="s">
        <v>34</v>
      </c>
      <c r="K921" s="14" t="s">
        <v>65</v>
      </c>
      <c r="L921" s="15">
        <v>1.0</v>
      </c>
    </row>
    <row r="922">
      <c r="A922" s="12" t="s">
        <v>27</v>
      </c>
      <c r="B922" s="14" t="s">
        <v>127</v>
      </c>
      <c r="C922" s="14" t="s">
        <v>1393</v>
      </c>
      <c r="D922" s="14" t="s">
        <v>2577</v>
      </c>
      <c r="E922" s="14"/>
      <c r="F922" s="21" t="s">
        <v>1718</v>
      </c>
      <c r="G922" s="14" t="s">
        <v>42</v>
      </c>
      <c r="H922" s="14" t="s">
        <v>34</v>
      </c>
      <c r="I922" s="20" t="s">
        <v>2585</v>
      </c>
      <c r="J922" s="14" t="s">
        <v>34</v>
      </c>
      <c r="K922" s="14" t="s">
        <v>65</v>
      </c>
      <c r="L922" s="14"/>
    </row>
    <row r="923">
      <c r="A923" s="12" t="s">
        <v>27</v>
      </c>
      <c r="B923" s="14" t="s">
        <v>127</v>
      </c>
      <c r="C923" s="14" t="s">
        <v>1393</v>
      </c>
      <c r="D923" s="14" t="s">
        <v>2577</v>
      </c>
      <c r="E923" s="14"/>
      <c r="F923" s="21" t="s">
        <v>1718</v>
      </c>
      <c r="G923" s="14" t="s">
        <v>30</v>
      </c>
      <c r="H923" s="14" t="s">
        <v>34</v>
      </c>
      <c r="I923" s="20" t="s">
        <v>2586</v>
      </c>
      <c r="J923" s="14" t="s">
        <v>34</v>
      </c>
      <c r="K923" s="14" t="s">
        <v>65</v>
      </c>
      <c r="L923" s="15">
        <v>2.0</v>
      </c>
    </row>
    <row r="924">
      <c r="A924" s="12" t="s">
        <v>27</v>
      </c>
      <c r="B924" s="14" t="s">
        <v>127</v>
      </c>
      <c r="C924" s="14" t="s">
        <v>1393</v>
      </c>
      <c r="D924" s="14" t="s">
        <v>2577</v>
      </c>
      <c r="E924" s="14"/>
      <c r="F924" s="21" t="s">
        <v>1718</v>
      </c>
      <c r="G924" s="14" t="s">
        <v>42</v>
      </c>
      <c r="H924" s="14" t="s">
        <v>34</v>
      </c>
      <c r="I924" s="20" t="s">
        <v>2588</v>
      </c>
      <c r="J924" s="14" t="s">
        <v>34</v>
      </c>
      <c r="K924" s="14" t="s">
        <v>65</v>
      </c>
      <c r="L924" s="14"/>
    </row>
    <row r="925">
      <c r="A925" s="12" t="s">
        <v>27</v>
      </c>
      <c r="B925" s="14" t="s">
        <v>127</v>
      </c>
      <c r="C925" s="14" t="s">
        <v>1393</v>
      </c>
      <c r="D925" s="14" t="s">
        <v>2577</v>
      </c>
      <c r="E925" s="14"/>
      <c r="F925" s="21" t="s">
        <v>1718</v>
      </c>
      <c r="G925" s="14" t="s">
        <v>30</v>
      </c>
      <c r="H925" s="14" t="s">
        <v>34</v>
      </c>
      <c r="I925" s="20" t="s">
        <v>2590</v>
      </c>
      <c r="J925" s="14" t="s">
        <v>34</v>
      </c>
      <c r="K925" s="14" t="s">
        <v>65</v>
      </c>
      <c r="L925" s="15">
        <v>3.0</v>
      </c>
    </row>
    <row r="926">
      <c r="A926" s="12" t="s">
        <v>27</v>
      </c>
      <c r="B926" s="14" t="s">
        <v>127</v>
      </c>
      <c r="C926" s="14" t="s">
        <v>1393</v>
      </c>
      <c r="D926" s="14" t="s">
        <v>2577</v>
      </c>
      <c r="E926" s="14"/>
      <c r="F926" s="21" t="s">
        <v>1718</v>
      </c>
      <c r="G926" s="14" t="s">
        <v>42</v>
      </c>
      <c r="H926" s="14" t="s">
        <v>34</v>
      </c>
      <c r="I926" s="20" t="s">
        <v>2593</v>
      </c>
      <c r="J926" s="14" t="s">
        <v>34</v>
      </c>
      <c r="K926" s="14" t="s">
        <v>65</v>
      </c>
      <c r="L926" s="14"/>
    </row>
    <row r="927">
      <c r="A927" s="12" t="s">
        <v>27</v>
      </c>
      <c r="B927" s="14" t="s">
        <v>127</v>
      </c>
      <c r="C927" s="14" t="s">
        <v>1393</v>
      </c>
      <c r="D927" s="14" t="s">
        <v>2577</v>
      </c>
      <c r="E927" s="14"/>
      <c r="F927" s="21" t="s">
        <v>1718</v>
      </c>
      <c r="G927" s="14" t="s">
        <v>30</v>
      </c>
      <c r="H927" s="14" t="s">
        <v>34</v>
      </c>
      <c r="I927" s="20" t="s">
        <v>2595</v>
      </c>
      <c r="J927" s="14" t="s">
        <v>34</v>
      </c>
      <c r="K927" s="14" t="s">
        <v>65</v>
      </c>
      <c r="L927" s="15">
        <v>4.0</v>
      </c>
    </row>
    <row r="928">
      <c r="A928" s="12" t="s">
        <v>27</v>
      </c>
      <c r="B928" s="14" t="s">
        <v>127</v>
      </c>
      <c r="C928" s="14" t="s">
        <v>1393</v>
      </c>
      <c r="D928" s="14" t="s">
        <v>2577</v>
      </c>
      <c r="E928" s="14"/>
      <c r="F928" s="21" t="s">
        <v>1718</v>
      </c>
      <c r="G928" s="14" t="s">
        <v>42</v>
      </c>
      <c r="H928" s="14" t="s">
        <v>34</v>
      </c>
      <c r="I928" s="20" t="s">
        <v>2597</v>
      </c>
      <c r="J928" s="14" t="s">
        <v>34</v>
      </c>
      <c r="K928" s="14" t="s">
        <v>65</v>
      </c>
      <c r="L928" s="14"/>
    </row>
    <row r="929">
      <c r="A929" s="12" t="s">
        <v>27</v>
      </c>
      <c r="B929" s="14" t="s">
        <v>127</v>
      </c>
      <c r="C929" s="14" t="s">
        <v>1393</v>
      </c>
      <c r="D929" s="14" t="s">
        <v>2577</v>
      </c>
      <c r="E929" s="14"/>
      <c r="F929" s="21" t="s">
        <v>1718</v>
      </c>
      <c r="G929" s="14" t="s">
        <v>30</v>
      </c>
      <c r="H929" s="14" t="s">
        <v>34</v>
      </c>
      <c r="I929" s="20" t="s">
        <v>2598</v>
      </c>
      <c r="J929" s="14" t="s">
        <v>34</v>
      </c>
      <c r="K929" s="14" t="s">
        <v>65</v>
      </c>
      <c r="L929" s="15">
        <v>5.0</v>
      </c>
    </row>
    <row r="930">
      <c r="A930" s="12" t="s">
        <v>27</v>
      </c>
      <c r="B930" s="14" t="s">
        <v>127</v>
      </c>
      <c r="C930" s="14" t="s">
        <v>1393</v>
      </c>
      <c r="D930" s="14" t="s">
        <v>2577</v>
      </c>
      <c r="E930" s="14"/>
      <c r="F930" s="21" t="s">
        <v>1718</v>
      </c>
      <c r="G930" s="14" t="s">
        <v>42</v>
      </c>
      <c r="H930" s="14" t="s">
        <v>34</v>
      </c>
      <c r="I930" s="20" t="s">
        <v>2600</v>
      </c>
      <c r="J930" s="14" t="s">
        <v>34</v>
      </c>
      <c r="K930" s="14" t="s">
        <v>65</v>
      </c>
      <c r="L930" s="14"/>
    </row>
    <row r="931">
      <c r="A931" s="12" t="s">
        <v>27</v>
      </c>
      <c r="B931" s="14" t="s">
        <v>127</v>
      </c>
      <c r="C931" s="14" t="s">
        <v>1393</v>
      </c>
      <c r="D931" s="14" t="s">
        <v>2577</v>
      </c>
      <c r="E931" s="14"/>
      <c r="F931" s="21" t="s">
        <v>1718</v>
      </c>
      <c r="G931" s="14" t="s">
        <v>30</v>
      </c>
      <c r="H931" s="14" t="s">
        <v>34</v>
      </c>
      <c r="I931" s="20" t="s">
        <v>2601</v>
      </c>
      <c r="J931" s="14" t="s">
        <v>34</v>
      </c>
      <c r="K931" s="14" t="s">
        <v>1479</v>
      </c>
      <c r="L931" s="15">
        <v>6.0</v>
      </c>
      <c r="M931" s="7" t="s">
        <v>2602</v>
      </c>
    </row>
    <row r="932">
      <c r="A932" s="12" t="s">
        <v>27</v>
      </c>
      <c r="B932" s="14" t="s">
        <v>127</v>
      </c>
      <c r="C932" s="14" t="s">
        <v>1393</v>
      </c>
      <c r="D932" s="14" t="s">
        <v>2577</v>
      </c>
      <c r="E932" s="14"/>
      <c r="F932" s="21" t="s">
        <v>1718</v>
      </c>
      <c r="G932" s="14" t="s">
        <v>42</v>
      </c>
      <c r="H932" s="14" t="s">
        <v>34</v>
      </c>
      <c r="I932" s="20" t="s">
        <v>2605</v>
      </c>
      <c r="J932" s="14" t="s">
        <v>34</v>
      </c>
      <c r="K932" s="14" t="s">
        <v>1479</v>
      </c>
      <c r="L932" s="14"/>
    </row>
    <row r="933">
      <c r="A933" s="12" t="s">
        <v>27</v>
      </c>
      <c r="B933" s="14" t="s">
        <v>127</v>
      </c>
      <c r="C933" s="14" t="s">
        <v>1393</v>
      </c>
      <c r="D933" s="14" t="s">
        <v>2577</v>
      </c>
      <c r="E933" s="14"/>
      <c r="F933" s="21" t="s">
        <v>1718</v>
      </c>
      <c r="G933" s="14" t="s">
        <v>30</v>
      </c>
      <c r="H933" s="14" t="s">
        <v>34</v>
      </c>
      <c r="I933" s="20" t="s">
        <v>2606</v>
      </c>
      <c r="J933" s="14" t="s">
        <v>34</v>
      </c>
      <c r="K933" s="14" t="s">
        <v>1479</v>
      </c>
      <c r="L933" s="15">
        <v>7.0</v>
      </c>
    </row>
    <row r="934">
      <c r="A934" s="12" t="s">
        <v>27</v>
      </c>
      <c r="B934" s="14" t="s">
        <v>127</v>
      </c>
      <c r="C934" s="14" t="s">
        <v>1393</v>
      </c>
      <c r="D934" s="14" t="s">
        <v>2577</v>
      </c>
      <c r="E934" s="14"/>
      <c r="F934" s="21" t="s">
        <v>1718</v>
      </c>
      <c r="G934" s="14" t="s">
        <v>42</v>
      </c>
      <c r="H934" s="14" t="s">
        <v>34</v>
      </c>
      <c r="I934" s="20" t="s">
        <v>2607</v>
      </c>
      <c r="J934" s="14" t="s">
        <v>34</v>
      </c>
      <c r="K934" s="14" t="s">
        <v>1479</v>
      </c>
      <c r="L934" s="14"/>
    </row>
    <row r="935">
      <c r="A935" s="12" t="s">
        <v>27</v>
      </c>
      <c r="B935" s="14" t="s">
        <v>127</v>
      </c>
      <c r="C935" s="14" t="s">
        <v>1393</v>
      </c>
      <c r="D935" s="14" t="s">
        <v>2577</v>
      </c>
      <c r="E935" s="14"/>
      <c r="F935" s="21" t="s">
        <v>1718</v>
      </c>
      <c r="G935" s="14" t="s">
        <v>30</v>
      </c>
      <c r="H935" s="14" t="s">
        <v>34</v>
      </c>
      <c r="I935" s="20" t="s">
        <v>2608</v>
      </c>
      <c r="J935" s="14" t="s">
        <v>34</v>
      </c>
      <c r="K935" s="14" t="s">
        <v>1479</v>
      </c>
      <c r="L935" s="15">
        <v>8.0</v>
      </c>
    </row>
    <row r="936">
      <c r="A936" s="12" t="s">
        <v>27</v>
      </c>
      <c r="B936" s="14" t="s">
        <v>127</v>
      </c>
      <c r="C936" s="14" t="s">
        <v>1393</v>
      </c>
      <c r="D936" s="14" t="s">
        <v>2577</v>
      </c>
      <c r="E936" s="14"/>
      <c r="F936" s="21" t="s">
        <v>1718</v>
      </c>
      <c r="G936" s="14" t="s">
        <v>42</v>
      </c>
      <c r="H936" s="14" t="s">
        <v>34</v>
      </c>
      <c r="I936" s="20" t="s">
        <v>2609</v>
      </c>
      <c r="J936" s="14" t="s">
        <v>34</v>
      </c>
      <c r="K936" s="14" t="s">
        <v>1479</v>
      </c>
      <c r="L936" s="14"/>
    </row>
    <row r="937">
      <c r="A937" s="12" t="s">
        <v>27</v>
      </c>
      <c r="B937" s="14" t="s">
        <v>127</v>
      </c>
      <c r="C937" s="14" t="s">
        <v>1393</v>
      </c>
      <c r="D937" s="14" t="s">
        <v>2577</v>
      </c>
      <c r="E937" s="14"/>
      <c r="F937" s="21" t="s">
        <v>1718</v>
      </c>
      <c r="G937" s="14" t="s">
        <v>30</v>
      </c>
      <c r="H937" s="14" t="s">
        <v>34</v>
      </c>
      <c r="I937" s="20" t="s">
        <v>2611</v>
      </c>
      <c r="J937" s="14" t="s">
        <v>34</v>
      </c>
      <c r="K937" s="14" t="s">
        <v>1356</v>
      </c>
      <c r="L937" s="15">
        <v>9.0</v>
      </c>
    </row>
    <row r="938">
      <c r="A938" s="12" t="s">
        <v>27</v>
      </c>
      <c r="B938" s="14" t="s">
        <v>127</v>
      </c>
      <c r="C938" s="14" t="s">
        <v>1393</v>
      </c>
      <c r="D938" s="14" t="s">
        <v>2577</v>
      </c>
      <c r="E938" s="14"/>
      <c r="F938" s="21" t="s">
        <v>1718</v>
      </c>
      <c r="G938" s="14" t="s">
        <v>42</v>
      </c>
      <c r="H938" s="14" t="s">
        <v>34</v>
      </c>
      <c r="I938" s="20" t="s">
        <v>2614</v>
      </c>
      <c r="J938" s="14" t="s">
        <v>34</v>
      </c>
      <c r="K938" s="14" t="s">
        <v>1356</v>
      </c>
      <c r="L938" s="14"/>
    </row>
    <row r="939">
      <c r="A939" s="12" t="s">
        <v>27</v>
      </c>
      <c r="B939" s="14" t="s">
        <v>127</v>
      </c>
      <c r="C939" s="14" t="s">
        <v>1393</v>
      </c>
      <c r="D939" s="14" t="s">
        <v>2577</v>
      </c>
      <c r="E939" s="14"/>
      <c r="F939" s="21" t="s">
        <v>1718</v>
      </c>
      <c r="G939" s="14" t="s">
        <v>30</v>
      </c>
      <c r="H939" s="14" t="s">
        <v>34</v>
      </c>
      <c r="I939" s="20" t="s">
        <v>2615</v>
      </c>
      <c r="J939" s="14" t="s">
        <v>34</v>
      </c>
      <c r="K939" s="14" t="s">
        <v>1356</v>
      </c>
      <c r="L939" s="15">
        <v>10.0</v>
      </c>
    </row>
    <row r="940">
      <c r="A940" s="12" t="s">
        <v>27</v>
      </c>
      <c r="B940" s="14" t="s">
        <v>127</v>
      </c>
      <c r="C940" s="14" t="s">
        <v>1393</v>
      </c>
      <c r="D940" s="14" t="s">
        <v>2577</v>
      </c>
      <c r="E940" s="14"/>
      <c r="F940" s="21" t="s">
        <v>1718</v>
      </c>
      <c r="G940" s="14" t="s">
        <v>42</v>
      </c>
      <c r="H940" s="14" t="s">
        <v>34</v>
      </c>
      <c r="I940" s="20" t="s">
        <v>2619</v>
      </c>
      <c r="J940" s="14" t="s">
        <v>34</v>
      </c>
      <c r="K940" s="14" t="s">
        <v>1356</v>
      </c>
      <c r="L940" s="14"/>
    </row>
    <row r="941">
      <c r="A941" s="12" t="s">
        <v>27</v>
      </c>
      <c r="B941" s="14" t="s">
        <v>127</v>
      </c>
      <c r="C941" s="14" t="s">
        <v>1393</v>
      </c>
      <c r="D941" s="14" t="s">
        <v>2577</v>
      </c>
      <c r="E941" s="14"/>
      <c r="F941" s="21" t="s">
        <v>1718</v>
      </c>
      <c r="G941" s="14" t="s">
        <v>30</v>
      </c>
      <c r="H941" s="14" t="s">
        <v>34</v>
      </c>
      <c r="I941" s="20" t="s">
        <v>2621</v>
      </c>
      <c r="J941" s="14" t="s">
        <v>34</v>
      </c>
      <c r="K941" s="14" t="s">
        <v>2622</v>
      </c>
      <c r="L941" s="15">
        <v>11.0</v>
      </c>
    </row>
    <row r="942">
      <c r="A942" s="12" t="s">
        <v>27</v>
      </c>
      <c r="B942" s="14" t="s">
        <v>127</v>
      </c>
      <c r="C942" s="14" t="s">
        <v>1393</v>
      </c>
      <c r="D942" s="14" t="s">
        <v>2577</v>
      </c>
      <c r="E942" s="14"/>
      <c r="F942" s="21" t="s">
        <v>1718</v>
      </c>
      <c r="G942" s="14" t="s">
        <v>42</v>
      </c>
      <c r="H942" s="14" t="s">
        <v>34</v>
      </c>
      <c r="I942" s="20" t="s">
        <v>2626</v>
      </c>
      <c r="J942" s="14" t="s">
        <v>34</v>
      </c>
      <c r="K942" s="14" t="s">
        <v>2622</v>
      </c>
      <c r="L942" s="14"/>
      <c r="M942" s="7" t="s">
        <v>2627</v>
      </c>
    </row>
  </sheetData>
  <autoFilter ref="$A$1:$Z$942"/>
  <hyperlinks>
    <hyperlink r:id="rId1" ref="N3"/>
    <hyperlink r:id="rId2" ref="O3"/>
    <hyperlink r:id="rId3" ref="N5"/>
    <hyperlink r:id="rId4" ref="O5"/>
    <hyperlink r:id="rId5" ref="M6"/>
    <hyperlink r:id="rId6" ref="N7"/>
    <hyperlink r:id="rId7" ref="O8"/>
    <hyperlink r:id="rId8" ref="O9"/>
    <hyperlink r:id="rId9" ref="O10"/>
    <hyperlink r:id="rId10" ref="M12"/>
    <hyperlink r:id="rId11" ref="O13"/>
    <hyperlink r:id="rId12" ref="N14"/>
    <hyperlink r:id="rId13" ref="M15"/>
    <hyperlink r:id="rId14" ref="O15"/>
    <hyperlink r:id="rId15" ref="M16"/>
    <hyperlink r:id="rId16" ref="N17"/>
    <hyperlink r:id="rId17" ref="O18"/>
    <hyperlink r:id="rId18" ref="M20"/>
    <hyperlink r:id="rId19" ref="N21"/>
    <hyperlink r:id="rId20" ref="O22"/>
    <hyperlink r:id="rId21" ref="O23"/>
    <hyperlink r:id="rId22" ref="M24"/>
    <hyperlink r:id="rId23" ref="O26"/>
    <hyperlink r:id="rId24" ref="N29"/>
    <hyperlink r:id="rId25" ref="M31"/>
    <hyperlink r:id="rId26" ref="O31"/>
    <hyperlink r:id="rId27" ref="M32"/>
    <hyperlink r:id="rId28" ref="N32"/>
    <hyperlink r:id="rId29" ref="O32"/>
    <hyperlink r:id="rId30" ref="O33"/>
    <hyperlink r:id="rId31" ref="N34"/>
    <hyperlink r:id="rId32" ref="O36"/>
    <hyperlink r:id="rId33" ref="N37"/>
    <hyperlink r:id="rId34" ref="M40"/>
    <hyperlink r:id="rId35" ref="O40"/>
    <hyperlink r:id="rId36" ref="O41"/>
    <hyperlink r:id="rId37" ref="M42"/>
    <hyperlink r:id="rId38" ref="O42"/>
    <hyperlink r:id="rId39" ref="O45"/>
    <hyperlink r:id="rId40" ref="M46"/>
    <hyperlink r:id="rId41" ref="O46"/>
    <hyperlink r:id="rId42" ref="N49"/>
    <hyperlink r:id="rId43" ref="N50"/>
    <hyperlink r:id="rId44" ref="M51"/>
    <hyperlink r:id="rId45" ref="O51"/>
    <hyperlink r:id="rId46" ref="M54"/>
    <hyperlink r:id="rId47" ref="M55"/>
    <hyperlink r:id="rId48" ref="O55"/>
    <hyperlink r:id="rId49" ref="N56"/>
    <hyperlink r:id="rId50" ref="O57"/>
    <hyperlink r:id="rId51" ref="M58"/>
    <hyperlink r:id="rId52" ref="N59"/>
    <hyperlink r:id="rId53" ref="O59"/>
    <hyperlink r:id="rId54" ref="N60"/>
    <hyperlink r:id="rId55" ref="N61"/>
    <hyperlink r:id="rId56" ref="O62"/>
    <hyperlink r:id="rId57" ref="N66"/>
    <hyperlink r:id="rId58" ref="M68"/>
    <hyperlink r:id="rId59" ref="N68"/>
    <hyperlink r:id="rId60" ref="N69"/>
    <hyperlink r:id="rId61" ref="N71"/>
    <hyperlink r:id="rId62" ref="M72"/>
    <hyperlink r:id="rId63" ref="O72"/>
    <hyperlink r:id="rId64" ref="N73"/>
    <hyperlink r:id="rId65" ref="M74"/>
    <hyperlink r:id="rId66" ref="O74"/>
    <hyperlink r:id="rId67" ref="N75"/>
    <hyperlink r:id="rId68" ref="M79"/>
    <hyperlink r:id="rId69" ref="N80"/>
    <hyperlink r:id="rId70" ref="N81"/>
    <hyperlink r:id="rId71" ref="M82"/>
    <hyperlink r:id="rId72" ref="O82"/>
    <hyperlink r:id="rId73" ref="N83"/>
    <hyperlink r:id="rId74" ref="N87"/>
    <hyperlink r:id="rId75" ref="O87"/>
    <hyperlink r:id="rId76" ref="M88"/>
    <hyperlink r:id="rId77" ref="N88"/>
    <hyperlink r:id="rId78" ref="N92"/>
    <hyperlink r:id="rId79" ref="N93"/>
    <hyperlink r:id="rId80" ref="M94"/>
    <hyperlink r:id="rId81" ref="O94"/>
    <hyperlink r:id="rId82" ref="O95"/>
    <hyperlink r:id="rId83" ref="M97"/>
    <hyperlink r:id="rId84" ref="O97"/>
    <hyperlink r:id="rId85" ref="O98"/>
    <hyperlink r:id="rId86" ref="N99"/>
    <hyperlink r:id="rId87" ref="O99"/>
    <hyperlink r:id="rId88" ref="O101"/>
    <hyperlink r:id="rId89" ref="M102"/>
    <hyperlink r:id="rId90" ref="N102"/>
    <hyperlink r:id="rId91" ref="O103"/>
    <hyperlink r:id="rId92" ref="M104"/>
    <hyperlink r:id="rId93" ref="O104"/>
    <hyperlink r:id="rId94" ref="N105"/>
    <hyperlink r:id="rId95" ref="O106"/>
    <hyperlink r:id="rId96" ref="N108"/>
    <hyperlink r:id="rId97" ref="N109"/>
    <hyperlink r:id="rId98" ref="O109"/>
    <hyperlink r:id="rId99" ref="M112"/>
    <hyperlink r:id="rId100" ref="N112"/>
    <hyperlink r:id="rId101" ref="O114"/>
    <hyperlink r:id="rId102" ref="O115"/>
    <hyperlink r:id="rId103" ref="M117"/>
    <hyperlink r:id="rId104" ref="N117"/>
    <hyperlink r:id="rId105" ref="O117"/>
    <hyperlink r:id="rId106" ref="O118"/>
    <hyperlink r:id="rId107" ref="M119"/>
    <hyperlink r:id="rId108" ref="N123"/>
    <hyperlink r:id="rId109" ref="N124"/>
    <hyperlink r:id="rId110" ref="O125"/>
    <hyperlink r:id="rId111" ref="N127"/>
    <hyperlink r:id="rId112" ref="M128"/>
    <hyperlink r:id="rId113" ref="O128"/>
    <hyperlink r:id="rId114" ref="O130"/>
    <hyperlink r:id="rId115" ref="N131"/>
    <hyperlink r:id="rId116" ref="O132"/>
    <hyperlink r:id="rId117" ref="M133"/>
    <hyperlink r:id="rId118" ref="N133"/>
    <hyperlink r:id="rId119" ref="M135"/>
    <hyperlink r:id="rId120" ref="N135"/>
    <hyperlink r:id="rId121" ref="O136"/>
    <hyperlink r:id="rId122" ref="O138"/>
    <hyperlink r:id="rId123" ref="M142"/>
    <hyperlink r:id="rId124" ref="M144"/>
    <hyperlink r:id="rId125" ref="O145"/>
    <hyperlink r:id="rId126" ref="N149"/>
    <hyperlink r:id="rId127" ref="M150"/>
    <hyperlink r:id="rId128" ref="O150"/>
    <hyperlink r:id="rId129" ref="M151"/>
    <hyperlink r:id="rId130" ref="O151"/>
    <hyperlink r:id="rId131" ref="O153"/>
    <hyperlink r:id="rId132" ref="N157"/>
    <hyperlink r:id="rId133" ref="O157"/>
    <hyperlink r:id="rId134" ref="O158"/>
    <hyperlink r:id="rId135" ref="O160"/>
    <hyperlink r:id="rId136" ref="M161"/>
    <hyperlink r:id="rId137" ref="O161"/>
    <hyperlink r:id="rId138" ref="O162"/>
    <hyperlink r:id="rId139" ref="N163"/>
    <hyperlink r:id="rId140" ref="O163"/>
    <hyperlink r:id="rId141" ref="N165"/>
    <hyperlink r:id="rId142" ref="O165"/>
    <hyperlink r:id="rId143" ref="M166"/>
    <hyperlink r:id="rId144" ref="O166"/>
    <hyperlink r:id="rId145" ref="M170"/>
    <hyperlink r:id="rId146" ref="O170"/>
    <hyperlink r:id="rId147" ref="O171"/>
    <hyperlink r:id="rId148" ref="M178"/>
    <hyperlink r:id="rId149" ref="N179"/>
    <hyperlink r:id="rId150" ref="M180"/>
    <hyperlink r:id="rId151" ref="O180"/>
    <hyperlink r:id="rId152" ref="N182"/>
    <hyperlink r:id="rId153" ref="O182"/>
    <hyperlink r:id="rId154" ref="N183"/>
    <hyperlink r:id="rId155" ref="O183"/>
    <hyperlink r:id="rId156" ref="M184"/>
    <hyperlink r:id="rId157" ref="N184"/>
    <hyperlink r:id="rId158" ref="M185"/>
    <hyperlink r:id="rId159" ref="N188"/>
    <hyperlink r:id="rId160" ref="N189"/>
    <hyperlink r:id="rId161" ref="M192"/>
    <hyperlink r:id="rId162" ref="O192"/>
    <hyperlink r:id="rId163" ref="N196"/>
    <hyperlink r:id="rId164" ref="O196"/>
    <hyperlink r:id="rId165" ref="N197"/>
    <hyperlink r:id="rId166" ref="M198"/>
    <hyperlink r:id="rId167" ref="O198"/>
    <hyperlink r:id="rId168" ref="M199"/>
    <hyperlink r:id="rId169" ref="O199"/>
    <hyperlink r:id="rId170" ref="O200"/>
    <hyperlink r:id="rId171" ref="N201"/>
    <hyperlink r:id="rId172" ref="O202"/>
    <hyperlink r:id="rId173" ref="O208"/>
    <hyperlink r:id="rId174" ref="O209"/>
    <hyperlink r:id="rId175" ref="M210"/>
    <hyperlink r:id="rId176" ref="O210"/>
    <hyperlink r:id="rId177" ref="M212"/>
    <hyperlink r:id="rId178" ref="N212"/>
    <hyperlink r:id="rId179" ref="N214"/>
    <hyperlink r:id="rId180" ref="N217"/>
    <hyperlink r:id="rId181" ref="M218"/>
    <hyperlink r:id="rId182" ref="O222"/>
    <hyperlink r:id="rId183" ref="N223"/>
    <hyperlink r:id="rId184" ref="M224"/>
    <hyperlink r:id="rId185" ref="N224"/>
    <hyperlink r:id="rId186" ref="O224"/>
    <hyperlink r:id="rId187" ref="O225"/>
    <hyperlink r:id="rId188" ref="M226"/>
    <hyperlink r:id="rId189" ref="N226"/>
    <hyperlink r:id="rId190" ref="O226"/>
    <hyperlink r:id="rId191" ref="N228"/>
    <hyperlink r:id="rId192" ref="O230"/>
    <hyperlink r:id="rId193" ref="O231"/>
    <hyperlink r:id="rId194" ref="N232"/>
    <hyperlink r:id="rId195" ref="M234"/>
    <hyperlink r:id="rId196" ref="O234"/>
    <hyperlink r:id="rId197" ref="N235"/>
    <hyperlink r:id="rId198" ref="O238"/>
    <hyperlink r:id="rId199" ref="M240"/>
    <hyperlink r:id="rId200" ref="N240"/>
    <hyperlink r:id="rId201" ref="O240"/>
    <hyperlink r:id="rId202" ref="M242"/>
    <hyperlink r:id="rId203" ref="O242"/>
    <hyperlink r:id="rId204" ref="N245"/>
    <hyperlink r:id="rId205" ref="O246"/>
    <hyperlink r:id="rId206" ref="O248"/>
    <hyperlink r:id="rId207" ref="O249"/>
    <hyperlink r:id="rId208" ref="M250"/>
    <hyperlink r:id="rId209" ref="O253"/>
    <hyperlink r:id="rId210" ref="M258"/>
    <hyperlink r:id="rId211" ref="N258"/>
    <hyperlink r:id="rId212" ref="M261"/>
    <hyperlink r:id="rId213" ref="N261"/>
    <hyperlink r:id="rId214" ref="O261"/>
    <hyperlink r:id="rId215" ref="M262"/>
    <hyperlink r:id="rId216" ref="O262"/>
    <hyperlink r:id="rId217" ref="O264"/>
    <hyperlink r:id="rId218" ref="M265"/>
    <hyperlink r:id="rId219" ref="M266"/>
    <hyperlink r:id="rId220" ref="N266"/>
    <hyperlink r:id="rId221" ref="O266"/>
    <hyperlink r:id="rId222" ref="N268"/>
    <hyperlink r:id="rId223" ref="O268"/>
    <hyperlink r:id="rId224" ref="N270"/>
    <hyperlink r:id="rId225" ref="O270"/>
    <hyperlink r:id="rId226" ref="M272"/>
    <hyperlink r:id="rId227" ref="N272"/>
    <hyperlink r:id="rId228" ref="O272"/>
    <hyperlink r:id="rId229" ref="O273"/>
    <hyperlink r:id="rId230" ref="M275"/>
    <hyperlink r:id="rId231" ref="N275"/>
    <hyperlink r:id="rId232" ref="M278"/>
    <hyperlink r:id="rId233" ref="N278"/>
    <hyperlink r:id="rId234" ref="N279"/>
    <hyperlink r:id="rId235" ref="O279"/>
    <hyperlink r:id="rId236" ref="M281"/>
    <hyperlink r:id="rId237" ref="O282"/>
    <hyperlink r:id="rId238" ref="M283"/>
    <hyperlink r:id="rId239" ref="O284"/>
    <hyperlink r:id="rId240" ref="N287"/>
    <hyperlink r:id="rId241" ref="O287"/>
    <hyperlink r:id="rId242" ref="M288"/>
    <hyperlink r:id="rId243" ref="N288"/>
    <hyperlink r:id="rId244" ref="O288"/>
    <hyperlink r:id="rId245" ref="O289"/>
    <hyperlink r:id="rId246" ref="M292"/>
    <hyperlink r:id="rId247" ref="N293"/>
    <hyperlink r:id="rId248" ref="O294"/>
    <hyperlink r:id="rId249" ref="N295"/>
    <hyperlink r:id="rId250" ref="O297"/>
    <hyperlink r:id="rId251" ref="N298"/>
    <hyperlink r:id="rId252" ref="O298"/>
    <hyperlink r:id="rId253" ref="N300"/>
    <hyperlink r:id="rId254" ref="O301"/>
    <hyperlink r:id="rId255" ref="M302"/>
    <hyperlink r:id="rId256" ref="O302"/>
    <hyperlink r:id="rId257" ref="N304"/>
    <hyperlink r:id="rId258" ref="N309"/>
    <hyperlink r:id="rId259" ref="N310"/>
    <hyperlink r:id="rId260" ref="O310"/>
    <hyperlink r:id="rId261" ref="O312"/>
    <hyperlink r:id="rId262" ref="N314"/>
    <hyperlink r:id="rId263" ref="M316"/>
    <hyperlink r:id="rId264" ref="N316"/>
    <hyperlink r:id="rId265" ref="O316"/>
    <hyperlink r:id="rId266" ref="M322"/>
    <hyperlink r:id="rId267" ref="M329"/>
    <hyperlink r:id="rId268" ref="M350"/>
    <hyperlink r:id="rId269" ref="N351"/>
    <hyperlink r:id="rId270" ref="O351"/>
    <hyperlink r:id="rId271" ref="N353"/>
    <hyperlink r:id="rId272" ref="N358"/>
    <hyperlink r:id="rId273" ref="N359"/>
    <hyperlink r:id="rId274" ref="N364"/>
    <hyperlink r:id="rId275" ref="M365"/>
    <hyperlink r:id="rId276" ref="N365"/>
    <hyperlink r:id="rId277" ref="O365"/>
    <hyperlink r:id="rId278" ref="O369"/>
    <hyperlink r:id="rId279" ref="N370"/>
    <hyperlink r:id="rId280" ref="N371"/>
    <hyperlink r:id="rId281" ref="N373"/>
    <hyperlink r:id="rId282" ref="N375"/>
    <hyperlink r:id="rId283" ref="N378"/>
    <hyperlink r:id="rId284" ref="O379"/>
    <hyperlink r:id="rId285" ref="O380"/>
    <hyperlink r:id="rId286" ref="O383"/>
    <hyperlink r:id="rId287" ref="O387"/>
    <hyperlink r:id="rId288" ref="N401"/>
    <hyperlink r:id="rId289" ref="N413"/>
    <hyperlink r:id="rId290" ref="O417"/>
    <hyperlink r:id="rId291" ref="N418"/>
    <hyperlink r:id="rId292" ref="N419"/>
    <hyperlink r:id="rId293" ref="N434"/>
    <hyperlink r:id="rId294" ref="O439"/>
    <hyperlink r:id="rId295" ref="M452"/>
    <hyperlink r:id="rId296" ref="N452"/>
    <hyperlink r:id="rId297" ref="N454"/>
    <hyperlink r:id="rId298" ref="M459"/>
    <hyperlink r:id="rId299" ref="N459"/>
    <hyperlink r:id="rId300" ref="M461"/>
    <hyperlink r:id="rId301" ref="O464"/>
    <hyperlink r:id="rId302" ref="N465"/>
    <hyperlink r:id="rId303" ref="O467"/>
    <hyperlink r:id="rId304" ref="M468"/>
    <hyperlink r:id="rId305" ref="O470"/>
    <hyperlink r:id="rId306" ref="N472"/>
    <hyperlink r:id="rId307" ref="O472"/>
    <hyperlink r:id="rId308" ref="M475"/>
    <hyperlink r:id="rId309" ref="O478"/>
    <hyperlink r:id="rId310" ref="N479"/>
    <hyperlink r:id="rId311" ref="N488"/>
    <hyperlink r:id="rId312" ref="N489"/>
    <hyperlink r:id="rId313" ref="O489"/>
    <hyperlink r:id="rId314" ref="N492"/>
    <hyperlink r:id="rId315" ref="O492"/>
    <hyperlink r:id="rId316" ref="O493"/>
    <hyperlink r:id="rId317" ref="N494"/>
    <hyperlink r:id="rId318" ref="M495"/>
    <hyperlink r:id="rId319" ref="O495"/>
    <hyperlink r:id="rId320" ref="O500"/>
    <hyperlink r:id="rId321" ref="N501"/>
    <hyperlink r:id="rId322" ref="N512"/>
    <hyperlink r:id="rId323" ref="N514"/>
    <hyperlink r:id="rId324" ref="N516"/>
    <hyperlink r:id="rId325" ref="N518"/>
    <hyperlink r:id="rId326" ref="O518"/>
    <hyperlink r:id="rId327" ref="M519"/>
    <hyperlink r:id="rId328" ref="O521"/>
    <hyperlink r:id="rId329" ref="O522"/>
    <hyperlink r:id="rId330" ref="M524"/>
    <hyperlink r:id="rId331" ref="O524"/>
    <hyperlink r:id="rId332" ref="O531"/>
    <hyperlink r:id="rId333" ref="O532"/>
    <hyperlink r:id="rId334" ref="O533"/>
    <hyperlink r:id="rId335" ref="O534"/>
    <hyperlink r:id="rId336" ref="M536"/>
    <hyperlink r:id="rId337" ref="O536"/>
    <hyperlink r:id="rId338" ref="O539"/>
    <hyperlink r:id="rId339" ref="M540"/>
    <hyperlink r:id="rId340" ref="M541"/>
    <hyperlink r:id="rId341" ref="M542"/>
    <hyperlink r:id="rId342" ref="M547"/>
    <hyperlink r:id="rId343" ref="M551"/>
    <hyperlink r:id="rId344" ref="M596"/>
    <hyperlink r:id="rId345" ref="M603"/>
    <hyperlink r:id="rId346" ref="M638"/>
    <hyperlink r:id="rId347" ref="M656"/>
    <hyperlink r:id="rId348" ref="M667"/>
    <hyperlink r:id="rId349" ref="M675"/>
    <hyperlink r:id="rId350" ref="M711"/>
    <hyperlink r:id="rId351" ref="M731"/>
    <hyperlink r:id="rId352" ref="M737"/>
    <hyperlink r:id="rId353" ref="M747"/>
    <hyperlink r:id="rId354" ref="M754"/>
    <hyperlink r:id="rId355" ref="M775"/>
    <hyperlink r:id="rId356" ref="M788"/>
    <hyperlink r:id="rId357" ref="M806"/>
    <hyperlink r:id="rId358" ref="M821"/>
    <hyperlink r:id="rId359" ref="M825"/>
    <hyperlink r:id="rId360" ref="M865"/>
    <hyperlink r:id="rId361" ref="M890"/>
    <hyperlink r:id="rId362" ref="M920"/>
    <hyperlink r:id="rId363" ref="M931"/>
    <hyperlink r:id="rId364" ref="M942"/>
  </hyperlinks>
  <drawing r:id="rId3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1.25"/>
  </cols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6" t="s">
        <v>8</v>
      </c>
      <c r="B1" s="6" t="s">
        <v>2866</v>
      </c>
      <c r="C1" s="6" t="s">
        <v>2867</v>
      </c>
      <c r="D1" s="6" t="s">
        <v>2868</v>
      </c>
      <c r="E1" s="6" t="s">
        <v>2869</v>
      </c>
    </row>
    <row r="2">
      <c r="A2" s="8" t="s">
        <v>31</v>
      </c>
      <c r="B2" s="8" t="s">
        <v>2870</v>
      </c>
      <c r="C2" s="18" t="s">
        <v>2871</v>
      </c>
      <c r="D2" s="8" t="s">
        <v>2633</v>
      </c>
      <c r="E2" s="8" t="s">
        <v>2872</v>
      </c>
    </row>
    <row r="3" hidden="1">
      <c r="A3" s="8" t="s">
        <v>43</v>
      </c>
      <c r="D3" s="8" t="s">
        <v>2873</v>
      </c>
    </row>
    <row r="4" hidden="1">
      <c r="A4" s="8" t="s">
        <v>54</v>
      </c>
      <c r="D4" s="8" t="s">
        <v>2873</v>
      </c>
    </row>
    <row r="5" hidden="1">
      <c r="A5" s="8" t="s">
        <v>59</v>
      </c>
      <c r="D5" s="8" t="s">
        <v>2873</v>
      </c>
    </row>
    <row r="6">
      <c r="A6" s="8" t="s">
        <v>64</v>
      </c>
      <c r="B6" s="8" t="s">
        <v>2874</v>
      </c>
      <c r="C6" s="18" t="s">
        <v>66</v>
      </c>
      <c r="D6" s="8" t="s">
        <v>2633</v>
      </c>
      <c r="E6" s="8" t="s">
        <v>2872</v>
      </c>
    </row>
    <row r="7" hidden="1">
      <c r="A7" s="8" t="s">
        <v>64</v>
      </c>
      <c r="B7" s="8" t="s">
        <v>2875</v>
      </c>
      <c r="C7" s="18" t="s">
        <v>2876</v>
      </c>
      <c r="D7" s="8" t="s">
        <v>2872</v>
      </c>
      <c r="E7" s="8" t="s">
        <v>2872</v>
      </c>
    </row>
    <row r="8" hidden="1">
      <c r="A8" s="8" t="s">
        <v>70</v>
      </c>
      <c r="D8" s="8" t="s">
        <v>2873</v>
      </c>
    </row>
    <row r="9" hidden="1">
      <c r="A9" s="8" t="s">
        <v>72</v>
      </c>
      <c r="D9" s="8" t="s">
        <v>2873</v>
      </c>
    </row>
    <row r="10" hidden="1">
      <c r="A10" s="8" t="s">
        <v>78</v>
      </c>
      <c r="D10" s="8" t="s">
        <v>2873</v>
      </c>
    </row>
    <row r="11" hidden="1">
      <c r="A11" s="8" t="s">
        <v>81</v>
      </c>
      <c r="D11" s="8" t="s">
        <v>2873</v>
      </c>
    </row>
    <row r="12" hidden="1">
      <c r="A12" s="8" t="s">
        <v>86</v>
      </c>
      <c r="D12" s="8" t="s">
        <v>2873</v>
      </c>
    </row>
    <row r="13">
      <c r="A13" s="8" t="s">
        <v>91</v>
      </c>
      <c r="B13" s="8" t="s">
        <v>2877</v>
      </c>
      <c r="C13" s="18" t="s">
        <v>92</v>
      </c>
      <c r="D13" s="8" t="s">
        <v>2633</v>
      </c>
      <c r="E13" s="8" t="s">
        <v>2872</v>
      </c>
    </row>
    <row r="14" hidden="1">
      <c r="A14" s="8" t="s">
        <v>100</v>
      </c>
      <c r="D14" s="8" t="s">
        <v>2873</v>
      </c>
    </row>
    <row r="15" hidden="1">
      <c r="A15" s="8" t="s">
        <v>113</v>
      </c>
      <c r="D15" s="8" t="s">
        <v>2873</v>
      </c>
    </row>
    <row r="16">
      <c r="A16" s="8" t="s">
        <v>115</v>
      </c>
      <c r="B16" s="8" t="s">
        <v>2878</v>
      </c>
      <c r="C16" s="18" t="s">
        <v>116</v>
      </c>
      <c r="D16" s="8" t="s">
        <v>2633</v>
      </c>
      <c r="E16" s="8" t="s">
        <v>2872</v>
      </c>
    </row>
    <row r="17">
      <c r="A17" s="8" t="s">
        <v>118</v>
      </c>
      <c r="B17" s="8" t="s">
        <v>2879</v>
      </c>
      <c r="C17" s="18" t="s">
        <v>119</v>
      </c>
      <c r="D17" s="8" t="s">
        <v>2633</v>
      </c>
      <c r="E17" s="8" t="s">
        <v>2633</v>
      </c>
    </row>
    <row r="18">
      <c r="A18" s="8" t="s">
        <v>118</v>
      </c>
      <c r="B18" s="8" t="s">
        <v>2880</v>
      </c>
      <c r="C18" s="18" t="s">
        <v>2881</v>
      </c>
      <c r="D18" s="8" t="s">
        <v>2633</v>
      </c>
      <c r="E18" s="8" t="s">
        <v>2872</v>
      </c>
    </row>
    <row r="19">
      <c r="A19" s="8" t="s">
        <v>118</v>
      </c>
      <c r="B19" s="8" t="s">
        <v>2882</v>
      </c>
      <c r="C19" s="18" t="s">
        <v>2883</v>
      </c>
      <c r="D19" s="8" t="s">
        <v>2633</v>
      </c>
      <c r="E19" s="8" t="s">
        <v>2872</v>
      </c>
    </row>
    <row r="20" hidden="1">
      <c r="A20" s="8" t="s">
        <v>125</v>
      </c>
      <c r="D20" s="8" t="s">
        <v>2873</v>
      </c>
    </row>
    <row r="21" hidden="1">
      <c r="A21" s="8" t="s">
        <v>128</v>
      </c>
      <c r="D21" s="8" t="s">
        <v>2873</v>
      </c>
    </row>
    <row r="22" hidden="1">
      <c r="A22" s="8" t="s">
        <v>134</v>
      </c>
      <c r="D22" s="8" t="s">
        <v>2873</v>
      </c>
    </row>
    <row r="23">
      <c r="A23" s="8" t="s">
        <v>136</v>
      </c>
      <c r="B23" s="8" t="s">
        <v>2884</v>
      </c>
      <c r="C23" s="18" t="s">
        <v>137</v>
      </c>
      <c r="D23" s="8" t="s">
        <v>2633</v>
      </c>
      <c r="E23" s="8" t="s">
        <v>2633</v>
      </c>
    </row>
    <row r="24" hidden="1">
      <c r="A24" s="8" t="s">
        <v>136</v>
      </c>
      <c r="B24" s="8" t="s">
        <v>2885</v>
      </c>
      <c r="C24" s="18" t="s">
        <v>2886</v>
      </c>
      <c r="D24" s="8" t="s">
        <v>2872</v>
      </c>
    </row>
    <row r="25" hidden="1">
      <c r="A25" s="8" t="s">
        <v>136</v>
      </c>
      <c r="B25" s="8" t="s">
        <v>2887</v>
      </c>
      <c r="C25" s="18" t="s">
        <v>2888</v>
      </c>
      <c r="D25" s="8" t="s">
        <v>2872</v>
      </c>
    </row>
    <row r="26" hidden="1">
      <c r="A26" s="8" t="s">
        <v>136</v>
      </c>
      <c r="B26" s="8" t="s">
        <v>2889</v>
      </c>
      <c r="C26" s="18" t="s">
        <v>2890</v>
      </c>
      <c r="D26" s="8" t="s">
        <v>2872</v>
      </c>
    </row>
    <row r="27" hidden="1">
      <c r="A27" s="8" t="s">
        <v>136</v>
      </c>
      <c r="B27" s="8" t="s">
        <v>2891</v>
      </c>
      <c r="C27" s="18" t="s">
        <v>2892</v>
      </c>
      <c r="D27" s="8" t="s">
        <v>2872</v>
      </c>
    </row>
    <row r="28" hidden="1">
      <c r="A28" s="8" t="s">
        <v>147</v>
      </c>
      <c r="D28" s="8" t="s">
        <v>2873</v>
      </c>
    </row>
    <row r="29" hidden="1">
      <c r="A29" s="8" t="s">
        <v>152</v>
      </c>
      <c r="D29" s="8" t="s">
        <v>2873</v>
      </c>
    </row>
    <row r="30" hidden="1">
      <c r="A30" s="8" t="s">
        <v>157</v>
      </c>
      <c r="B30" s="8" t="s">
        <v>2893</v>
      </c>
      <c r="C30" s="18" t="s">
        <v>2894</v>
      </c>
      <c r="D30" s="8" t="s">
        <v>2872</v>
      </c>
    </row>
    <row r="31" hidden="1">
      <c r="A31" s="8" t="s">
        <v>157</v>
      </c>
      <c r="B31" s="8" t="s">
        <v>2895</v>
      </c>
      <c r="C31" s="18" t="s">
        <v>2896</v>
      </c>
      <c r="D31" s="8" t="s">
        <v>2872</v>
      </c>
    </row>
    <row r="32" hidden="1">
      <c r="A32" s="8" t="s">
        <v>157</v>
      </c>
      <c r="B32" s="8" t="s">
        <v>2897</v>
      </c>
      <c r="C32" s="18" t="s">
        <v>2898</v>
      </c>
      <c r="D32" s="8" t="s">
        <v>2872</v>
      </c>
    </row>
    <row r="33" hidden="1">
      <c r="A33" s="8" t="s">
        <v>157</v>
      </c>
      <c r="B33" s="8" t="s">
        <v>2899</v>
      </c>
      <c r="C33" s="18" t="s">
        <v>2900</v>
      </c>
      <c r="D33" s="8" t="s">
        <v>2872</v>
      </c>
    </row>
    <row r="34" hidden="1">
      <c r="A34" s="8" t="s">
        <v>157</v>
      </c>
      <c r="B34" s="8" t="s">
        <v>2901</v>
      </c>
      <c r="C34" s="18" t="s">
        <v>2902</v>
      </c>
      <c r="D34" s="8" t="s">
        <v>2872</v>
      </c>
    </row>
    <row r="35">
      <c r="A35" s="8" t="s">
        <v>159</v>
      </c>
      <c r="B35" s="8" t="s">
        <v>2903</v>
      </c>
      <c r="C35" s="18" t="s">
        <v>160</v>
      </c>
      <c r="D35" s="8" t="s">
        <v>2633</v>
      </c>
      <c r="E35" s="8" t="s">
        <v>2872</v>
      </c>
    </row>
    <row r="36" hidden="1">
      <c r="A36" s="8" t="s">
        <v>161</v>
      </c>
      <c r="D36" s="8" t="s">
        <v>2873</v>
      </c>
    </row>
    <row r="37" hidden="1">
      <c r="A37" s="8" t="s">
        <v>167</v>
      </c>
      <c r="D37" s="8" t="s">
        <v>2873</v>
      </c>
    </row>
    <row r="38" hidden="1">
      <c r="A38" s="8" t="s">
        <v>169</v>
      </c>
      <c r="D38" s="8" t="s">
        <v>2873</v>
      </c>
    </row>
    <row r="39" hidden="1">
      <c r="A39" s="8" t="s">
        <v>173</v>
      </c>
      <c r="B39" s="8" t="s">
        <v>2904</v>
      </c>
      <c r="C39" s="18" t="s">
        <v>2905</v>
      </c>
      <c r="D39" s="8" t="s">
        <v>2872</v>
      </c>
    </row>
    <row r="40" hidden="1">
      <c r="A40" s="8" t="s">
        <v>173</v>
      </c>
      <c r="B40" s="8" t="s">
        <v>2906</v>
      </c>
      <c r="C40" s="18" t="s">
        <v>2907</v>
      </c>
      <c r="D40" s="8" t="s">
        <v>2872</v>
      </c>
    </row>
    <row r="41" hidden="1">
      <c r="A41" s="8" t="s">
        <v>173</v>
      </c>
      <c r="B41" s="8" t="s">
        <v>2908</v>
      </c>
      <c r="C41" s="18" t="s">
        <v>2909</v>
      </c>
      <c r="D41" s="8" t="s">
        <v>2872</v>
      </c>
    </row>
    <row r="42" hidden="1">
      <c r="A42" s="8" t="s">
        <v>173</v>
      </c>
      <c r="B42" s="8" t="s">
        <v>2910</v>
      </c>
      <c r="C42" s="18" t="s">
        <v>2911</v>
      </c>
      <c r="D42" s="8" t="s">
        <v>2872</v>
      </c>
    </row>
    <row r="43" hidden="1">
      <c r="A43" s="8" t="s">
        <v>173</v>
      </c>
      <c r="B43" s="8" t="s">
        <v>2912</v>
      </c>
      <c r="C43" s="18" t="s">
        <v>2913</v>
      </c>
      <c r="D43" s="8" t="s">
        <v>2872</v>
      </c>
    </row>
    <row r="44" hidden="1">
      <c r="A44" s="8" t="s">
        <v>174</v>
      </c>
      <c r="D44" s="8" t="s">
        <v>2873</v>
      </c>
    </row>
    <row r="45" hidden="1">
      <c r="A45" s="8" t="s">
        <v>180</v>
      </c>
      <c r="D45" s="8" t="s">
        <v>2873</v>
      </c>
    </row>
    <row r="46">
      <c r="A46" s="8" t="s">
        <v>184</v>
      </c>
      <c r="B46" s="8" t="s">
        <v>2914</v>
      </c>
      <c r="C46" s="18" t="s">
        <v>185</v>
      </c>
      <c r="D46" s="8" t="s">
        <v>2633</v>
      </c>
      <c r="E46" s="8" t="s">
        <v>2872</v>
      </c>
    </row>
    <row r="47" hidden="1">
      <c r="A47" s="8" t="s">
        <v>184</v>
      </c>
      <c r="B47" s="8" t="s">
        <v>2915</v>
      </c>
      <c r="C47" s="18" t="s">
        <v>2916</v>
      </c>
      <c r="D47" s="8" t="s">
        <v>2872</v>
      </c>
      <c r="E47" s="8" t="s">
        <v>2872</v>
      </c>
    </row>
    <row r="48">
      <c r="A48" s="8" t="s">
        <v>187</v>
      </c>
      <c r="B48" s="8" t="s">
        <v>2917</v>
      </c>
      <c r="C48" s="18" t="s">
        <v>188</v>
      </c>
      <c r="D48" s="8" t="s">
        <v>2633</v>
      </c>
      <c r="E48" s="8" t="s">
        <v>2633</v>
      </c>
    </row>
    <row r="49">
      <c r="A49" s="8" t="s">
        <v>187</v>
      </c>
      <c r="B49" s="8" t="s">
        <v>2918</v>
      </c>
      <c r="C49" s="18" t="s">
        <v>2919</v>
      </c>
      <c r="D49" s="8" t="s">
        <v>2633</v>
      </c>
      <c r="E49" s="8" t="s">
        <v>2872</v>
      </c>
    </row>
    <row r="50" hidden="1">
      <c r="A50" s="8" t="s">
        <v>190</v>
      </c>
      <c r="D50" s="8" t="s">
        <v>2873</v>
      </c>
    </row>
    <row r="51" hidden="1">
      <c r="A51" s="8" t="s">
        <v>193</v>
      </c>
      <c r="D51" s="8" t="s">
        <v>2873</v>
      </c>
    </row>
    <row r="52" hidden="1">
      <c r="A52" s="8" t="s">
        <v>195</v>
      </c>
      <c r="D52" s="8" t="s">
        <v>2873</v>
      </c>
    </row>
    <row r="53" hidden="1">
      <c r="A53" s="8" t="s">
        <v>203</v>
      </c>
      <c r="D53" s="8" t="s">
        <v>2873</v>
      </c>
    </row>
    <row r="54" hidden="1">
      <c r="A54" s="8" t="s">
        <v>205</v>
      </c>
      <c r="D54" s="8" t="s">
        <v>2873</v>
      </c>
    </row>
    <row r="55" hidden="1">
      <c r="A55" s="8" t="s">
        <v>209</v>
      </c>
      <c r="D55" s="8" t="s">
        <v>2873</v>
      </c>
    </row>
    <row r="56" hidden="1">
      <c r="A56" s="8" t="s">
        <v>210</v>
      </c>
      <c r="D56" s="8" t="s">
        <v>2873</v>
      </c>
    </row>
    <row r="57">
      <c r="A57" s="8" t="s">
        <v>213</v>
      </c>
      <c r="B57" s="8" t="s">
        <v>2920</v>
      </c>
      <c r="C57" s="18" t="s">
        <v>214</v>
      </c>
      <c r="D57" s="8" t="s">
        <v>2633</v>
      </c>
      <c r="E57" s="8" t="s">
        <v>2872</v>
      </c>
    </row>
    <row r="58" hidden="1">
      <c r="A58" s="8" t="s">
        <v>216</v>
      </c>
      <c r="D58" s="8" t="s">
        <v>2873</v>
      </c>
    </row>
    <row r="59">
      <c r="A59" s="8" t="s">
        <v>220</v>
      </c>
      <c r="B59" s="8" t="s">
        <v>2921</v>
      </c>
      <c r="C59" s="18" t="s">
        <v>221</v>
      </c>
      <c r="D59" s="8" t="s">
        <v>2633</v>
      </c>
      <c r="E59" s="8" t="s">
        <v>2633</v>
      </c>
    </row>
    <row r="60">
      <c r="A60" s="8" t="s">
        <v>220</v>
      </c>
      <c r="B60" s="8" t="s">
        <v>2922</v>
      </c>
      <c r="C60" s="18" t="s">
        <v>2923</v>
      </c>
      <c r="D60" s="8" t="s">
        <v>2633</v>
      </c>
      <c r="E60" s="8" t="s">
        <v>2872</v>
      </c>
    </row>
    <row r="61">
      <c r="A61" s="8" t="s">
        <v>220</v>
      </c>
      <c r="B61" s="8" t="s">
        <v>2924</v>
      </c>
      <c r="C61" s="18" t="s">
        <v>2925</v>
      </c>
      <c r="D61" s="8" t="s">
        <v>2633</v>
      </c>
      <c r="E61" s="8" t="s">
        <v>2872</v>
      </c>
    </row>
    <row r="62" hidden="1">
      <c r="A62" s="8" t="s">
        <v>220</v>
      </c>
      <c r="B62" s="8" t="s">
        <v>2926</v>
      </c>
      <c r="C62" s="18" t="s">
        <v>2927</v>
      </c>
      <c r="D62" s="8" t="s">
        <v>2872</v>
      </c>
    </row>
    <row r="63" hidden="1">
      <c r="A63" s="8" t="s">
        <v>220</v>
      </c>
      <c r="B63" s="8" t="s">
        <v>2928</v>
      </c>
      <c r="C63" s="18" t="s">
        <v>2929</v>
      </c>
      <c r="D63" s="8" t="s">
        <v>2872</v>
      </c>
    </row>
    <row r="64" hidden="1">
      <c r="A64" s="8" t="s">
        <v>234</v>
      </c>
      <c r="D64" s="8" t="s">
        <v>2873</v>
      </c>
    </row>
    <row r="65" hidden="1">
      <c r="A65" s="8" t="s">
        <v>237</v>
      </c>
      <c r="D65" s="8" t="s">
        <v>2873</v>
      </c>
    </row>
    <row r="66" hidden="1">
      <c r="A66" s="8" t="s">
        <v>238</v>
      </c>
      <c r="D66" s="8" t="s">
        <v>2873</v>
      </c>
    </row>
    <row r="67">
      <c r="A67" s="8" t="s">
        <v>244</v>
      </c>
      <c r="B67" s="8" t="s">
        <v>2930</v>
      </c>
      <c r="C67" s="18" t="s">
        <v>245</v>
      </c>
      <c r="D67" s="8" t="s">
        <v>2633</v>
      </c>
      <c r="E67" s="8" t="s">
        <v>2872</v>
      </c>
    </row>
    <row r="68" hidden="1">
      <c r="A68" s="8" t="s">
        <v>253</v>
      </c>
      <c r="D68" s="8" t="s">
        <v>2873</v>
      </c>
    </row>
    <row r="69" hidden="1">
      <c r="A69" s="8" t="s">
        <v>257</v>
      </c>
      <c r="D69" s="8" t="s">
        <v>2873</v>
      </c>
    </row>
    <row r="70" hidden="1">
      <c r="A70" s="8" t="s">
        <v>258</v>
      </c>
      <c r="D70" s="8" t="s">
        <v>2873</v>
      </c>
    </row>
    <row r="71" hidden="1">
      <c r="A71" s="8" t="s">
        <v>263</v>
      </c>
      <c r="D71" s="8" t="s">
        <v>2873</v>
      </c>
    </row>
    <row r="72">
      <c r="A72" s="8" t="s">
        <v>266</v>
      </c>
      <c r="B72" s="8" t="s">
        <v>2931</v>
      </c>
      <c r="C72" s="18" t="s">
        <v>267</v>
      </c>
      <c r="D72" s="8" t="s">
        <v>2633</v>
      </c>
      <c r="E72" s="8" t="s">
        <v>2633</v>
      </c>
    </row>
    <row r="73" hidden="1">
      <c r="A73" s="8" t="s">
        <v>276</v>
      </c>
      <c r="D73" s="8" t="s">
        <v>2873</v>
      </c>
    </row>
    <row r="74" hidden="1">
      <c r="A74" s="8" t="s">
        <v>280</v>
      </c>
      <c r="D74" s="8" t="s">
        <v>2873</v>
      </c>
    </row>
    <row r="75">
      <c r="A75" s="8" t="s">
        <v>284</v>
      </c>
      <c r="B75" s="8" t="s">
        <v>2932</v>
      </c>
      <c r="C75" s="18" t="s">
        <v>285</v>
      </c>
      <c r="D75" s="8" t="s">
        <v>2633</v>
      </c>
      <c r="E75" s="8" t="s">
        <v>2872</v>
      </c>
    </row>
    <row r="76">
      <c r="A76" s="8" t="s">
        <v>289</v>
      </c>
      <c r="B76" s="8" t="s">
        <v>2933</v>
      </c>
      <c r="C76" s="18" t="s">
        <v>290</v>
      </c>
      <c r="D76" s="8" t="s">
        <v>2633</v>
      </c>
      <c r="E76" s="8" t="s">
        <v>2633</v>
      </c>
    </row>
    <row r="77" hidden="1">
      <c r="A77" s="8" t="s">
        <v>300</v>
      </c>
      <c r="D77" s="8" t="s">
        <v>2873</v>
      </c>
    </row>
    <row r="78" hidden="1">
      <c r="A78" s="8" t="s">
        <v>304</v>
      </c>
      <c r="B78" s="8" t="s">
        <v>2934</v>
      </c>
      <c r="C78" s="18" t="s">
        <v>2935</v>
      </c>
      <c r="D78" s="8" t="s">
        <v>2872</v>
      </c>
    </row>
    <row r="79" hidden="1">
      <c r="A79" s="8" t="s">
        <v>304</v>
      </c>
      <c r="B79" s="8" t="s">
        <v>2936</v>
      </c>
      <c r="C79" s="18" t="s">
        <v>2937</v>
      </c>
      <c r="D79" s="8" t="s">
        <v>2872</v>
      </c>
    </row>
    <row r="80" hidden="1">
      <c r="A80" s="8" t="s">
        <v>304</v>
      </c>
      <c r="B80" s="8" t="s">
        <v>2938</v>
      </c>
      <c r="C80" s="18" t="s">
        <v>2939</v>
      </c>
      <c r="D80" s="8" t="s">
        <v>2872</v>
      </c>
    </row>
    <row r="81" hidden="1">
      <c r="A81" s="8" t="s">
        <v>304</v>
      </c>
      <c r="B81" s="8" t="s">
        <v>2940</v>
      </c>
      <c r="C81" s="18" t="s">
        <v>2941</v>
      </c>
      <c r="D81" s="8" t="s">
        <v>2872</v>
      </c>
    </row>
    <row r="82" hidden="1">
      <c r="A82" s="8" t="s">
        <v>304</v>
      </c>
      <c r="B82" s="8" t="s">
        <v>2942</v>
      </c>
      <c r="C82" s="18" t="s">
        <v>2943</v>
      </c>
      <c r="D82" s="8" t="s">
        <v>2872</v>
      </c>
    </row>
    <row r="83">
      <c r="A83" s="8" t="s">
        <v>307</v>
      </c>
      <c r="B83" s="8" t="s">
        <v>2944</v>
      </c>
      <c r="C83" s="18" t="s">
        <v>308</v>
      </c>
      <c r="D83" s="8" t="s">
        <v>2633</v>
      </c>
      <c r="E83" s="8" t="s">
        <v>2633</v>
      </c>
    </row>
    <row r="84" hidden="1">
      <c r="A84" s="8" t="s">
        <v>309</v>
      </c>
      <c r="D84" s="8" t="s">
        <v>2873</v>
      </c>
    </row>
    <row r="85" hidden="1">
      <c r="A85" s="8" t="s">
        <v>311</v>
      </c>
      <c r="D85" s="8" t="s">
        <v>2873</v>
      </c>
    </row>
    <row r="86" hidden="1">
      <c r="A86" s="8" t="s">
        <v>313</v>
      </c>
      <c r="D86" s="8" t="s">
        <v>2873</v>
      </c>
    </row>
    <row r="87" hidden="1">
      <c r="A87" s="8" t="s">
        <v>318</v>
      </c>
      <c r="D87" s="8" t="s">
        <v>2873</v>
      </c>
    </row>
    <row r="88" hidden="1">
      <c r="A88" s="8" t="s">
        <v>324</v>
      </c>
      <c r="B88" s="8" t="s">
        <v>2945</v>
      </c>
      <c r="C88" s="18" t="s">
        <v>2946</v>
      </c>
      <c r="D88" s="8" t="s">
        <v>2872</v>
      </c>
    </row>
    <row r="89" hidden="1">
      <c r="A89" s="8" t="s">
        <v>324</v>
      </c>
      <c r="B89" s="8" t="s">
        <v>2947</v>
      </c>
      <c r="C89" s="18" t="s">
        <v>2948</v>
      </c>
      <c r="D89" s="8" t="s">
        <v>2872</v>
      </c>
    </row>
    <row r="90" hidden="1">
      <c r="A90" s="8" t="s">
        <v>324</v>
      </c>
      <c r="B90" s="8" t="s">
        <v>2949</v>
      </c>
      <c r="C90" s="18" t="s">
        <v>2950</v>
      </c>
      <c r="D90" s="8" t="s">
        <v>2872</v>
      </c>
    </row>
    <row r="91" hidden="1">
      <c r="A91" s="8" t="s">
        <v>324</v>
      </c>
      <c r="B91" s="8" t="s">
        <v>2951</v>
      </c>
      <c r="C91" s="18" t="s">
        <v>2952</v>
      </c>
      <c r="D91" s="8" t="s">
        <v>2872</v>
      </c>
    </row>
    <row r="92" hidden="1">
      <c r="A92" s="8" t="s">
        <v>324</v>
      </c>
      <c r="B92" s="8" t="s">
        <v>2953</v>
      </c>
      <c r="C92" s="18" t="s">
        <v>2954</v>
      </c>
      <c r="D92" s="8" t="s">
        <v>2872</v>
      </c>
    </row>
    <row r="93" hidden="1">
      <c r="A93" s="8" t="s">
        <v>325</v>
      </c>
      <c r="D93" s="8" t="s">
        <v>2873</v>
      </c>
    </row>
    <row r="94" hidden="1">
      <c r="A94" s="8" t="s">
        <v>328</v>
      </c>
      <c r="D94" s="8" t="s">
        <v>2873</v>
      </c>
    </row>
    <row r="95" hidden="1">
      <c r="A95" s="8" t="s">
        <v>333</v>
      </c>
      <c r="D95" s="8" t="s">
        <v>2873</v>
      </c>
    </row>
    <row r="96" hidden="1">
      <c r="A96" s="8" t="s">
        <v>337</v>
      </c>
      <c r="D96" s="8" t="s">
        <v>2873</v>
      </c>
    </row>
    <row r="97">
      <c r="A97" s="8" t="s">
        <v>342</v>
      </c>
      <c r="B97" s="8" t="s">
        <v>2955</v>
      </c>
      <c r="C97" s="18" t="s">
        <v>343</v>
      </c>
      <c r="D97" s="8" t="s">
        <v>2633</v>
      </c>
      <c r="E97" s="8" t="s">
        <v>2633</v>
      </c>
    </row>
    <row r="98">
      <c r="A98" s="8" t="s">
        <v>342</v>
      </c>
      <c r="B98" s="8" t="s">
        <v>2956</v>
      </c>
      <c r="C98" s="18" t="s">
        <v>2957</v>
      </c>
      <c r="D98" s="8" t="s">
        <v>2633</v>
      </c>
      <c r="E98" s="8" t="s">
        <v>2872</v>
      </c>
    </row>
    <row r="99" hidden="1">
      <c r="A99" s="8" t="s">
        <v>348</v>
      </c>
      <c r="D99" s="8" t="s">
        <v>2873</v>
      </c>
    </row>
    <row r="100" hidden="1">
      <c r="A100" s="8" t="s">
        <v>350</v>
      </c>
      <c r="D100" s="8" t="s">
        <v>2873</v>
      </c>
    </row>
    <row r="101" hidden="1">
      <c r="A101" s="8" t="s">
        <v>355</v>
      </c>
      <c r="D101" s="8" t="s">
        <v>2873</v>
      </c>
    </row>
    <row r="102">
      <c r="A102" s="8" t="s">
        <v>361</v>
      </c>
      <c r="B102" s="8" t="s">
        <v>2958</v>
      </c>
      <c r="C102" s="18" t="s">
        <v>362</v>
      </c>
      <c r="D102" s="8" t="s">
        <v>2633</v>
      </c>
      <c r="E102" s="8" t="s">
        <v>2633</v>
      </c>
    </row>
    <row r="103" hidden="1">
      <c r="A103" s="8" t="s">
        <v>371</v>
      </c>
      <c r="D103" s="8" t="s">
        <v>2873</v>
      </c>
    </row>
    <row r="104">
      <c r="A104" s="8" t="s">
        <v>374</v>
      </c>
      <c r="B104" s="8" t="s">
        <v>2959</v>
      </c>
      <c r="C104" s="18" t="s">
        <v>2960</v>
      </c>
      <c r="D104" s="8" t="s">
        <v>2633</v>
      </c>
      <c r="E104" s="8" t="s">
        <v>2872</v>
      </c>
    </row>
    <row r="105">
      <c r="A105" s="8" t="s">
        <v>374</v>
      </c>
      <c r="B105" s="8" t="s">
        <v>2961</v>
      </c>
      <c r="C105" s="18" t="s">
        <v>2962</v>
      </c>
      <c r="D105" s="8" t="s">
        <v>2633</v>
      </c>
      <c r="E105" s="8" t="s">
        <v>2963</v>
      </c>
    </row>
    <row r="106">
      <c r="A106" s="8" t="s">
        <v>374</v>
      </c>
      <c r="B106" s="8" t="s">
        <v>2964</v>
      </c>
      <c r="C106" s="18" t="s">
        <v>375</v>
      </c>
      <c r="D106" s="8" t="s">
        <v>2633</v>
      </c>
      <c r="E106" s="8" t="s">
        <v>2633</v>
      </c>
    </row>
    <row r="107" hidden="1">
      <c r="A107" s="8" t="s">
        <v>380</v>
      </c>
      <c r="D107" s="8" t="s">
        <v>2873</v>
      </c>
    </row>
    <row r="108" hidden="1">
      <c r="A108" s="8" t="s">
        <v>388</v>
      </c>
      <c r="D108" s="8" t="s">
        <v>2873</v>
      </c>
    </row>
    <row r="109" hidden="1">
      <c r="A109" s="8" t="s">
        <v>389</v>
      </c>
      <c r="D109" s="8" t="s">
        <v>2873</v>
      </c>
    </row>
    <row r="110" hidden="1">
      <c r="A110" s="8" t="s">
        <v>393</v>
      </c>
      <c r="D110" s="8" t="s">
        <v>2873</v>
      </c>
    </row>
    <row r="111">
      <c r="A111" s="8" t="s">
        <v>394</v>
      </c>
      <c r="B111" s="8" t="s">
        <v>2965</v>
      </c>
      <c r="C111" s="18" t="s">
        <v>395</v>
      </c>
      <c r="D111" s="8" t="s">
        <v>2633</v>
      </c>
      <c r="E111" s="8" t="s">
        <v>2633</v>
      </c>
    </row>
    <row r="112" hidden="1">
      <c r="A112" s="8" t="s">
        <v>396</v>
      </c>
      <c r="D112" s="8" t="s">
        <v>2873</v>
      </c>
    </row>
    <row r="113" hidden="1">
      <c r="A113" s="8" t="s">
        <v>401</v>
      </c>
      <c r="D113" s="8" t="s">
        <v>2873</v>
      </c>
    </row>
    <row r="114">
      <c r="A114" s="8" t="s">
        <v>407</v>
      </c>
      <c r="B114" s="8" t="s">
        <v>2966</v>
      </c>
      <c r="C114" s="18" t="s">
        <v>408</v>
      </c>
      <c r="D114" s="8" t="s">
        <v>2633</v>
      </c>
      <c r="E114" s="8" t="s">
        <v>2872</v>
      </c>
    </row>
    <row r="115">
      <c r="A115" s="8" t="s">
        <v>407</v>
      </c>
      <c r="B115" s="8" t="s">
        <v>2967</v>
      </c>
      <c r="C115" s="18" t="s">
        <v>2968</v>
      </c>
      <c r="D115" s="8" t="s">
        <v>2633</v>
      </c>
      <c r="E115" s="8" t="s">
        <v>2872</v>
      </c>
    </row>
    <row r="116" hidden="1">
      <c r="A116" s="8" t="s">
        <v>413</v>
      </c>
      <c r="D116" s="8" t="s">
        <v>2873</v>
      </c>
    </row>
    <row r="117" hidden="1">
      <c r="A117" s="8" t="s">
        <v>418</v>
      </c>
      <c r="D117" s="8" t="s">
        <v>2873</v>
      </c>
    </row>
    <row r="118" hidden="1">
      <c r="A118" s="8" t="s">
        <v>425</v>
      </c>
      <c r="D118" s="8" t="s">
        <v>2873</v>
      </c>
    </row>
    <row r="119" hidden="1">
      <c r="A119" s="8" t="s">
        <v>427</v>
      </c>
      <c r="D119" s="8" t="s">
        <v>2873</v>
      </c>
    </row>
    <row r="120" hidden="1">
      <c r="A120" s="8" t="s">
        <v>428</v>
      </c>
      <c r="D120" s="8" t="s">
        <v>2873</v>
      </c>
    </row>
    <row r="121">
      <c r="A121" s="8" t="s">
        <v>430</v>
      </c>
      <c r="B121" s="8" t="s">
        <v>2969</v>
      </c>
      <c r="C121" s="18" t="s">
        <v>431</v>
      </c>
      <c r="D121" s="8" t="s">
        <v>2633</v>
      </c>
      <c r="E121" s="8" t="s">
        <v>2872</v>
      </c>
    </row>
    <row r="122" hidden="1">
      <c r="A122" s="8" t="s">
        <v>434</v>
      </c>
      <c r="D122" s="8" t="s">
        <v>2873</v>
      </c>
    </row>
    <row r="123" hidden="1">
      <c r="A123" s="8" t="s">
        <v>437</v>
      </c>
      <c r="D123" s="8" t="s">
        <v>2873</v>
      </c>
    </row>
    <row r="124" hidden="1">
      <c r="A124" s="8" t="s">
        <v>438</v>
      </c>
      <c r="D124" s="8" t="s">
        <v>2873</v>
      </c>
    </row>
    <row r="125" hidden="1">
      <c r="A125" s="8" t="s">
        <v>442</v>
      </c>
      <c r="D125" s="8" t="s">
        <v>2873</v>
      </c>
    </row>
    <row r="126" hidden="1">
      <c r="A126" s="8" t="s">
        <v>446</v>
      </c>
      <c r="D126" s="8" t="s">
        <v>2873</v>
      </c>
    </row>
    <row r="127">
      <c r="A127" s="8" t="s">
        <v>449</v>
      </c>
      <c r="B127" s="8" t="s">
        <v>2970</v>
      </c>
      <c r="C127" s="18" t="s">
        <v>450</v>
      </c>
      <c r="D127" s="8" t="s">
        <v>2633</v>
      </c>
      <c r="E127" s="8" t="s">
        <v>2633</v>
      </c>
    </row>
    <row r="128">
      <c r="A128" s="8" t="s">
        <v>449</v>
      </c>
      <c r="B128" s="8" t="s">
        <v>2971</v>
      </c>
      <c r="C128" s="18" t="s">
        <v>2972</v>
      </c>
      <c r="D128" s="8" t="s">
        <v>2633</v>
      </c>
      <c r="E128" s="8" t="s">
        <v>2872</v>
      </c>
    </row>
    <row r="129" hidden="1">
      <c r="A129" s="8" t="s">
        <v>449</v>
      </c>
      <c r="B129" s="8" t="s">
        <v>2973</v>
      </c>
      <c r="C129" s="18" t="s">
        <v>2974</v>
      </c>
      <c r="D129" s="8" t="s">
        <v>2872</v>
      </c>
    </row>
    <row r="130" hidden="1">
      <c r="A130" s="8" t="s">
        <v>449</v>
      </c>
      <c r="B130" s="8" t="s">
        <v>2975</v>
      </c>
      <c r="C130" s="18" t="s">
        <v>2976</v>
      </c>
      <c r="D130" s="8" t="s">
        <v>2872</v>
      </c>
    </row>
    <row r="131" hidden="1">
      <c r="A131" s="8" t="s">
        <v>452</v>
      </c>
      <c r="D131" s="8" t="s">
        <v>2873</v>
      </c>
    </row>
    <row r="132" hidden="1">
      <c r="A132" s="8" t="s">
        <v>457</v>
      </c>
      <c r="D132" s="8" t="s">
        <v>2873</v>
      </c>
    </row>
    <row r="133">
      <c r="A133" s="8" t="s">
        <v>465</v>
      </c>
      <c r="B133" s="8" t="s">
        <v>2977</v>
      </c>
      <c r="C133" s="18" t="s">
        <v>466</v>
      </c>
      <c r="D133" s="8" t="s">
        <v>2633</v>
      </c>
      <c r="E133" s="8" t="s">
        <v>2872</v>
      </c>
    </row>
    <row r="134" hidden="1">
      <c r="A134" s="8" t="s">
        <v>472</v>
      </c>
      <c r="D134" s="8" t="s">
        <v>2873</v>
      </c>
    </row>
    <row r="135" hidden="1">
      <c r="A135" s="8" t="s">
        <v>475</v>
      </c>
      <c r="D135" s="8" t="s">
        <v>2873</v>
      </c>
    </row>
    <row r="136" hidden="1">
      <c r="A136" s="8" t="s">
        <v>479</v>
      </c>
      <c r="D136" s="8" t="s">
        <v>2873</v>
      </c>
    </row>
    <row r="137" hidden="1">
      <c r="A137" s="8" t="s">
        <v>487</v>
      </c>
      <c r="D137" s="8" t="s">
        <v>2873</v>
      </c>
    </row>
    <row r="138">
      <c r="A138" s="8" t="s">
        <v>492</v>
      </c>
      <c r="B138" s="8" t="s">
        <v>2978</v>
      </c>
      <c r="C138" s="18" t="s">
        <v>2979</v>
      </c>
      <c r="D138" s="8" t="s">
        <v>2633</v>
      </c>
      <c r="E138" s="8" t="s">
        <v>2872</v>
      </c>
    </row>
    <row r="139">
      <c r="A139" s="8" t="s">
        <v>492</v>
      </c>
      <c r="B139" s="8" t="s">
        <v>2980</v>
      </c>
      <c r="C139" s="18" t="s">
        <v>493</v>
      </c>
      <c r="D139" s="8" t="s">
        <v>2633</v>
      </c>
      <c r="E139" s="8" t="s">
        <v>2872</v>
      </c>
    </row>
    <row r="140" hidden="1">
      <c r="A140" s="8" t="s">
        <v>495</v>
      </c>
      <c r="D140" s="8" t="s">
        <v>2873</v>
      </c>
    </row>
    <row r="141">
      <c r="A141" s="8" t="s">
        <v>500</v>
      </c>
      <c r="B141" s="8" t="s">
        <v>2981</v>
      </c>
      <c r="C141" s="18" t="s">
        <v>501</v>
      </c>
      <c r="D141" s="8" t="s">
        <v>2633</v>
      </c>
      <c r="E141" s="8" t="s">
        <v>2872</v>
      </c>
    </row>
    <row r="142" hidden="1">
      <c r="A142" s="8" t="s">
        <v>507</v>
      </c>
      <c r="D142" s="8" t="s">
        <v>2873</v>
      </c>
    </row>
    <row r="143" hidden="1">
      <c r="A143" s="8" t="s">
        <v>512</v>
      </c>
      <c r="D143" s="8" t="s">
        <v>2873</v>
      </c>
    </row>
    <row r="144" hidden="1">
      <c r="A144" s="8" t="s">
        <v>517</v>
      </c>
      <c r="D144" s="8" t="s">
        <v>2873</v>
      </c>
    </row>
    <row r="145" hidden="1">
      <c r="A145" s="8" t="s">
        <v>519</v>
      </c>
      <c r="D145" s="8" t="s">
        <v>2873</v>
      </c>
    </row>
    <row r="146" hidden="1">
      <c r="A146" s="8" t="s">
        <v>524</v>
      </c>
      <c r="D146" s="8" t="s">
        <v>2873</v>
      </c>
    </row>
    <row r="147" hidden="1">
      <c r="A147" s="8" t="s">
        <v>530</v>
      </c>
      <c r="D147" s="8" t="s">
        <v>2873</v>
      </c>
    </row>
    <row r="148" hidden="1">
      <c r="A148" s="8" t="s">
        <v>534</v>
      </c>
      <c r="D148" s="8" t="s">
        <v>2873</v>
      </c>
    </row>
    <row r="149">
      <c r="A149" s="8" t="s">
        <v>537</v>
      </c>
      <c r="B149" s="8" t="s">
        <v>2982</v>
      </c>
      <c r="C149" s="18" t="s">
        <v>538</v>
      </c>
      <c r="D149" s="8" t="s">
        <v>2633</v>
      </c>
      <c r="E149" s="8" t="s">
        <v>2633</v>
      </c>
    </row>
    <row r="150" hidden="1">
      <c r="A150" s="8" t="s">
        <v>542</v>
      </c>
      <c r="D150" s="8" t="s">
        <v>2873</v>
      </c>
    </row>
    <row r="151" hidden="1">
      <c r="A151" s="8" t="s">
        <v>546</v>
      </c>
      <c r="D151" s="8" t="s">
        <v>2873</v>
      </c>
    </row>
    <row r="152" hidden="1">
      <c r="A152" s="8" t="s">
        <v>551</v>
      </c>
      <c r="D152" s="8" t="s">
        <v>2873</v>
      </c>
    </row>
    <row r="153" hidden="1">
      <c r="A153" s="8" t="s">
        <v>553</v>
      </c>
      <c r="D153" s="8" t="s">
        <v>2873</v>
      </c>
    </row>
    <row r="154">
      <c r="A154" s="8" t="s">
        <v>554</v>
      </c>
      <c r="B154" s="8" t="s">
        <v>2983</v>
      </c>
      <c r="C154" s="18" t="s">
        <v>555</v>
      </c>
      <c r="D154" s="8" t="s">
        <v>2633</v>
      </c>
      <c r="E154" s="8" t="s">
        <v>2872</v>
      </c>
    </row>
    <row r="155" hidden="1">
      <c r="A155" s="8" t="s">
        <v>559</v>
      </c>
      <c r="D155" s="8" t="s">
        <v>2873</v>
      </c>
    </row>
    <row r="156">
      <c r="A156" s="8" t="s">
        <v>561</v>
      </c>
      <c r="B156" s="8" t="s">
        <v>2984</v>
      </c>
      <c r="C156" s="18" t="s">
        <v>562</v>
      </c>
      <c r="D156" s="8" t="s">
        <v>2633</v>
      </c>
      <c r="E156" s="8" t="s">
        <v>2872</v>
      </c>
    </row>
    <row r="157" hidden="1">
      <c r="A157" s="8" t="s">
        <v>568</v>
      </c>
      <c r="D157" s="8" t="s">
        <v>2873</v>
      </c>
    </row>
    <row r="158" hidden="1">
      <c r="A158" s="8" t="s">
        <v>570</v>
      </c>
      <c r="D158" s="8" t="s">
        <v>2873</v>
      </c>
    </row>
    <row r="159" hidden="1">
      <c r="A159" s="8" t="s">
        <v>572</v>
      </c>
      <c r="D159" s="8" t="s">
        <v>2873</v>
      </c>
    </row>
    <row r="160" hidden="1">
      <c r="A160" s="8" t="s">
        <v>576</v>
      </c>
      <c r="D160" s="8" t="s">
        <v>2873</v>
      </c>
    </row>
    <row r="161" hidden="1">
      <c r="A161" s="8" t="s">
        <v>581</v>
      </c>
      <c r="D161" s="8" t="s">
        <v>2873</v>
      </c>
    </row>
    <row r="162" hidden="1">
      <c r="A162" s="8" t="s">
        <v>585</v>
      </c>
      <c r="D162" s="8" t="s">
        <v>2873</v>
      </c>
    </row>
    <row r="163" hidden="1">
      <c r="A163" s="8" t="s">
        <v>589</v>
      </c>
      <c r="D163" s="8" t="s">
        <v>2873</v>
      </c>
    </row>
    <row r="164" hidden="1">
      <c r="A164" s="8" t="s">
        <v>593</v>
      </c>
      <c r="D164" s="8" t="s">
        <v>2873</v>
      </c>
    </row>
    <row r="165">
      <c r="A165" s="8" t="s">
        <v>599</v>
      </c>
      <c r="B165" s="8" t="s">
        <v>2985</v>
      </c>
      <c r="C165" s="18" t="s">
        <v>600</v>
      </c>
      <c r="D165" s="8" t="s">
        <v>2633</v>
      </c>
      <c r="E165" s="8" t="s">
        <v>2872</v>
      </c>
    </row>
    <row r="166" hidden="1">
      <c r="A166" s="8" t="s">
        <v>605</v>
      </c>
      <c r="D166" s="8" t="s">
        <v>2873</v>
      </c>
    </row>
    <row r="167" hidden="1">
      <c r="A167" s="8" t="s">
        <v>607</v>
      </c>
      <c r="D167" s="8" t="s">
        <v>2873</v>
      </c>
    </row>
    <row r="168" hidden="1">
      <c r="A168" s="8" t="s">
        <v>614</v>
      </c>
      <c r="D168" s="8" t="s">
        <v>2873</v>
      </c>
    </row>
    <row r="169" hidden="1">
      <c r="A169" s="8" t="s">
        <v>616</v>
      </c>
      <c r="D169" s="8" t="s">
        <v>2873</v>
      </c>
    </row>
    <row r="170">
      <c r="A170" s="8" t="s">
        <v>619</v>
      </c>
      <c r="B170" s="8" t="s">
        <v>2986</v>
      </c>
      <c r="C170" s="18" t="s">
        <v>620</v>
      </c>
      <c r="D170" s="8" t="s">
        <v>2633</v>
      </c>
      <c r="E170" s="8" t="s">
        <v>2872</v>
      </c>
    </row>
    <row r="171" hidden="1">
      <c r="A171" s="8" t="s">
        <v>622</v>
      </c>
      <c r="D171" s="8" t="s">
        <v>2873</v>
      </c>
    </row>
    <row r="172">
      <c r="A172" s="8" t="s">
        <v>627</v>
      </c>
      <c r="B172" s="8" t="s">
        <v>2987</v>
      </c>
      <c r="C172" s="18" t="s">
        <v>628</v>
      </c>
      <c r="D172" s="8" t="s">
        <v>2633</v>
      </c>
      <c r="E172" s="8" t="s">
        <v>2633</v>
      </c>
    </row>
    <row r="173" hidden="1">
      <c r="A173" s="8" t="s">
        <v>631</v>
      </c>
      <c r="D173" s="8" t="s">
        <v>2873</v>
      </c>
    </row>
    <row r="174" hidden="1">
      <c r="A174" s="8" t="s">
        <v>633</v>
      </c>
      <c r="D174" s="8" t="s">
        <v>2873</v>
      </c>
    </row>
    <row r="175" hidden="1">
      <c r="A175" s="8" t="s">
        <v>634</v>
      </c>
      <c r="D175" s="8" t="s">
        <v>2873</v>
      </c>
    </row>
    <row r="176" hidden="1">
      <c r="A176" s="8" t="s">
        <v>636</v>
      </c>
      <c r="D176" s="8" t="s">
        <v>2873</v>
      </c>
    </row>
    <row r="177" hidden="1">
      <c r="A177" s="8" t="s">
        <v>640</v>
      </c>
      <c r="B177" s="8" t="s">
        <v>2988</v>
      </c>
      <c r="C177" s="18" t="s">
        <v>2989</v>
      </c>
      <c r="D177" s="8" t="s">
        <v>2872</v>
      </c>
    </row>
    <row r="178" hidden="1">
      <c r="A178" s="8" t="s">
        <v>645</v>
      </c>
      <c r="D178" s="8" t="s">
        <v>2873</v>
      </c>
    </row>
    <row r="179">
      <c r="A179" s="8" t="s">
        <v>646</v>
      </c>
      <c r="B179" s="8" t="s">
        <v>2990</v>
      </c>
      <c r="C179" s="18" t="s">
        <v>647</v>
      </c>
      <c r="D179" s="8" t="s">
        <v>2633</v>
      </c>
      <c r="E179" s="8" t="s">
        <v>2872</v>
      </c>
    </row>
    <row r="180" hidden="1">
      <c r="A180" s="8" t="s">
        <v>650</v>
      </c>
      <c r="D180" s="8" t="s">
        <v>2873</v>
      </c>
    </row>
    <row r="181">
      <c r="A181" s="8" t="s">
        <v>651</v>
      </c>
      <c r="B181" s="8" t="s">
        <v>2991</v>
      </c>
      <c r="C181" s="18" t="s">
        <v>652</v>
      </c>
      <c r="D181" s="8" t="s">
        <v>2633</v>
      </c>
      <c r="E181" s="8" t="s">
        <v>2872</v>
      </c>
    </row>
    <row r="182" hidden="1">
      <c r="A182" s="8" t="s">
        <v>655</v>
      </c>
      <c r="D182" s="8" t="s">
        <v>2873</v>
      </c>
    </row>
    <row r="183" hidden="1">
      <c r="A183" s="8" t="s">
        <v>658</v>
      </c>
      <c r="D183" s="8" t="s">
        <v>2873</v>
      </c>
    </row>
    <row r="184" hidden="1">
      <c r="A184" s="8" t="s">
        <v>664</v>
      </c>
      <c r="D184" s="8" t="s">
        <v>2873</v>
      </c>
    </row>
    <row r="185" hidden="1">
      <c r="A185" s="8" t="s">
        <v>667</v>
      </c>
      <c r="D185" s="8" t="s">
        <v>2873</v>
      </c>
    </row>
    <row r="186" hidden="1">
      <c r="A186" s="8" t="s">
        <v>669</v>
      </c>
      <c r="D186" s="8" t="s">
        <v>2873</v>
      </c>
    </row>
    <row r="187">
      <c r="A187" s="8" t="s">
        <v>673</v>
      </c>
      <c r="B187" s="8" t="s">
        <v>2992</v>
      </c>
      <c r="C187" s="18" t="s">
        <v>2993</v>
      </c>
      <c r="D187" s="8" t="s">
        <v>2633</v>
      </c>
      <c r="E187" s="8" t="s">
        <v>2633</v>
      </c>
    </row>
    <row r="188" hidden="1">
      <c r="A188" s="8" t="s">
        <v>673</v>
      </c>
      <c r="B188" s="8" t="s">
        <v>2994</v>
      </c>
      <c r="C188" s="18" t="s">
        <v>2995</v>
      </c>
      <c r="D188" s="8" t="s">
        <v>2872</v>
      </c>
    </row>
    <row r="189" hidden="1">
      <c r="A189" s="8" t="s">
        <v>673</v>
      </c>
      <c r="B189" s="8" t="s">
        <v>2996</v>
      </c>
      <c r="C189" s="18" t="s">
        <v>2997</v>
      </c>
      <c r="D189" s="8" t="s">
        <v>2872</v>
      </c>
    </row>
    <row r="190" hidden="1">
      <c r="A190" s="8" t="s">
        <v>673</v>
      </c>
      <c r="B190" s="8" t="s">
        <v>2998</v>
      </c>
      <c r="C190" s="18" t="s">
        <v>2999</v>
      </c>
      <c r="D190" s="8" t="s">
        <v>2872</v>
      </c>
    </row>
    <row r="191" hidden="1">
      <c r="A191" s="8" t="s">
        <v>673</v>
      </c>
      <c r="B191" s="8" t="s">
        <v>3000</v>
      </c>
      <c r="C191" s="18" t="s">
        <v>3001</v>
      </c>
      <c r="D191" s="8" t="s">
        <v>2872</v>
      </c>
    </row>
    <row r="192">
      <c r="A192" s="8" t="s">
        <v>676</v>
      </c>
      <c r="B192" s="8" t="s">
        <v>3002</v>
      </c>
      <c r="C192" s="18" t="s">
        <v>677</v>
      </c>
      <c r="D192" s="8" t="s">
        <v>2633</v>
      </c>
      <c r="E192" s="8" t="s">
        <v>2633</v>
      </c>
    </row>
    <row r="193" hidden="1">
      <c r="A193" s="8" t="s">
        <v>679</v>
      </c>
      <c r="D193" s="8" t="s">
        <v>2873</v>
      </c>
    </row>
    <row r="194" hidden="1">
      <c r="A194" s="8" t="s">
        <v>680</v>
      </c>
      <c r="D194" s="8" t="s">
        <v>2873</v>
      </c>
    </row>
    <row r="195" hidden="1">
      <c r="A195" s="8" t="s">
        <v>682</v>
      </c>
      <c r="D195" s="8" t="s">
        <v>2873</v>
      </c>
    </row>
    <row r="196" hidden="1">
      <c r="A196" s="8" t="s">
        <v>686</v>
      </c>
      <c r="D196" s="8" t="s">
        <v>2873</v>
      </c>
    </row>
    <row r="197" hidden="1">
      <c r="A197" s="8" t="s">
        <v>688</v>
      </c>
      <c r="D197" s="8" t="s">
        <v>2873</v>
      </c>
    </row>
    <row r="198" hidden="1">
      <c r="A198" s="8" t="s">
        <v>690</v>
      </c>
      <c r="D198" s="8" t="s">
        <v>2873</v>
      </c>
    </row>
    <row r="199" hidden="1">
      <c r="A199" s="8" t="s">
        <v>693</v>
      </c>
      <c r="D199" s="8" t="s">
        <v>2873</v>
      </c>
    </row>
    <row r="200" hidden="1">
      <c r="A200" s="8" t="s">
        <v>695</v>
      </c>
      <c r="D200" s="8" t="s">
        <v>2873</v>
      </c>
    </row>
    <row r="201" hidden="1">
      <c r="A201" s="8" t="s">
        <v>696</v>
      </c>
      <c r="D201" s="8" t="s">
        <v>2873</v>
      </c>
    </row>
    <row r="202">
      <c r="A202" s="8" t="s">
        <v>698</v>
      </c>
      <c r="B202" s="8" t="s">
        <v>3003</v>
      </c>
      <c r="C202" s="18" t="s">
        <v>699</v>
      </c>
      <c r="D202" s="8" t="s">
        <v>2633</v>
      </c>
      <c r="E202" s="8" t="s">
        <v>2633</v>
      </c>
    </row>
    <row r="203" hidden="1">
      <c r="A203" s="8" t="s">
        <v>698</v>
      </c>
      <c r="B203" s="8" t="s">
        <v>3004</v>
      </c>
      <c r="C203" s="18" t="s">
        <v>3005</v>
      </c>
      <c r="D203" s="8" t="s">
        <v>2872</v>
      </c>
    </row>
    <row r="204" hidden="1">
      <c r="A204" s="8" t="s">
        <v>698</v>
      </c>
      <c r="B204" s="8" t="s">
        <v>3006</v>
      </c>
      <c r="C204" s="18" t="s">
        <v>3007</v>
      </c>
      <c r="D204" s="8" t="s">
        <v>2872</v>
      </c>
    </row>
    <row r="205" hidden="1">
      <c r="A205" s="8" t="s">
        <v>698</v>
      </c>
      <c r="B205" s="8" t="s">
        <v>3008</v>
      </c>
      <c r="C205" s="18" t="s">
        <v>3009</v>
      </c>
      <c r="D205" s="8" t="s">
        <v>2872</v>
      </c>
    </row>
    <row r="206" hidden="1">
      <c r="A206" s="8" t="s">
        <v>703</v>
      </c>
      <c r="D206" s="8" t="s">
        <v>2873</v>
      </c>
    </row>
    <row r="207" hidden="1">
      <c r="A207" s="8" t="s">
        <v>705</v>
      </c>
      <c r="D207" s="8" t="s">
        <v>2873</v>
      </c>
    </row>
    <row r="208" hidden="1">
      <c r="A208" s="8" t="s">
        <v>707</v>
      </c>
      <c r="D208" s="8" t="s">
        <v>2873</v>
      </c>
    </row>
    <row r="209" hidden="1">
      <c r="A209" s="8" t="s">
        <v>711</v>
      </c>
      <c r="D209" s="8" t="s">
        <v>2873</v>
      </c>
    </row>
    <row r="210">
      <c r="A210" s="8" t="s">
        <v>715</v>
      </c>
      <c r="B210" s="8" t="s">
        <v>3010</v>
      </c>
      <c r="C210" s="18" t="s">
        <v>716</v>
      </c>
      <c r="D210" s="8" t="s">
        <v>2633</v>
      </c>
      <c r="E210" s="8" t="s">
        <v>2872</v>
      </c>
    </row>
    <row r="211" hidden="1">
      <c r="A211" s="8" t="s">
        <v>718</v>
      </c>
      <c r="D211" s="8" t="s">
        <v>2873</v>
      </c>
    </row>
    <row r="212" hidden="1">
      <c r="A212" s="8" t="s">
        <v>719</v>
      </c>
      <c r="B212" s="8" t="s">
        <v>3011</v>
      </c>
      <c r="C212" s="18" t="s">
        <v>3012</v>
      </c>
      <c r="D212" s="8" t="s">
        <v>2872</v>
      </c>
    </row>
    <row r="213" hidden="1">
      <c r="A213" s="8" t="s">
        <v>719</v>
      </c>
      <c r="B213" s="8" t="s">
        <v>3013</v>
      </c>
      <c r="C213" s="18" t="s">
        <v>3014</v>
      </c>
      <c r="D213" s="8" t="s">
        <v>2872</v>
      </c>
    </row>
    <row r="214" hidden="1">
      <c r="A214" s="8" t="s">
        <v>719</v>
      </c>
      <c r="B214" s="8" t="s">
        <v>3015</v>
      </c>
      <c r="C214" s="18" t="s">
        <v>3016</v>
      </c>
      <c r="D214" s="8" t="s">
        <v>2872</v>
      </c>
    </row>
    <row r="215" hidden="1">
      <c r="A215" s="8" t="s">
        <v>720</v>
      </c>
      <c r="D215" s="8" t="s">
        <v>2873</v>
      </c>
    </row>
    <row r="216">
      <c r="A216" s="8" t="s">
        <v>721</v>
      </c>
      <c r="B216" s="8" t="s">
        <v>3017</v>
      </c>
      <c r="C216" s="18" t="s">
        <v>722</v>
      </c>
      <c r="D216" s="8" t="s">
        <v>2633</v>
      </c>
      <c r="E216" s="8" t="s">
        <v>2633</v>
      </c>
    </row>
    <row r="217">
      <c r="A217" s="8" t="s">
        <v>721</v>
      </c>
      <c r="B217" s="8" t="s">
        <v>3018</v>
      </c>
      <c r="C217" s="18" t="s">
        <v>3019</v>
      </c>
      <c r="D217" s="8" t="s">
        <v>2633</v>
      </c>
      <c r="E217" s="8" t="s">
        <v>2872</v>
      </c>
    </row>
    <row r="218" hidden="1">
      <c r="A218" s="8" t="s">
        <v>724</v>
      </c>
      <c r="D218" s="8" t="s">
        <v>2873</v>
      </c>
    </row>
    <row r="219" hidden="1">
      <c r="A219" s="8" t="s">
        <v>728</v>
      </c>
      <c r="D219" s="8" t="s">
        <v>2873</v>
      </c>
    </row>
    <row r="220" hidden="1">
      <c r="A220" s="8" t="s">
        <v>732</v>
      </c>
      <c r="D220" s="8" t="s">
        <v>2873</v>
      </c>
    </row>
    <row r="221" hidden="1">
      <c r="A221" s="8" t="s">
        <v>736</v>
      </c>
      <c r="D221" s="8" t="s">
        <v>2873</v>
      </c>
    </row>
    <row r="222" hidden="1">
      <c r="A222" s="8" t="s">
        <v>738</v>
      </c>
      <c r="D222" s="8" t="s">
        <v>2873</v>
      </c>
    </row>
    <row r="223" hidden="1">
      <c r="A223" s="8" t="s">
        <v>740</v>
      </c>
      <c r="D223" s="8" t="s">
        <v>2873</v>
      </c>
    </row>
    <row r="224" hidden="1">
      <c r="A224" s="8" t="s">
        <v>744</v>
      </c>
      <c r="D224" s="8" t="s">
        <v>2873</v>
      </c>
    </row>
    <row r="225">
      <c r="A225" s="8" t="s">
        <v>747</v>
      </c>
      <c r="B225" s="8" t="s">
        <v>3020</v>
      </c>
      <c r="C225" s="18" t="s">
        <v>748</v>
      </c>
      <c r="D225" s="8" t="s">
        <v>2633</v>
      </c>
      <c r="E225" s="8" t="s">
        <v>2633</v>
      </c>
    </row>
    <row r="226" hidden="1">
      <c r="A226" s="8" t="s">
        <v>753</v>
      </c>
      <c r="D226" s="8" t="s">
        <v>2873</v>
      </c>
    </row>
    <row r="227">
      <c r="A227" s="8" t="s">
        <v>756</v>
      </c>
      <c r="B227" s="8" t="s">
        <v>3021</v>
      </c>
      <c r="C227" s="18" t="s">
        <v>3022</v>
      </c>
      <c r="D227" s="8" t="s">
        <v>2633</v>
      </c>
      <c r="E227" s="8" t="s">
        <v>2872</v>
      </c>
    </row>
    <row r="228">
      <c r="A228" s="8" t="s">
        <v>756</v>
      </c>
      <c r="B228" s="8" t="s">
        <v>3023</v>
      </c>
      <c r="C228" s="18" t="s">
        <v>757</v>
      </c>
      <c r="D228" s="8" t="s">
        <v>2633</v>
      </c>
      <c r="E228" s="8" t="s">
        <v>2872</v>
      </c>
    </row>
    <row r="229" hidden="1">
      <c r="A229" s="8" t="s">
        <v>762</v>
      </c>
      <c r="D229" s="8" t="s">
        <v>2873</v>
      </c>
    </row>
    <row r="230" hidden="1">
      <c r="A230" s="8" t="s">
        <v>763</v>
      </c>
      <c r="D230" s="8" t="s">
        <v>2873</v>
      </c>
    </row>
    <row r="231" hidden="1">
      <c r="A231" s="8" t="s">
        <v>765</v>
      </c>
      <c r="D231" s="8" t="s">
        <v>2873</v>
      </c>
    </row>
    <row r="232">
      <c r="A232" s="8" t="s">
        <v>770</v>
      </c>
      <c r="B232" s="8" t="s">
        <v>3024</v>
      </c>
      <c r="C232" s="18" t="s">
        <v>771</v>
      </c>
      <c r="D232" s="8" t="s">
        <v>2633</v>
      </c>
      <c r="E232" s="8" t="s">
        <v>2872</v>
      </c>
    </row>
    <row r="233">
      <c r="A233" s="8" t="s">
        <v>773</v>
      </c>
      <c r="B233" s="8" t="s">
        <v>3025</v>
      </c>
      <c r="C233" s="18" t="s">
        <v>774</v>
      </c>
      <c r="D233" s="8" t="s">
        <v>2633</v>
      </c>
      <c r="E233" s="8" t="s">
        <v>2872</v>
      </c>
    </row>
    <row r="234" hidden="1">
      <c r="A234" s="8" t="s">
        <v>775</v>
      </c>
      <c r="D234" s="8" t="s">
        <v>2873</v>
      </c>
    </row>
    <row r="235" hidden="1">
      <c r="A235" s="8" t="s">
        <v>779</v>
      </c>
      <c r="D235" s="8" t="s">
        <v>2873</v>
      </c>
    </row>
    <row r="236" hidden="1">
      <c r="A236" s="8" t="s">
        <v>783</v>
      </c>
      <c r="D236" s="8" t="s">
        <v>2873</v>
      </c>
    </row>
    <row r="237" hidden="1">
      <c r="A237" s="8" t="s">
        <v>786</v>
      </c>
      <c r="D237" s="8" t="s">
        <v>2873</v>
      </c>
    </row>
    <row r="238" hidden="1">
      <c r="A238" s="8" t="s">
        <v>788</v>
      </c>
      <c r="D238" s="8" t="s">
        <v>2873</v>
      </c>
    </row>
    <row r="239" hidden="1">
      <c r="A239" s="8" t="s">
        <v>789</v>
      </c>
      <c r="B239" s="8" t="s">
        <v>3026</v>
      </c>
      <c r="C239" s="18" t="s">
        <v>3027</v>
      </c>
      <c r="D239" s="8" t="s">
        <v>2872</v>
      </c>
    </row>
    <row r="240" hidden="1">
      <c r="A240" s="8" t="s">
        <v>789</v>
      </c>
      <c r="B240" s="8" t="s">
        <v>3028</v>
      </c>
      <c r="C240" s="18" t="s">
        <v>3029</v>
      </c>
      <c r="D240" s="8" t="s">
        <v>2872</v>
      </c>
    </row>
    <row r="241">
      <c r="A241" s="8" t="s">
        <v>790</v>
      </c>
      <c r="B241" s="8" t="s">
        <v>3030</v>
      </c>
      <c r="C241" s="18" t="s">
        <v>791</v>
      </c>
      <c r="D241" s="8" t="s">
        <v>2633</v>
      </c>
      <c r="E241" s="8" t="s">
        <v>2872</v>
      </c>
    </row>
    <row r="242">
      <c r="A242" s="8" t="s">
        <v>790</v>
      </c>
      <c r="B242" s="8" t="s">
        <v>3031</v>
      </c>
      <c r="C242" s="18" t="s">
        <v>3032</v>
      </c>
      <c r="D242" s="8" t="s">
        <v>2633</v>
      </c>
      <c r="E242" s="8" t="s">
        <v>2872</v>
      </c>
    </row>
    <row r="243" hidden="1">
      <c r="A243" s="8" t="s">
        <v>798</v>
      </c>
      <c r="D243" s="8" t="s">
        <v>2873</v>
      </c>
    </row>
    <row r="244" hidden="1">
      <c r="A244" s="8" t="s">
        <v>801</v>
      </c>
      <c r="D244" s="8" t="s">
        <v>2873</v>
      </c>
    </row>
    <row r="245" hidden="1">
      <c r="A245" s="8" t="s">
        <v>802</v>
      </c>
      <c r="D245" s="8" t="s">
        <v>2873</v>
      </c>
    </row>
    <row r="246" hidden="1">
      <c r="A246" s="8" t="s">
        <v>804</v>
      </c>
      <c r="D246" s="8" t="s">
        <v>2873</v>
      </c>
    </row>
    <row r="247" hidden="1">
      <c r="A247" s="8" t="s">
        <v>810</v>
      </c>
      <c r="D247" s="8" t="s">
        <v>2873</v>
      </c>
    </row>
    <row r="248">
      <c r="A248" s="8" t="s">
        <v>812</v>
      </c>
      <c r="B248" s="8" t="s">
        <v>3033</v>
      </c>
      <c r="C248" s="18" t="s">
        <v>3034</v>
      </c>
      <c r="D248" s="8" t="s">
        <v>2633</v>
      </c>
      <c r="E248" s="8" t="s">
        <v>2872</v>
      </c>
    </row>
    <row r="249">
      <c r="A249" s="8" t="s">
        <v>812</v>
      </c>
      <c r="B249" s="8" t="s">
        <v>3035</v>
      </c>
      <c r="C249" s="18" t="s">
        <v>813</v>
      </c>
      <c r="D249" s="8" t="s">
        <v>2633</v>
      </c>
      <c r="E249" s="8" t="s">
        <v>2633</v>
      </c>
    </row>
    <row r="250">
      <c r="A250" s="8" t="s">
        <v>817</v>
      </c>
      <c r="B250" s="8" t="s">
        <v>3036</v>
      </c>
      <c r="C250" s="18" t="s">
        <v>818</v>
      </c>
      <c r="D250" s="8" t="s">
        <v>2633</v>
      </c>
      <c r="E250" s="8" t="s">
        <v>2633</v>
      </c>
    </row>
    <row r="251" hidden="1">
      <c r="A251" s="8" t="s">
        <v>824</v>
      </c>
      <c r="D251" s="8" t="s">
        <v>2873</v>
      </c>
    </row>
    <row r="252" hidden="1">
      <c r="A252" s="8" t="s">
        <v>826</v>
      </c>
      <c r="D252" s="8" t="s">
        <v>2873</v>
      </c>
    </row>
    <row r="253" hidden="1">
      <c r="A253" s="8" t="s">
        <v>831</v>
      </c>
      <c r="D253" s="8" t="s">
        <v>2873</v>
      </c>
    </row>
    <row r="254" hidden="1">
      <c r="A254" s="8" t="s">
        <v>833</v>
      </c>
      <c r="D254" s="8" t="s">
        <v>2873</v>
      </c>
    </row>
    <row r="255" hidden="1">
      <c r="A255" s="8" t="s">
        <v>836</v>
      </c>
      <c r="D255" s="8" t="s">
        <v>2873</v>
      </c>
    </row>
    <row r="256" hidden="1">
      <c r="A256" s="8" t="s">
        <v>839</v>
      </c>
      <c r="D256" s="8" t="s">
        <v>2873</v>
      </c>
    </row>
    <row r="257" hidden="1">
      <c r="A257" s="8" t="s">
        <v>840</v>
      </c>
      <c r="D257" s="8" t="s">
        <v>2873</v>
      </c>
    </row>
    <row r="258" hidden="1">
      <c r="A258" s="8" t="s">
        <v>847</v>
      </c>
      <c r="D258" s="8" t="s">
        <v>2873</v>
      </c>
    </row>
    <row r="259" hidden="1">
      <c r="A259" s="8" t="s">
        <v>849</v>
      </c>
      <c r="D259" s="8" t="s">
        <v>2873</v>
      </c>
    </row>
    <row r="260" hidden="1">
      <c r="A260" s="8" t="s">
        <v>854</v>
      </c>
      <c r="D260" s="8" t="s">
        <v>2873</v>
      </c>
    </row>
    <row r="261">
      <c r="A261" s="8" t="s">
        <v>856</v>
      </c>
      <c r="B261" s="8" t="s">
        <v>3037</v>
      </c>
      <c r="C261" s="18" t="s">
        <v>857</v>
      </c>
      <c r="D261" s="8" t="s">
        <v>2633</v>
      </c>
      <c r="E261" s="8" t="s">
        <v>2633</v>
      </c>
    </row>
    <row r="262" hidden="1">
      <c r="A262" s="8" t="s">
        <v>862</v>
      </c>
      <c r="D262" s="8" t="s">
        <v>2873</v>
      </c>
    </row>
    <row r="263">
      <c r="A263" s="8" t="s">
        <v>865</v>
      </c>
      <c r="B263" s="8" t="s">
        <v>3038</v>
      </c>
      <c r="C263" s="18" t="s">
        <v>866</v>
      </c>
      <c r="D263" s="8" t="s">
        <v>2633</v>
      </c>
      <c r="E263" s="8" t="s">
        <v>2872</v>
      </c>
    </row>
    <row r="264" hidden="1">
      <c r="A264" s="8" t="s">
        <v>868</v>
      </c>
      <c r="B264" s="8" t="s">
        <v>3039</v>
      </c>
      <c r="C264" s="18" t="s">
        <v>3040</v>
      </c>
      <c r="D264" s="8" t="s">
        <v>2872</v>
      </c>
    </row>
    <row r="265" hidden="1">
      <c r="A265" s="8" t="s">
        <v>868</v>
      </c>
      <c r="B265" s="8" t="s">
        <v>3041</v>
      </c>
      <c r="C265" s="18" t="s">
        <v>3042</v>
      </c>
      <c r="D265" s="8" t="s">
        <v>2872</v>
      </c>
    </row>
    <row r="266" hidden="1">
      <c r="A266" s="8" t="s">
        <v>869</v>
      </c>
      <c r="D266" s="8" t="s">
        <v>2873</v>
      </c>
    </row>
    <row r="267" hidden="1">
      <c r="A267" s="8" t="s">
        <v>871</v>
      </c>
      <c r="D267" s="8" t="s">
        <v>2873</v>
      </c>
    </row>
    <row r="268" hidden="1">
      <c r="A268" s="8" t="s">
        <v>874</v>
      </c>
      <c r="D268" s="8" t="s">
        <v>2873</v>
      </c>
    </row>
    <row r="269" hidden="1">
      <c r="A269" s="8" t="s">
        <v>875</v>
      </c>
      <c r="D269" s="8" t="s">
        <v>2873</v>
      </c>
    </row>
    <row r="270">
      <c r="A270" s="8" t="s">
        <v>877</v>
      </c>
      <c r="B270" s="8" t="s">
        <v>3043</v>
      </c>
      <c r="C270" s="18" t="s">
        <v>878</v>
      </c>
      <c r="D270" s="8" t="s">
        <v>2633</v>
      </c>
      <c r="E270" s="8" t="s">
        <v>2872</v>
      </c>
    </row>
    <row r="271" hidden="1">
      <c r="A271" s="8" t="s">
        <v>880</v>
      </c>
      <c r="D271" s="8" t="s">
        <v>2873</v>
      </c>
    </row>
    <row r="272" hidden="1">
      <c r="A272" s="8" t="s">
        <v>882</v>
      </c>
      <c r="D272" s="8" t="s">
        <v>2873</v>
      </c>
    </row>
    <row r="273" hidden="1">
      <c r="A273" s="8" t="s">
        <v>886</v>
      </c>
      <c r="D273" s="8" t="s">
        <v>2873</v>
      </c>
    </row>
    <row r="274" hidden="1">
      <c r="A274" s="8" t="s">
        <v>887</v>
      </c>
      <c r="D274" s="8" t="s">
        <v>2873</v>
      </c>
    </row>
    <row r="275" hidden="1">
      <c r="A275" s="8" t="s">
        <v>891</v>
      </c>
      <c r="B275" s="8" t="s">
        <v>3044</v>
      </c>
      <c r="C275" s="18" t="s">
        <v>3045</v>
      </c>
      <c r="D275" s="8" t="s">
        <v>2872</v>
      </c>
    </row>
    <row r="276" hidden="1">
      <c r="A276" s="8" t="s">
        <v>891</v>
      </c>
      <c r="B276" s="8" t="s">
        <v>3046</v>
      </c>
      <c r="C276" s="18" t="s">
        <v>3047</v>
      </c>
      <c r="D276" s="8" t="s">
        <v>2872</v>
      </c>
    </row>
    <row r="277">
      <c r="A277" s="8" t="s">
        <v>897</v>
      </c>
      <c r="B277" s="8" t="s">
        <v>3048</v>
      </c>
      <c r="C277" s="18" t="s">
        <v>898</v>
      </c>
      <c r="D277" s="8" t="s">
        <v>2633</v>
      </c>
      <c r="E277" s="8" t="s">
        <v>2872</v>
      </c>
    </row>
    <row r="278" hidden="1">
      <c r="A278" s="8" t="s">
        <v>900</v>
      </c>
      <c r="D278" s="8" t="s">
        <v>2873</v>
      </c>
    </row>
    <row r="279">
      <c r="A279" s="8" t="s">
        <v>906</v>
      </c>
      <c r="B279" s="8" t="s">
        <v>3049</v>
      </c>
      <c r="C279" s="18" t="s">
        <v>907</v>
      </c>
      <c r="D279" s="8" t="s">
        <v>2633</v>
      </c>
      <c r="E279" s="8" t="s">
        <v>2872</v>
      </c>
    </row>
    <row r="280" hidden="1">
      <c r="A280" s="8" t="s">
        <v>911</v>
      </c>
      <c r="D280" s="8" t="s">
        <v>2873</v>
      </c>
    </row>
    <row r="281" hidden="1">
      <c r="A281" s="8" t="s">
        <v>913</v>
      </c>
      <c r="D281" s="8" t="s">
        <v>2873</v>
      </c>
    </row>
    <row r="282" hidden="1">
      <c r="A282" s="8" t="s">
        <v>919</v>
      </c>
      <c r="D282" s="8" t="s">
        <v>2873</v>
      </c>
    </row>
    <row r="283" hidden="1">
      <c r="A283" s="8" t="s">
        <v>921</v>
      </c>
      <c r="D283" s="8" t="s">
        <v>2873</v>
      </c>
    </row>
    <row r="284" hidden="1">
      <c r="A284" s="8" t="s">
        <v>924</v>
      </c>
      <c r="D284" s="8" t="s">
        <v>2873</v>
      </c>
    </row>
    <row r="285" hidden="1">
      <c r="A285" s="8" t="s">
        <v>929</v>
      </c>
      <c r="D285" s="8" t="s">
        <v>2873</v>
      </c>
    </row>
    <row r="286" hidden="1">
      <c r="A286" s="8" t="s">
        <v>934</v>
      </c>
      <c r="D286" s="8" t="s">
        <v>2873</v>
      </c>
    </row>
    <row r="287">
      <c r="A287" s="8" t="s">
        <v>938</v>
      </c>
      <c r="B287" s="8" t="s">
        <v>3050</v>
      </c>
      <c r="C287" s="18" t="s">
        <v>939</v>
      </c>
      <c r="D287" s="8" t="s">
        <v>2633</v>
      </c>
      <c r="E287" s="8" t="s">
        <v>2872</v>
      </c>
    </row>
    <row r="288" hidden="1">
      <c r="A288" s="8" t="s">
        <v>943</v>
      </c>
      <c r="D288" s="8" t="s">
        <v>2873</v>
      </c>
    </row>
    <row r="289" hidden="1">
      <c r="A289" s="8" t="s">
        <v>947</v>
      </c>
      <c r="D289" s="8" t="s">
        <v>2873</v>
      </c>
    </row>
    <row r="290" hidden="1">
      <c r="A290" s="8" t="s">
        <v>950</v>
      </c>
      <c r="D290" s="8" t="s">
        <v>2873</v>
      </c>
    </row>
    <row r="291" hidden="1">
      <c r="A291" s="8" t="s">
        <v>951</v>
      </c>
      <c r="D291" s="8" t="s">
        <v>2873</v>
      </c>
    </row>
    <row r="292" hidden="1">
      <c r="A292" s="8" t="s">
        <v>955</v>
      </c>
      <c r="D292" s="8" t="s">
        <v>2873</v>
      </c>
    </row>
    <row r="293">
      <c r="A293" s="8" t="s">
        <v>958</v>
      </c>
      <c r="B293" s="8" t="s">
        <v>3051</v>
      </c>
      <c r="C293" s="18" t="s">
        <v>959</v>
      </c>
      <c r="D293" s="8" t="s">
        <v>2633</v>
      </c>
      <c r="E293" s="8" t="s">
        <v>2633</v>
      </c>
    </row>
    <row r="294" hidden="1">
      <c r="A294" s="8" t="s">
        <v>962</v>
      </c>
      <c r="D294" s="8" t="s">
        <v>2873</v>
      </c>
    </row>
    <row r="295">
      <c r="A295" s="8" t="s">
        <v>963</v>
      </c>
      <c r="B295" s="8" t="s">
        <v>3052</v>
      </c>
      <c r="C295" s="18" t="s">
        <v>3053</v>
      </c>
      <c r="D295" s="8" t="s">
        <v>2633</v>
      </c>
      <c r="E295" s="8" t="s">
        <v>2872</v>
      </c>
    </row>
    <row r="296">
      <c r="A296" s="8" t="s">
        <v>963</v>
      </c>
      <c r="B296" s="8" t="s">
        <v>3054</v>
      </c>
      <c r="C296" s="18" t="s">
        <v>964</v>
      </c>
      <c r="D296" s="8" t="s">
        <v>2633</v>
      </c>
      <c r="E296" s="8" t="s">
        <v>2633</v>
      </c>
    </row>
    <row r="297" hidden="1">
      <c r="A297" s="8" t="s">
        <v>969</v>
      </c>
      <c r="B297" s="8" t="s">
        <v>3055</v>
      </c>
      <c r="C297" s="18" t="s">
        <v>3056</v>
      </c>
      <c r="D297" s="8" t="s">
        <v>2872</v>
      </c>
    </row>
    <row r="298" hidden="1">
      <c r="A298" s="8" t="s">
        <v>970</v>
      </c>
      <c r="D298" s="8" t="s">
        <v>2873</v>
      </c>
    </row>
    <row r="299" hidden="1">
      <c r="A299" s="8" t="s">
        <v>971</v>
      </c>
      <c r="B299" s="8" t="s">
        <v>3057</v>
      </c>
      <c r="C299" s="18" t="s">
        <v>3058</v>
      </c>
      <c r="D299" s="8" t="s">
        <v>2872</v>
      </c>
    </row>
    <row r="300" hidden="1">
      <c r="A300" s="8" t="s">
        <v>973</v>
      </c>
      <c r="D300" s="8" t="s">
        <v>2873</v>
      </c>
    </row>
    <row r="301" hidden="1">
      <c r="A301" s="8" t="s">
        <v>975</v>
      </c>
      <c r="B301" s="8" t="s">
        <v>3059</v>
      </c>
      <c r="C301" s="18" t="s">
        <v>3060</v>
      </c>
      <c r="D301" s="8" t="s">
        <v>2872</v>
      </c>
    </row>
    <row r="302" hidden="1">
      <c r="A302" s="8" t="s">
        <v>977</v>
      </c>
      <c r="D302" s="8" t="s">
        <v>2873</v>
      </c>
    </row>
    <row r="303" hidden="1">
      <c r="A303" s="8" t="s">
        <v>979</v>
      </c>
      <c r="D303" s="8" t="s">
        <v>2873</v>
      </c>
    </row>
    <row r="304">
      <c r="A304" s="8" t="s">
        <v>981</v>
      </c>
      <c r="B304" s="8" t="s">
        <v>3061</v>
      </c>
      <c r="C304" s="18" t="s">
        <v>982</v>
      </c>
      <c r="D304" s="8" t="s">
        <v>2633</v>
      </c>
      <c r="E304" s="8" t="s">
        <v>2872</v>
      </c>
    </row>
    <row r="305" hidden="1">
      <c r="A305" s="8" t="s">
        <v>983</v>
      </c>
      <c r="D305" s="8" t="s">
        <v>2873</v>
      </c>
    </row>
    <row r="306" hidden="1">
      <c r="A306" s="8" t="s">
        <v>984</v>
      </c>
      <c r="D306" s="8" t="s">
        <v>2873</v>
      </c>
    </row>
    <row r="307" hidden="1">
      <c r="A307" s="8" t="s">
        <v>985</v>
      </c>
      <c r="D307" s="8" t="s">
        <v>2873</v>
      </c>
    </row>
    <row r="308" hidden="1">
      <c r="A308" s="8" t="s">
        <v>988</v>
      </c>
      <c r="B308" s="8" t="s">
        <v>3062</v>
      </c>
      <c r="C308" s="18" t="s">
        <v>3063</v>
      </c>
      <c r="D308" s="8" t="s">
        <v>2872</v>
      </c>
    </row>
    <row r="309" hidden="1">
      <c r="A309" s="8" t="s">
        <v>992</v>
      </c>
      <c r="D309" s="8" t="s">
        <v>2873</v>
      </c>
    </row>
    <row r="310" hidden="1">
      <c r="A310" s="8" t="s">
        <v>995</v>
      </c>
      <c r="D310" s="8" t="s">
        <v>2873</v>
      </c>
    </row>
    <row r="311" hidden="1">
      <c r="A311" s="8" t="s">
        <v>996</v>
      </c>
      <c r="D311" s="8" t="s">
        <v>2873</v>
      </c>
    </row>
    <row r="312">
      <c r="A312" s="8" t="s">
        <v>999</v>
      </c>
      <c r="B312" s="8" t="s">
        <v>3064</v>
      </c>
      <c r="C312" s="18" t="s">
        <v>1000</v>
      </c>
      <c r="D312" s="8" t="s">
        <v>2633</v>
      </c>
      <c r="E312" s="8" t="s">
        <v>2872</v>
      </c>
    </row>
    <row r="313" hidden="1">
      <c r="A313" s="8" t="s">
        <v>999</v>
      </c>
      <c r="B313" s="8" t="s">
        <v>3065</v>
      </c>
      <c r="C313" s="18" t="s">
        <v>3066</v>
      </c>
      <c r="D313" s="8" t="s">
        <v>2872</v>
      </c>
      <c r="E313" s="8" t="s">
        <v>2872</v>
      </c>
    </row>
    <row r="314" hidden="1">
      <c r="A314" s="8" t="s">
        <v>1002</v>
      </c>
      <c r="D314" s="8" t="s">
        <v>2873</v>
      </c>
    </row>
    <row r="315" hidden="1">
      <c r="A315" s="8" t="s">
        <v>1004</v>
      </c>
      <c r="D315" s="8" t="s">
        <v>2873</v>
      </c>
    </row>
    <row r="316">
      <c r="A316" s="8" t="s">
        <v>1005</v>
      </c>
      <c r="B316" s="8" t="s">
        <v>3067</v>
      </c>
      <c r="C316" s="18" t="s">
        <v>1006</v>
      </c>
      <c r="D316" s="8" t="s">
        <v>2633</v>
      </c>
      <c r="E316" s="8" t="s">
        <v>2872</v>
      </c>
    </row>
    <row r="317">
      <c r="A317" s="8" t="s">
        <v>1010</v>
      </c>
      <c r="B317" s="8" t="s">
        <v>3068</v>
      </c>
      <c r="C317" s="18" t="s">
        <v>1011</v>
      </c>
      <c r="D317" s="8" t="s">
        <v>2633</v>
      </c>
      <c r="E317" s="8" t="s">
        <v>2872</v>
      </c>
    </row>
    <row r="318" hidden="1">
      <c r="A318" s="8" t="s">
        <v>1014</v>
      </c>
      <c r="D318" s="8" t="s">
        <v>2873</v>
      </c>
    </row>
    <row r="319" hidden="1">
      <c r="A319" s="8" t="s">
        <v>1016</v>
      </c>
      <c r="D319" s="8" t="s">
        <v>2873</v>
      </c>
    </row>
    <row r="320">
      <c r="A320" s="8" t="s">
        <v>1021</v>
      </c>
      <c r="B320" s="8" t="s">
        <v>3069</v>
      </c>
      <c r="C320" s="18" t="s">
        <v>1022</v>
      </c>
      <c r="D320" s="8" t="s">
        <v>2633</v>
      </c>
      <c r="E320" s="8" t="s">
        <v>2872</v>
      </c>
    </row>
    <row r="321">
      <c r="A321" s="8" t="s">
        <v>1025</v>
      </c>
      <c r="B321" s="8" t="s">
        <v>3070</v>
      </c>
      <c r="C321" s="18" t="s">
        <v>1026</v>
      </c>
      <c r="D321" s="8" t="s">
        <v>2633</v>
      </c>
      <c r="E321" s="8" t="s">
        <v>2872</v>
      </c>
    </row>
    <row r="322" hidden="1">
      <c r="A322" s="8" t="s">
        <v>1028</v>
      </c>
      <c r="D322" s="8" t="s">
        <v>2873</v>
      </c>
    </row>
    <row r="323" hidden="1">
      <c r="A323" s="8" t="s">
        <v>1029</v>
      </c>
      <c r="D323" s="8" t="s">
        <v>2873</v>
      </c>
    </row>
    <row r="324" hidden="1">
      <c r="A324" s="8" t="s">
        <v>1031</v>
      </c>
      <c r="D324" s="8" t="s">
        <v>2873</v>
      </c>
    </row>
    <row r="325" hidden="1">
      <c r="A325" s="8" t="s">
        <v>1032</v>
      </c>
      <c r="D325" s="8" t="s">
        <v>2873</v>
      </c>
    </row>
    <row r="326" hidden="1">
      <c r="A326" s="8" t="s">
        <v>1034</v>
      </c>
      <c r="D326" s="8" t="s">
        <v>2873</v>
      </c>
    </row>
    <row r="327">
      <c r="A327" s="8" t="s">
        <v>1035</v>
      </c>
      <c r="B327" s="8" t="s">
        <v>3071</v>
      </c>
      <c r="C327" s="18" t="s">
        <v>3072</v>
      </c>
      <c r="D327" s="8" t="s">
        <v>2633</v>
      </c>
      <c r="E327" s="8" t="s">
        <v>2633</v>
      </c>
    </row>
    <row r="328">
      <c r="A328" s="8" t="s">
        <v>1035</v>
      </c>
      <c r="B328" s="8" t="s">
        <v>3073</v>
      </c>
      <c r="C328" s="18" t="s">
        <v>1036</v>
      </c>
      <c r="D328" s="8" t="s">
        <v>2633</v>
      </c>
      <c r="E328" s="8" t="s">
        <v>2633</v>
      </c>
    </row>
    <row r="329">
      <c r="A329" s="8" t="s">
        <v>1035</v>
      </c>
      <c r="B329" s="8" t="s">
        <v>3074</v>
      </c>
      <c r="C329" s="18" t="s">
        <v>3075</v>
      </c>
      <c r="D329" s="8" t="s">
        <v>2633</v>
      </c>
      <c r="E329" s="8" t="s">
        <v>2872</v>
      </c>
    </row>
    <row r="330" hidden="1">
      <c r="A330" s="8" t="s">
        <v>1043</v>
      </c>
      <c r="D330" s="8" t="s">
        <v>2873</v>
      </c>
    </row>
    <row r="331" hidden="1">
      <c r="A331" s="8" t="s">
        <v>1046</v>
      </c>
      <c r="D331" s="8" t="s">
        <v>2873</v>
      </c>
    </row>
    <row r="332">
      <c r="A332" s="8" t="s">
        <v>1049</v>
      </c>
      <c r="B332" s="8" t="s">
        <v>3076</v>
      </c>
      <c r="C332" s="18" t="s">
        <v>1050</v>
      </c>
      <c r="D332" s="8" t="s">
        <v>2633</v>
      </c>
      <c r="E332" s="8" t="s">
        <v>2872</v>
      </c>
    </row>
    <row r="333" hidden="1">
      <c r="A333" s="8" t="s">
        <v>1054</v>
      </c>
      <c r="D333" s="8" t="s">
        <v>2873</v>
      </c>
    </row>
    <row r="334" hidden="1">
      <c r="A334" s="8" t="s">
        <v>1063</v>
      </c>
      <c r="D334" s="8" t="s">
        <v>2873</v>
      </c>
    </row>
    <row r="335">
      <c r="A335" s="8" t="s">
        <v>1066</v>
      </c>
      <c r="B335" s="8" t="s">
        <v>3077</v>
      </c>
      <c r="C335" s="18" t="s">
        <v>1067</v>
      </c>
      <c r="D335" s="8" t="s">
        <v>2633</v>
      </c>
      <c r="E335" s="8" t="s">
        <v>2872</v>
      </c>
    </row>
    <row r="336" hidden="1">
      <c r="A336" s="8" t="s">
        <v>1071</v>
      </c>
      <c r="D336" s="8" t="s">
        <v>2873</v>
      </c>
    </row>
    <row r="337" hidden="1">
      <c r="A337" s="8" t="s">
        <v>1076</v>
      </c>
      <c r="D337" s="8" t="s">
        <v>2873</v>
      </c>
    </row>
    <row r="338">
      <c r="A338" s="8" t="s">
        <v>1078</v>
      </c>
      <c r="B338" s="8" t="s">
        <v>3078</v>
      </c>
      <c r="C338" s="18" t="s">
        <v>1079</v>
      </c>
      <c r="D338" s="8" t="s">
        <v>2633</v>
      </c>
      <c r="E338" s="8" t="s">
        <v>2872</v>
      </c>
    </row>
    <row r="339" hidden="1">
      <c r="A339" s="8" t="s">
        <v>1080</v>
      </c>
      <c r="B339" s="8" t="s">
        <v>3079</v>
      </c>
      <c r="C339" s="18" t="s">
        <v>3080</v>
      </c>
      <c r="D339" s="8" t="s">
        <v>2872</v>
      </c>
    </row>
    <row r="340" hidden="1">
      <c r="A340" s="8" t="s">
        <v>1080</v>
      </c>
      <c r="B340" s="8" t="s">
        <v>3081</v>
      </c>
      <c r="C340" s="18" t="s">
        <v>3082</v>
      </c>
      <c r="D340" s="8" t="s">
        <v>2872</v>
      </c>
    </row>
    <row r="341">
      <c r="A341" s="8" t="s">
        <v>1086</v>
      </c>
      <c r="B341" s="8" t="s">
        <v>3083</v>
      </c>
      <c r="C341" s="18" t="s">
        <v>1087</v>
      </c>
      <c r="D341" s="8" t="s">
        <v>2633</v>
      </c>
      <c r="E341" s="8" t="s">
        <v>2872</v>
      </c>
    </row>
    <row r="342" hidden="1">
      <c r="A342" s="8" t="s">
        <v>1092</v>
      </c>
      <c r="D342" s="8" t="s">
        <v>2873</v>
      </c>
    </row>
    <row r="343" hidden="1">
      <c r="A343" s="8" t="s">
        <v>1095</v>
      </c>
      <c r="B343" s="8" t="s">
        <v>3084</v>
      </c>
      <c r="C343" s="18" t="s">
        <v>3085</v>
      </c>
      <c r="D343" s="8" t="s">
        <v>2872</v>
      </c>
    </row>
    <row r="344" hidden="1">
      <c r="A344" s="8" t="s">
        <v>1096</v>
      </c>
      <c r="D344" s="8" t="s">
        <v>2873</v>
      </c>
    </row>
    <row r="345" hidden="1">
      <c r="A345" s="8" t="s">
        <v>1102</v>
      </c>
      <c r="D345" s="8" t="s">
        <v>2873</v>
      </c>
    </row>
    <row r="346">
      <c r="A346" s="8" t="s">
        <v>1104</v>
      </c>
      <c r="B346" s="8" t="s">
        <v>3086</v>
      </c>
      <c r="C346" s="18" t="s">
        <v>1105</v>
      </c>
      <c r="D346" s="8" t="s">
        <v>2633</v>
      </c>
      <c r="E346" s="8" t="s">
        <v>2872</v>
      </c>
    </row>
    <row r="347" hidden="1">
      <c r="A347" s="8" t="s">
        <v>1109</v>
      </c>
      <c r="D347" s="8" t="s">
        <v>2873</v>
      </c>
    </row>
    <row r="348" hidden="1">
      <c r="A348" s="8" t="s">
        <v>1112</v>
      </c>
      <c r="D348" s="8" t="s">
        <v>2873</v>
      </c>
    </row>
    <row r="349" hidden="1">
      <c r="A349" s="8" t="s">
        <v>1116</v>
      </c>
      <c r="D349" s="8" t="s">
        <v>2873</v>
      </c>
    </row>
    <row r="350">
      <c r="A350" s="8" t="s">
        <v>1117</v>
      </c>
      <c r="B350" s="8" t="s">
        <v>3087</v>
      </c>
      <c r="C350" s="18" t="s">
        <v>1118</v>
      </c>
      <c r="D350" s="8" t="s">
        <v>2633</v>
      </c>
      <c r="E350" s="8" t="s">
        <v>2872</v>
      </c>
    </row>
    <row r="351" hidden="1">
      <c r="A351" s="8" t="s">
        <v>1122</v>
      </c>
      <c r="D351" s="8" t="s">
        <v>2873</v>
      </c>
    </row>
    <row r="352" hidden="1">
      <c r="A352" s="8" t="s">
        <v>1125</v>
      </c>
      <c r="D352" s="8" t="s">
        <v>2873</v>
      </c>
    </row>
    <row r="353" hidden="1">
      <c r="A353" s="8" t="s">
        <v>1127</v>
      </c>
      <c r="B353" s="8" t="s">
        <v>3088</v>
      </c>
      <c r="C353" s="18" t="s">
        <v>3089</v>
      </c>
      <c r="D353" s="8" t="s">
        <v>2872</v>
      </c>
    </row>
    <row r="354" hidden="1">
      <c r="A354" s="8" t="s">
        <v>1127</v>
      </c>
      <c r="B354" s="8" t="s">
        <v>3090</v>
      </c>
      <c r="C354" s="18" t="s">
        <v>3091</v>
      </c>
      <c r="D354" s="8" t="s">
        <v>2872</v>
      </c>
    </row>
    <row r="355" hidden="1">
      <c r="A355" s="8" t="s">
        <v>1129</v>
      </c>
      <c r="D355" s="8" t="s">
        <v>2873</v>
      </c>
    </row>
    <row r="356" hidden="1">
      <c r="A356" s="8" t="s">
        <v>1136</v>
      </c>
      <c r="D356" s="8" t="s">
        <v>2873</v>
      </c>
    </row>
    <row r="357" hidden="1">
      <c r="A357" s="8" t="s">
        <v>1138</v>
      </c>
      <c r="D357" s="8" t="s">
        <v>2873</v>
      </c>
    </row>
    <row r="358" hidden="1">
      <c r="A358" s="8" t="s">
        <v>1143</v>
      </c>
      <c r="D358" s="8" t="s">
        <v>2873</v>
      </c>
    </row>
    <row r="359" hidden="1">
      <c r="A359" s="8" t="s">
        <v>1144</v>
      </c>
      <c r="D359" s="8" t="s">
        <v>2873</v>
      </c>
    </row>
    <row r="360" hidden="1">
      <c r="A360" s="8" t="s">
        <v>1146</v>
      </c>
      <c r="D360" s="8" t="s">
        <v>2873</v>
      </c>
    </row>
    <row r="361">
      <c r="A361" s="8" t="s">
        <v>1149</v>
      </c>
      <c r="B361" s="8" t="s">
        <v>3092</v>
      </c>
      <c r="C361" s="18" t="s">
        <v>1150</v>
      </c>
      <c r="D361" s="8" t="s">
        <v>2633</v>
      </c>
      <c r="E361" s="8" t="s">
        <v>2872</v>
      </c>
    </row>
    <row r="362" hidden="1">
      <c r="A362" s="8" t="s">
        <v>1152</v>
      </c>
      <c r="D362" s="8" t="s">
        <v>2873</v>
      </c>
    </row>
    <row r="363" hidden="1">
      <c r="A363" s="8" t="s">
        <v>1153</v>
      </c>
      <c r="D363" s="8" t="s">
        <v>2873</v>
      </c>
    </row>
    <row r="364" hidden="1">
      <c r="A364" s="8" t="s">
        <v>1156</v>
      </c>
      <c r="D364" s="8" t="s">
        <v>2873</v>
      </c>
    </row>
    <row r="365" hidden="1">
      <c r="A365" s="8" t="s">
        <v>1157</v>
      </c>
      <c r="D365" s="8" t="s">
        <v>2873</v>
      </c>
    </row>
    <row r="366" hidden="1">
      <c r="A366" s="8" t="s">
        <v>1159</v>
      </c>
      <c r="D366" s="8" t="s">
        <v>2873</v>
      </c>
    </row>
    <row r="367" hidden="1">
      <c r="A367" s="8" t="s">
        <v>1161</v>
      </c>
      <c r="D367" s="8" t="s">
        <v>2873</v>
      </c>
    </row>
    <row r="368" hidden="1">
      <c r="A368" s="8" t="s">
        <v>1163</v>
      </c>
      <c r="D368" s="8" t="s">
        <v>2873</v>
      </c>
    </row>
    <row r="369" hidden="1">
      <c r="A369" s="8" t="s">
        <v>1167</v>
      </c>
      <c r="D369" s="8" t="s">
        <v>2873</v>
      </c>
    </row>
    <row r="370" hidden="1">
      <c r="A370" s="8" t="s">
        <v>1169</v>
      </c>
      <c r="D370" s="8" t="s">
        <v>2873</v>
      </c>
    </row>
    <row r="371" hidden="1">
      <c r="A371" s="8" t="s">
        <v>1173</v>
      </c>
      <c r="D371" s="8" t="s">
        <v>2873</v>
      </c>
    </row>
    <row r="372" hidden="1">
      <c r="A372" s="8" t="s">
        <v>1176</v>
      </c>
      <c r="D372" s="8" t="s">
        <v>2873</v>
      </c>
    </row>
    <row r="373" hidden="1">
      <c r="A373" s="8" t="s">
        <v>1181</v>
      </c>
      <c r="D373" s="8" t="s">
        <v>2873</v>
      </c>
    </row>
    <row r="374" hidden="1">
      <c r="A374" s="8" t="s">
        <v>1185</v>
      </c>
      <c r="B374" s="8" t="s">
        <v>3093</v>
      </c>
      <c r="C374" s="18" t="s">
        <v>3094</v>
      </c>
      <c r="D374" s="8" t="s">
        <v>2872</v>
      </c>
    </row>
    <row r="375" hidden="1">
      <c r="A375" s="8" t="s">
        <v>1185</v>
      </c>
      <c r="B375" s="8" t="s">
        <v>3095</v>
      </c>
      <c r="C375" s="18" t="s">
        <v>3096</v>
      </c>
      <c r="D375" s="8" t="s">
        <v>2872</v>
      </c>
    </row>
    <row r="376">
      <c r="A376" s="8" t="s">
        <v>1188</v>
      </c>
      <c r="B376" s="8" t="s">
        <v>3097</v>
      </c>
      <c r="C376" s="18" t="s">
        <v>1189</v>
      </c>
      <c r="D376" s="8" t="s">
        <v>2633</v>
      </c>
      <c r="E376" s="8" t="s">
        <v>2963</v>
      </c>
    </row>
    <row r="377" hidden="1">
      <c r="A377" s="8" t="s">
        <v>1191</v>
      </c>
      <c r="B377" s="8" t="s">
        <v>3098</v>
      </c>
      <c r="C377" s="18" t="s">
        <v>3099</v>
      </c>
      <c r="D377" s="8" t="s">
        <v>2872</v>
      </c>
    </row>
    <row r="378" hidden="1">
      <c r="A378" s="8" t="s">
        <v>1191</v>
      </c>
      <c r="B378" s="8" t="s">
        <v>3100</v>
      </c>
      <c r="C378" s="18" t="s">
        <v>3101</v>
      </c>
      <c r="D378" s="8" t="s">
        <v>2872</v>
      </c>
    </row>
    <row r="379" hidden="1">
      <c r="A379" s="8" t="s">
        <v>1195</v>
      </c>
      <c r="D379" s="8" t="s">
        <v>2873</v>
      </c>
    </row>
    <row r="380" hidden="1">
      <c r="A380" s="8" t="s">
        <v>1197</v>
      </c>
      <c r="D380" s="8" t="s">
        <v>2873</v>
      </c>
    </row>
    <row r="381" hidden="1">
      <c r="A381" s="8" t="s">
        <v>1198</v>
      </c>
      <c r="D381" s="8" t="s">
        <v>2873</v>
      </c>
    </row>
    <row r="382" hidden="1">
      <c r="A382" s="8" t="s">
        <v>1202</v>
      </c>
      <c r="D382" s="8" t="s">
        <v>2873</v>
      </c>
    </row>
    <row r="383">
      <c r="A383" s="8" t="s">
        <v>1203</v>
      </c>
      <c r="B383" s="8" t="s">
        <v>3102</v>
      </c>
      <c r="C383" s="18" t="s">
        <v>1204</v>
      </c>
      <c r="D383" s="8" t="s">
        <v>2633</v>
      </c>
      <c r="E383" s="8" t="s">
        <v>2872</v>
      </c>
    </row>
    <row r="384" hidden="1">
      <c r="A384" s="8" t="s">
        <v>1211</v>
      </c>
      <c r="D384" s="8" t="s">
        <v>2873</v>
      </c>
    </row>
    <row r="385" hidden="1">
      <c r="A385" s="8" t="s">
        <v>1213</v>
      </c>
      <c r="D385" s="8" t="s">
        <v>2873</v>
      </c>
    </row>
    <row r="386" hidden="1">
      <c r="A386" s="8" t="s">
        <v>1214</v>
      </c>
      <c r="D386" s="8" t="s">
        <v>2873</v>
      </c>
    </row>
    <row r="387" hidden="1">
      <c r="A387" s="8" t="s">
        <v>1216</v>
      </c>
      <c r="D387" s="8" t="s">
        <v>2873</v>
      </c>
    </row>
    <row r="388" hidden="1">
      <c r="A388" s="8" t="s">
        <v>1218</v>
      </c>
      <c r="D388" s="8" t="s">
        <v>2873</v>
      </c>
    </row>
    <row r="389" hidden="1">
      <c r="A389" s="8" t="s">
        <v>1219</v>
      </c>
      <c r="D389" s="8" t="s">
        <v>2873</v>
      </c>
    </row>
    <row r="390">
      <c r="A390" s="8" t="s">
        <v>1220</v>
      </c>
      <c r="B390" s="8" t="s">
        <v>3103</v>
      </c>
      <c r="C390" s="18" t="s">
        <v>3104</v>
      </c>
      <c r="D390" s="8" t="s">
        <v>2633</v>
      </c>
      <c r="E390" s="8" t="s">
        <v>2872</v>
      </c>
    </row>
    <row r="391">
      <c r="A391" s="8" t="s">
        <v>1220</v>
      </c>
      <c r="B391" s="8" t="s">
        <v>3105</v>
      </c>
      <c r="C391" s="18" t="s">
        <v>3106</v>
      </c>
      <c r="D391" s="8" t="s">
        <v>2633</v>
      </c>
      <c r="E391" s="8" t="s">
        <v>2872</v>
      </c>
    </row>
    <row r="392">
      <c r="A392" s="8" t="s">
        <v>1220</v>
      </c>
      <c r="B392" s="8" t="s">
        <v>3107</v>
      </c>
      <c r="C392" s="18" t="s">
        <v>3108</v>
      </c>
      <c r="D392" s="8" t="s">
        <v>2633</v>
      </c>
      <c r="E392" s="8" t="s">
        <v>2872</v>
      </c>
    </row>
    <row r="393">
      <c r="A393" s="8" t="s">
        <v>1220</v>
      </c>
      <c r="B393" s="8" t="s">
        <v>3109</v>
      </c>
      <c r="C393" s="18" t="s">
        <v>1221</v>
      </c>
      <c r="D393" s="8" t="s">
        <v>2633</v>
      </c>
      <c r="E393" s="8" t="s">
        <v>2872</v>
      </c>
    </row>
    <row r="394" hidden="1">
      <c r="A394" s="8" t="s">
        <v>1220</v>
      </c>
      <c r="B394" s="8" t="s">
        <v>3110</v>
      </c>
      <c r="C394" s="18" t="s">
        <v>3111</v>
      </c>
      <c r="D394" s="8" t="s">
        <v>2872</v>
      </c>
      <c r="E394" s="8" t="s">
        <v>2872</v>
      </c>
    </row>
    <row r="395" hidden="1">
      <c r="A395" s="8" t="s">
        <v>1223</v>
      </c>
      <c r="D395" s="8" t="s">
        <v>2873</v>
      </c>
    </row>
    <row r="396" hidden="1">
      <c r="A396" s="8" t="s">
        <v>1224</v>
      </c>
      <c r="D396" s="8" t="s">
        <v>2873</v>
      </c>
    </row>
    <row r="397" hidden="1">
      <c r="A397" s="8" t="s">
        <v>1226</v>
      </c>
      <c r="D397" s="8" t="s">
        <v>2873</v>
      </c>
    </row>
    <row r="398" hidden="1">
      <c r="A398" s="8" t="s">
        <v>1229</v>
      </c>
      <c r="B398" s="8" t="s">
        <v>3112</v>
      </c>
      <c r="C398" s="18" t="s">
        <v>3113</v>
      </c>
      <c r="D398" s="8" t="s">
        <v>2872</v>
      </c>
    </row>
    <row r="399" hidden="1">
      <c r="A399" s="8" t="s">
        <v>1229</v>
      </c>
      <c r="B399" s="8" t="s">
        <v>3114</v>
      </c>
      <c r="C399" s="18" t="s">
        <v>3115</v>
      </c>
      <c r="D399" s="8" t="s">
        <v>2872</v>
      </c>
    </row>
    <row r="400" hidden="1">
      <c r="A400" s="8" t="s">
        <v>1229</v>
      </c>
      <c r="B400" s="8" t="s">
        <v>3116</v>
      </c>
      <c r="C400" s="18" t="s">
        <v>3117</v>
      </c>
      <c r="D400" s="8" t="s">
        <v>2872</v>
      </c>
    </row>
    <row r="401" hidden="1">
      <c r="A401" s="8" t="s">
        <v>1232</v>
      </c>
      <c r="B401" s="8" t="s">
        <v>3118</v>
      </c>
      <c r="C401" s="18" t="s">
        <v>3119</v>
      </c>
      <c r="D401" s="8" t="s">
        <v>2872</v>
      </c>
    </row>
    <row r="402" hidden="1">
      <c r="A402" s="8" t="s">
        <v>1233</v>
      </c>
      <c r="D402" s="8" t="s">
        <v>2873</v>
      </c>
    </row>
    <row r="403" hidden="1">
      <c r="A403" s="8" t="s">
        <v>1237</v>
      </c>
      <c r="B403" s="8" t="s">
        <v>3120</v>
      </c>
      <c r="C403" s="18" t="s">
        <v>3121</v>
      </c>
      <c r="D403" s="8" t="s">
        <v>2872</v>
      </c>
    </row>
    <row r="404" hidden="1">
      <c r="A404" s="8" t="s">
        <v>1237</v>
      </c>
      <c r="B404" s="8" t="s">
        <v>3122</v>
      </c>
      <c r="C404" s="18" t="s">
        <v>3123</v>
      </c>
      <c r="D404" s="8" t="s">
        <v>2872</v>
      </c>
    </row>
    <row r="405" hidden="1">
      <c r="A405" s="8" t="s">
        <v>1237</v>
      </c>
      <c r="B405" s="8" t="s">
        <v>3124</v>
      </c>
      <c r="C405" s="18" t="s">
        <v>3125</v>
      </c>
      <c r="D405" s="8" t="s">
        <v>2872</v>
      </c>
    </row>
    <row r="406" hidden="1">
      <c r="A406" s="8" t="s">
        <v>1238</v>
      </c>
      <c r="D406" s="8" t="s">
        <v>2873</v>
      </c>
    </row>
    <row r="407" hidden="1">
      <c r="A407" s="8" t="s">
        <v>1243</v>
      </c>
      <c r="D407" s="8" t="s">
        <v>2873</v>
      </c>
    </row>
    <row r="408" hidden="1">
      <c r="A408" s="8" t="s">
        <v>1247</v>
      </c>
      <c r="B408" s="8" t="s">
        <v>3126</v>
      </c>
      <c r="C408" s="18" t="s">
        <v>3127</v>
      </c>
      <c r="D408" s="8" t="s">
        <v>2872</v>
      </c>
    </row>
    <row r="409" hidden="1">
      <c r="A409" s="8" t="s">
        <v>1247</v>
      </c>
      <c r="B409" s="8" t="s">
        <v>3128</v>
      </c>
      <c r="C409" s="18" t="s">
        <v>3129</v>
      </c>
      <c r="D409" s="8" t="s">
        <v>2872</v>
      </c>
    </row>
    <row r="410" hidden="1">
      <c r="A410" s="8" t="s">
        <v>1247</v>
      </c>
      <c r="B410" s="8" t="s">
        <v>3130</v>
      </c>
      <c r="C410" s="18" t="s">
        <v>3131</v>
      </c>
      <c r="D410" s="8" t="s">
        <v>2872</v>
      </c>
    </row>
    <row r="411" hidden="1">
      <c r="A411" s="8" t="s">
        <v>1248</v>
      </c>
      <c r="D411" s="8" t="s">
        <v>2873</v>
      </c>
    </row>
    <row r="412" hidden="1">
      <c r="A412" s="8" t="s">
        <v>1249</v>
      </c>
      <c r="D412" s="8" t="s">
        <v>2873</v>
      </c>
    </row>
    <row r="413" hidden="1">
      <c r="A413" s="8" t="s">
        <v>1250</v>
      </c>
      <c r="D413" s="8" t="s">
        <v>2873</v>
      </c>
    </row>
    <row r="414" hidden="1">
      <c r="A414" s="8" t="s">
        <v>1251</v>
      </c>
      <c r="D414" s="8" t="s">
        <v>2873</v>
      </c>
    </row>
    <row r="415" hidden="1">
      <c r="A415" s="8" t="s">
        <v>1257</v>
      </c>
      <c r="D415" s="8" t="s">
        <v>2873</v>
      </c>
    </row>
    <row r="416" hidden="1">
      <c r="A416" s="8" t="s">
        <v>1260</v>
      </c>
      <c r="D416" s="8" t="s">
        <v>2873</v>
      </c>
    </row>
    <row r="417" hidden="1">
      <c r="A417" s="8" t="s">
        <v>1262</v>
      </c>
      <c r="D417" s="8" t="s">
        <v>2873</v>
      </c>
    </row>
    <row r="418" hidden="1">
      <c r="A418" s="8" t="s">
        <v>1264</v>
      </c>
      <c r="D418" s="8" t="s">
        <v>2873</v>
      </c>
    </row>
    <row r="419" hidden="1">
      <c r="A419" s="8" t="s">
        <v>1267</v>
      </c>
      <c r="D419" s="8" t="s">
        <v>2873</v>
      </c>
    </row>
    <row r="420" hidden="1">
      <c r="A420" s="8" t="s">
        <v>1268</v>
      </c>
      <c r="D420" s="8" t="s">
        <v>2873</v>
      </c>
    </row>
    <row r="421" hidden="1">
      <c r="A421" s="8" t="s">
        <v>1270</v>
      </c>
      <c r="B421" s="8" t="s">
        <v>3132</v>
      </c>
      <c r="C421" s="18" t="s">
        <v>3133</v>
      </c>
      <c r="D421" s="8" t="s">
        <v>2872</v>
      </c>
    </row>
    <row r="422" hidden="1">
      <c r="A422" s="8" t="s">
        <v>1270</v>
      </c>
      <c r="B422" s="8" t="s">
        <v>3134</v>
      </c>
      <c r="C422" s="18" t="s">
        <v>3135</v>
      </c>
      <c r="D422" s="8" t="s">
        <v>2872</v>
      </c>
    </row>
    <row r="423">
      <c r="A423" s="8" t="s">
        <v>1270</v>
      </c>
      <c r="B423" s="8" t="s">
        <v>3136</v>
      </c>
      <c r="C423" s="18" t="s">
        <v>1271</v>
      </c>
      <c r="D423" s="8" t="s">
        <v>2633</v>
      </c>
      <c r="E423" s="8" t="s">
        <v>2872</v>
      </c>
    </row>
  </sheetData>
  <autoFilter ref="$A$1:$E$423">
    <filterColumn colId="3">
      <filters>
        <filter val="Si"/>
      </filters>
    </filterColumn>
  </autoFilter>
  <hyperlinks>
    <hyperlink r:id="rId1" ref="C2"/>
    <hyperlink r:id="rId2" ref="C6"/>
    <hyperlink r:id="rId3" ref="C7"/>
    <hyperlink r:id="rId4" ref="C13"/>
    <hyperlink r:id="rId5" ref="C16"/>
    <hyperlink r:id="rId6" ref="C17"/>
    <hyperlink r:id="rId7" ref="C18"/>
    <hyperlink r:id="rId8" ref="C19"/>
    <hyperlink r:id="rId9" ref="C23"/>
    <hyperlink r:id="rId10" ref="C24"/>
    <hyperlink r:id="rId11" ref="C25"/>
    <hyperlink r:id="rId12" ref="C26"/>
    <hyperlink r:id="rId13" ref="C27"/>
    <hyperlink r:id="rId14" ref="C30"/>
    <hyperlink r:id="rId15" ref="C31"/>
    <hyperlink r:id="rId16" ref="C32"/>
    <hyperlink r:id="rId17" ref="C33"/>
    <hyperlink r:id="rId18" ref="C34"/>
    <hyperlink r:id="rId19" ref="C35"/>
    <hyperlink r:id="rId20" ref="C39"/>
    <hyperlink r:id="rId21" ref="C40"/>
    <hyperlink r:id="rId22" ref="C41"/>
    <hyperlink r:id="rId23" ref="C42"/>
    <hyperlink r:id="rId24" ref="C43"/>
    <hyperlink r:id="rId25" ref="C46"/>
    <hyperlink r:id="rId26" ref="C47"/>
    <hyperlink r:id="rId27" ref="C48"/>
    <hyperlink r:id="rId28" ref="C49"/>
    <hyperlink r:id="rId29" ref="C57"/>
    <hyperlink r:id="rId30" ref="C59"/>
    <hyperlink r:id="rId31" ref="C60"/>
    <hyperlink r:id="rId32" ref="C61"/>
    <hyperlink r:id="rId33" ref="C62"/>
    <hyperlink r:id="rId34" ref="C63"/>
    <hyperlink r:id="rId35" ref="C67"/>
    <hyperlink r:id="rId36" ref="C72"/>
    <hyperlink r:id="rId37" ref="C75"/>
    <hyperlink r:id="rId38" ref="C76"/>
    <hyperlink r:id="rId39" ref="C78"/>
    <hyperlink r:id="rId40" ref="C79"/>
    <hyperlink r:id="rId41" ref="C80"/>
    <hyperlink r:id="rId42" ref="C81"/>
    <hyperlink r:id="rId43" ref="C82"/>
    <hyperlink r:id="rId44" ref="C83"/>
    <hyperlink r:id="rId45" ref="C88"/>
    <hyperlink r:id="rId46" ref="C89"/>
    <hyperlink r:id="rId47" ref="C90"/>
    <hyperlink r:id="rId48" ref="C91"/>
    <hyperlink r:id="rId49" ref="C92"/>
    <hyperlink r:id="rId50" ref="C97"/>
    <hyperlink r:id="rId51" ref="C98"/>
    <hyperlink r:id="rId52" ref="C102"/>
    <hyperlink r:id="rId53" ref="C104"/>
    <hyperlink r:id="rId54" ref="C105"/>
    <hyperlink r:id="rId55" ref="C106"/>
    <hyperlink r:id="rId56" ref="C111"/>
    <hyperlink r:id="rId57" ref="C114"/>
    <hyperlink r:id="rId58" ref="C115"/>
    <hyperlink r:id="rId59" ref="C121"/>
    <hyperlink r:id="rId60" ref="C127"/>
    <hyperlink r:id="rId61" ref="C128"/>
    <hyperlink r:id="rId62" ref="C129"/>
    <hyperlink r:id="rId63" ref="C130"/>
    <hyperlink r:id="rId64" ref="C133"/>
    <hyperlink r:id="rId65" ref="C138"/>
    <hyperlink r:id="rId66" ref="C139"/>
    <hyperlink r:id="rId67" ref="C141"/>
    <hyperlink r:id="rId68" ref="C149"/>
    <hyperlink r:id="rId69" ref="C154"/>
    <hyperlink r:id="rId70" ref="C156"/>
    <hyperlink r:id="rId71" ref="C165"/>
    <hyperlink r:id="rId72" ref="C170"/>
    <hyperlink r:id="rId73" ref="C172"/>
    <hyperlink r:id="rId74" ref="C177"/>
    <hyperlink r:id="rId75" ref="C179"/>
    <hyperlink r:id="rId76" ref="C181"/>
    <hyperlink r:id="rId77" ref="C187"/>
    <hyperlink r:id="rId78" ref="C188"/>
    <hyperlink r:id="rId79" ref="C189"/>
    <hyperlink r:id="rId80" ref="C190"/>
    <hyperlink r:id="rId81" ref="C191"/>
    <hyperlink r:id="rId82" ref="C192"/>
    <hyperlink r:id="rId83" ref="C202"/>
    <hyperlink r:id="rId84" ref="C203"/>
    <hyperlink r:id="rId85" ref="C204"/>
    <hyperlink r:id="rId86" ref="C205"/>
    <hyperlink r:id="rId87" ref="C210"/>
    <hyperlink r:id="rId88" ref="C212"/>
    <hyperlink r:id="rId89" ref="C213"/>
    <hyperlink r:id="rId90" ref="C214"/>
    <hyperlink r:id="rId91" ref="C216"/>
    <hyperlink r:id="rId92" ref="C217"/>
    <hyperlink r:id="rId93" ref="C225"/>
    <hyperlink r:id="rId94" ref="C227"/>
    <hyperlink r:id="rId95" ref="C228"/>
    <hyperlink r:id="rId96" ref="C232"/>
    <hyperlink r:id="rId97" ref="C233"/>
    <hyperlink r:id="rId98" ref="C239"/>
    <hyperlink r:id="rId99" ref="C240"/>
    <hyperlink r:id="rId100" ref="C241"/>
    <hyperlink r:id="rId101" ref="C242"/>
    <hyperlink r:id="rId102" ref="C248"/>
    <hyperlink r:id="rId103" ref="C249"/>
    <hyperlink r:id="rId104" ref="C250"/>
    <hyperlink r:id="rId105" ref="C261"/>
    <hyperlink r:id="rId106" ref="C263"/>
    <hyperlink r:id="rId107" ref="C264"/>
    <hyperlink r:id="rId108" ref="C265"/>
    <hyperlink r:id="rId109" ref="C270"/>
    <hyperlink r:id="rId110" ref="C275"/>
    <hyperlink r:id="rId111" ref="C276"/>
    <hyperlink r:id="rId112" ref="C277"/>
    <hyperlink r:id="rId113" ref="C279"/>
    <hyperlink r:id="rId114" ref="C287"/>
    <hyperlink r:id="rId115" ref="C293"/>
    <hyperlink r:id="rId116" ref="C295"/>
    <hyperlink r:id="rId117" ref="C296"/>
    <hyperlink r:id="rId118" ref="C297"/>
    <hyperlink r:id="rId119" ref="C299"/>
    <hyperlink r:id="rId120" ref="C301"/>
    <hyperlink r:id="rId121" ref="C304"/>
    <hyperlink r:id="rId122" ref="C308"/>
    <hyperlink r:id="rId123" ref="C312"/>
    <hyperlink r:id="rId124" ref="C313"/>
    <hyperlink r:id="rId125" ref="C316"/>
    <hyperlink r:id="rId126" ref="C317"/>
    <hyperlink r:id="rId127" ref="C320"/>
    <hyperlink r:id="rId128" ref="C321"/>
    <hyperlink r:id="rId129" ref="C327"/>
    <hyperlink r:id="rId130" ref="C328"/>
    <hyperlink r:id="rId131" ref="C329"/>
    <hyperlink r:id="rId132" ref="C332"/>
    <hyperlink r:id="rId133" ref="C335"/>
    <hyperlink r:id="rId134" ref="C338"/>
    <hyperlink r:id="rId135" ref="C339"/>
    <hyperlink r:id="rId136" ref="C340"/>
    <hyperlink r:id="rId137" ref="C341"/>
    <hyperlink r:id="rId138" ref="C343"/>
    <hyperlink r:id="rId139" ref="C346"/>
    <hyperlink r:id="rId140" ref="C350"/>
    <hyperlink r:id="rId141" ref="C353"/>
    <hyperlink r:id="rId142" ref="C354"/>
    <hyperlink r:id="rId143" ref="C361"/>
    <hyperlink r:id="rId144" ref="C374"/>
    <hyperlink r:id="rId145" ref="C375"/>
    <hyperlink r:id="rId146" ref="C376"/>
    <hyperlink r:id="rId147" ref="C377"/>
    <hyperlink r:id="rId148" ref="C378"/>
    <hyperlink r:id="rId149" ref="C383"/>
    <hyperlink r:id="rId150" ref="C390"/>
    <hyperlink r:id="rId151" ref="C391"/>
    <hyperlink r:id="rId152" ref="C392"/>
    <hyperlink r:id="rId153" ref="C393"/>
    <hyperlink r:id="rId154" ref="C394"/>
    <hyperlink r:id="rId155" ref="C398"/>
    <hyperlink r:id="rId156" ref="C399"/>
    <hyperlink r:id="rId157" ref="C400"/>
    <hyperlink r:id="rId158" ref="C401"/>
    <hyperlink r:id="rId159" ref="C403"/>
    <hyperlink r:id="rId160" ref="C404"/>
    <hyperlink r:id="rId161" ref="C405"/>
    <hyperlink r:id="rId162" ref="C408"/>
    <hyperlink r:id="rId163" ref="C409"/>
    <hyperlink r:id="rId164" ref="C410"/>
    <hyperlink r:id="rId165" ref="C421"/>
    <hyperlink r:id="rId166" ref="C422"/>
    <hyperlink r:id="rId167" ref="C423"/>
  </hyperlinks>
  <drawing r:id="rId16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1" width="12.63"/>
    <col hidden="1" min="4" max="8" width="12.63"/>
    <col customWidth="1" min="9" max="9" width="19.0"/>
    <col hidden="1" min="10" max="10" width="12.63"/>
    <col hidden="1" min="12" max="26" width="12.63"/>
    <col customWidth="1" min="28" max="28" width="26.25"/>
    <col customWidth="1" min="29" max="29" width="15.5"/>
    <col customWidth="1" min="30" max="30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2636</v>
      </c>
      <c r="O1" s="1" t="s">
        <v>2637</v>
      </c>
      <c r="P1" s="1" t="s">
        <v>14</v>
      </c>
      <c r="Q1" s="1" t="s">
        <v>2638</v>
      </c>
      <c r="R1" s="1" t="s">
        <v>2639</v>
      </c>
      <c r="S1" s="1" t="s">
        <v>2640</v>
      </c>
      <c r="T1" s="1" t="s">
        <v>2641</v>
      </c>
      <c r="U1" s="1" t="s">
        <v>2642</v>
      </c>
      <c r="V1" s="1" t="s">
        <v>2643</v>
      </c>
      <c r="W1" s="1" t="s">
        <v>17</v>
      </c>
      <c r="X1" s="1" t="s">
        <v>2644</v>
      </c>
      <c r="Y1" s="1" t="s">
        <v>2645</v>
      </c>
      <c r="Z1" s="1" t="s">
        <v>2646</v>
      </c>
      <c r="AA1" s="1" t="s">
        <v>2866</v>
      </c>
      <c r="AB1" s="1" t="s">
        <v>2867</v>
      </c>
      <c r="AC1" s="22" t="s">
        <v>2868</v>
      </c>
      <c r="AD1" s="22" t="s">
        <v>2869</v>
      </c>
    </row>
    <row r="2" hidden="1">
      <c r="A2" s="2" t="s">
        <v>27</v>
      </c>
      <c r="B2" s="2" t="s">
        <v>262</v>
      </c>
      <c r="C2" s="2" t="s">
        <v>1272</v>
      </c>
      <c r="F2" s="2" t="s">
        <v>1273</v>
      </c>
      <c r="G2" s="2" t="s">
        <v>30</v>
      </c>
      <c r="I2" s="2" t="s">
        <v>1274</v>
      </c>
      <c r="K2" s="2" t="s">
        <v>264</v>
      </c>
      <c r="L2" s="2">
        <v>1.0</v>
      </c>
    </row>
    <row r="3" hidden="1">
      <c r="A3" s="2" t="s">
        <v>27</v>
      </c>
      <c r="B3" s="2" t="s">
        <v>262</v>
      </c>
      <c r="C3" s="2" t="s">
        <v>1272</v>
      </c>
      <c r="F3" s="2" t="s">
        <v>1273</v>
      </c>
      <c r="G3" s="2" t="s">
        <v>42</v>
      </c>
      <c r="I3" s="2" t="s">
        <v>1279</v>
      </c>
      <c r="K3" s="2" t="s">
        <v>264</v>
      </c>
    </row>
    <row r="4" hidden="1">
      <c r="A4" s="2" t="s">
        <v>27</v>
      </c>
      <c r="B4" s="2" t="s">
        <v>262</v>
      </c>
      <c r="C4" s="2" t="s">
        <v>1280</v>
      </c>
      <c r="F4" s="2" t="s">
        <v>1273</v>
      </c>
      <c r="G4" s="2" t="s">
        <v>30</v>
      </c>
      <c r="I4" s="2" t="s">
        <v>1281</v>
      </c>
      <c r="K4" s="2" t="s">
        <v>65</v>
      </c>
      <c r="L4" s="2">
        <v>2.0</v>
      </c>
    </row>
    <row r="5" hidden="1">
      <c r="A5" s="2" t="s">
        <v>27</v>
      </c>
      <c r="B5" s="2" t="s">
        <v>262</v>
      </c>
      <c r="C5" s="2" t="s">
        <v>1280</v>
      </c>
      <c r="F5" s="2" t="s">
        <v>1273</v>
      </c>
      <c r="G5" s="2" t="s">
        <v>42</v>
      </c>
      <c r="I5" s="2" t="s">
        <v>1284</v>
      </c>
      <c r="K5" s="2" t="s">
        <v>65</v>
      </c>
    </row>
    <row r="6" hidden="1">
      <c r="A6" s="2" t="s">
        <v>27</v>
      </c>
      <c r="B6" s="2" t="s">
        <v>262</v>
      </c>
      <c r="C6" s="2" t="s">
        <v>1285</v>
      </c>
      <c r="F6" s="2" t="s">
        <v>1273</v>
      </c>
      <c r="G6" s="2" t="s">
        <v>30</v>
      </c>
      <c r="I6" s="2" t="s">
        <v>1286</v>
      </c>
      <c r="K6" s="2" t="s">
        <v>264</v>
      </c>
      <c r="L6" s="2">
        <v>3.0</v>
      </c>
    </row>
    <row r="7">
      <c r="A7" s="2" t="s">
        <v>27</v>
      </c>
      <c r="B7" s="2" t="s">
        <v>262</v>
      </c>
      <c r="C7" s="2" t="s">
        <v>1285</v>
      </c>
      <c r="F7" s="2" t="s">
        <v>1273</v>
      </c>
      <c r="G7" s="2" t="s">
        <v>42</v>
      </c>
      <c r="I7" s="2" t="s">
        <v>1287</v>
      </c>
      <c r="K7" s="2" t="s">
        <v>264</v>
      </c>
      <c r="AA7" s="2" t="s">
        <v>3137</v>
      </c>
      <c r="AB7" s="7" t="s">
        <v>3138</v>
      </c>
      <c r="AC7" s="23" t="s">
        <v>2872</v>
      </c>
      <c r="AD7" s="23"/>
    </row>
    <row r="8">
      <c r="A8" s="2" t="s">
        <v>27</v>
      </c>
      <c r="B8" s="2" t="s">
        <v>262</v>
      </c>
      <c r="C8" s="2" t="s">
        <v>1285</v>
      </c>
      <c r="F8" s="2" t="s">
        <v>1273</v>
      </c>
      <c r="G8" s="2" t="s">
        <v>42</v>
      </c>
      <c r="I8" s="2" t="s">
        <v>1287</v>
      </c>
      <c r="K8" s="2" t="s">
        <v>264</v>
      </c>
      <c r="AA8" s="2" t="s">
        <v>3139</v>
      </c>
      <c r="AB8" s="7" t="s">
        <v>3140</v>
      </c>
      <c r="AC8" s="23" t="s">
        <v>2872</v>
      </c>
      <c r="AD8" s="23"/>
    </row>
    <row r="9">
      <c r="A9" s="2" t="s">
        <v>27</v>
      </c>
      <c r="B9" s="2" t="s">
        <v>262</v>
      </c>
      <c r="C9" s="2" t="s">
        <v>1285</v>
      </c>
      <c r="F9" s="2" t="s">
        <v>1273</v>
      </c>
      <c r="G9" s="2" t="s">
        <v>42</v>
      </c>
      <c r="I9" s="2" t="s">
        <v>1287</v>
      </c>
      <c r="K9" s="2" t="s">
        <v>264</v>
      </c>
      <c r="AA9" s="2" t="s">
        <v>3141</v>
      </c>
      <c r="AB9" s="7" t="s">
        <v>3142</v>
      </c>
      <c r="AC9" s="23" t="s">
        <v>2872</v>
      </c>
      <c r="AD9" s="23"/>
    </row>
    <row r="10" hidden="1">
      <c r="A10" s="2" t="s">
        <v>27</v>
      </c>
      <c r="B10" s="2" t="s">
        <v>262</v>
      </c>
      <c r="C10" s="2" t="s">
        <v>1288</v>
      </c>
      <c r="F10" s="2" t="s">
        <v>1273</v>
      </c>
      <c r="G10" s="2" t="s">
        <v>30</v>
      </c>
      <c r="I10" s="2" t="s">
        <v>1289</v>
      </c>
      <c r="K10" s="2" t="s">
        <v>65</v>
      </c>
      <c r="L10" s="2">
        <v>4.0</v>
      </c>
    </row>
    <row r="11" hidden="1">
      <c r="A11" s="2" t="s">
        <v>27</v>
      </c>
      <c r="B11" s="2" t="s">
        <v>262</v>
      </c>
      <c r="C11" s="2" t="s">
        <v>1288</v>
      </c>
      <c r="F11" s="2" t="s">
        <v>1273</v>
      </c>
      <c r="G11" s="2" t="s">
        <v>42</v>
      </c>
      <c r="I11" s="2" t="s">
        <v>1290</v>
      </c>
      <c r="K11" s="2" t="s">
        <v>65</v>
      </c>
    </row>
    <row r="12" hidden="1">
      <c r="A12" s="2" t="s">
        <v>27</v>
      </c>
      <c r="B12" s="2" t="s">
        <v>262</v>
      </c>
      <c r="C12" s="2" t="s">
        <v>1292</v>
      </c>
      <c r="F12" s="2" t="s">
        <v>1273</v>
      </c>
      <c r="G12" s="2" t="s">
        <v>30</v>
      </c>
      <c r="I12" s="2" t="s">
        <v>1293</v>
      </c>
      <c r="K12" s="2" t="s">
        <v>264</v>
      </c>
      <c r="L12" s="2">
        <v>5.0</v>
      </c>
    </row>
    <row r="13" hidden="1">
      <c r="A13" s="2" t="s">
        <v>27</v>
      </c>
      <c r="B13" s="2" t="s">
        <v>262</v>
      </c>
      <c r="C13" s="2" t="s">
        <v>1292</v>
      </c>
      <c r="F13" s="2" t="s">
        <v>1273</v>
      </c>
      <c r="G13" s="2" t="s">
        <v>42</v>
      </c>
      <c r="I13" s="2" t="s">
        <v>1298</v>
      </c>
      <c r="K13" s="2" t="s">
        <v>264</v>
      </c>
    </row>
    <row r="14" hidden="1">
      <c r="A14" s="2" t="s">
        <v>27</v>
      </c>
      <c r="B14" s="2" t="s">
        <v>262</v>
      </c>
      <c r="C14" s="2" t="s">
        <v>1299</v>
      </c>
      <c r="F14" s="2" t="s">
        <v>1273</v>
      </c>
      <c r="G14" s="2" t="s">
        <v>30</v>
      </c>
      <c r="I14" s="2" t="s">
        <v>1300</v>
      </c>
      <c r="K14" s="2" t="s">
        <v>264</v>
      </c>
      <c r="L14" s="2">
        <v>6.0</v>
      </c>
    </row>
    <row r="15">
      <c r="A15" s="2" t="s">
        <v>27</v>
      </c>
      <c r="B15" s="2" t="s">
        <v>262</v>
      </c>
      <c r="C15" s="2" t="s">
        <v>1299</v>
      </c>
      <c r="F15" s="2" t="s">
        <v>1273</v>
      </c>
      <c r="G15" s="2" t="s">
        <v>42</v>
      </c>
      <c r="I15" s="2" t="s">
        <v>1301</v>
      </c>
      <c r="K15" s="2" t="s">
        <v>264</v>
      </c>
      <c r="AA15" s="2" t="s">
        <v>3143</v>
      </c>
      <c r="AB15" s="7" t="s">
        <v>3144</v>
      </c>
      <c r="AC15" s="23" t="s">
        <v>2872</v>
      </c>
      <c r="AD15" s="23"/>
    </row>
    <row r="16" hidden="1">
      <c r="A16" s="2" t="s">
        <v>27</v>
      </c>
      <c r="B16" s="2" t="s">
        <v>262</v>
      </c>
      <c r="C16" s="2" t="s">
        <v>1302</v>
      </c>
      <c r="F16" s="2" t="s">
        <v>1273</v>
      </c>
      <c r="G16" s="2" t="s">
        <v>30</v>
      </c>
      <c r="I16" s="2" t="s">
        <v>1303</v>
      </c>
      <c r="K16" s="2" t="s">
        <v>65</v>
      </c>
      <c r="L16" s="2">
        <v>7.0</v>
      </c>
    </row>
    <row r="17" hidden="1">
      <c r="A17" s="2" t="s">
        <v>27</v>
      </c>
      <c r="B17" s="2" t="s">
        <v>262</v>
      </c>
      <c r="C17" s="2" t="s">
        <v>1302</v>
      </c>
      <c r="F17" s="2" t="s">
        <v>1273</v>
      </c>
      <c r="G17" s="2" t="s">
        <v>42</v>
      </c>
      <c r="I17" s="2" t="s">
        <v>1304</v>
      </c>
      <c r="K17" s="2" t="s">
        <v>65</v>
      </c>
    </row>
    <row r="18">
      <c r="A18" s="2" t="s">
        <v>27</v>
      </c>
      <c r="B18" s="2" t="s">
        <v>262</v>
      </c>
      <c r="C18" s="2" t="s">
        <v>1310</v>
      </c>
      <c r="F18" s="2" t="s">
        <v>1273</v>
      </c>
      <c r="G18" s="2" t="s">
        <v>30</v>
      </c>
      <c r="I18" s="2" t="s">
        <v>1311</v>
      </c>
      <c r="K18" s="2" t="s">
        <v>264</v>
      </c>
      <c r="L18" s="2">
        <v>8.0</v>
      </c>
      <c r="AA18" s="2" t="s">
        <v>3145</v>
      </c>
      <c r="AB18" s="7" t="s">
        <v>1312</v>
      </c>
      <c r="AC18" s="23" t="s">
        <v>2633</v>
      </c>
      <c r="AD18" s="23"/>
    </row>
    <row r="19">
      <c r="A19" s="2" t="s">
        <v>27</v>
      </c>
      <c r="B19" s="2" t="s">
        <v>262</v>
      </c>
      <c r="C19" s="2" t="s">
        <v>1310</v>
      </c>
      <c r="F19" s="2" t="s">
        <v>1273</v>
      </c>
      <c r="G19" s="2" t="s">
        <v>30</v>
      </c>
      <c r="I19" s="2" t="s">
        <v>1311</v>
      </c>
      <c r="K19" s="2" t="s">
        <v>264</v>
      </c>
      <c r="L19" s="2">
        <v>8.0</v>
      </c>
      <c r="AA19" s="2" t="s">
        <v>3146</v>
      </c>
      <c r="AB19" s="7" t="s">
        <v>3147</v>
      </c>
      <c r="AC19" s="23" t="s">
        <v>2872</v>
      </c>
      <c r="AD19" s="23"/>
    </row>
    <row r="20" hidden="1">
      <c r="A20" s="2" t="s">
        <v>27</v>
      </c>
      <c r="B20" s="2" t="s">
        <v>262</v>
      </c>
      <c r="C20" s="2" t="s">
        <v>1310</v>
      </c>
      <c r="F20" s="2" t="s">
        <v>1273</v>
      </c>
      <c r="G20" s="2" t="s">
        <v>42</v>
      </c>
      <c r="I20" s="2" t="s">
        <v>1314</v>
      </c>
      <c r="K20" s="2" t="s">
        <v>264</v>
      </c>
    </row>
    <row r="21" hidden="1">
      <c r="A21" s="2" t="s">
        <v>27</v>
      </c>
      <c r="B21" s="2" t="s">
        <v>262</v>
      </c>
      <c r="C21" s="2" t="s">
        <v>1315</v>
      </c>
      <c r="F21" s="2" t="s">
        <v>1273</v>
      </c>
      <c r="G21" s="2" t="s">
        <v>30</v>
      </c>
      <c r="I21" s="2" t="s">
        <v>1316</v>
      </c>
      <c r="K21" s="2" t="s">
        <v>65</v>
      </c>
      <c r="L21" s="2">
        <v>9.0</v>
      </c>
    </row>
    <row r="22">
      <c r="A22" s="2" t="s">
        <v>27</v>
      </c>
      <c r="B22" s="2" t="s">
        <v>262</v>
      </c>
      <c r="C22" s="2" t="s">
        <v>1315</v>
      </c>
      <c r="F22" s="2" t="s">
        <v>1273</v>
      </c>
      <c r="G22" s="2" t="s">
        <v>42</v>
      </c>
      <c r="I22" s="2" t="s">
        <v>1317</v>
      </c>
      <c r="K22" s="2" t="s">
        <v>65</v>
      </c>
      <c r="AA22" s="2" t="s">
        <v>3148</v>
      </c>
      <c r="AB22" s="7" t="s">
        <v>3149</v>
      </c>
      <c r="AC22" s="23" t="s">
        <v>2872</v>
      </c>
      <c r="AD22" s="23"/>
    </row>
    <row r="23">
      <c r="A23" s="2" t="s">
        <v>27</v>
      </c>
      <c r="B23" s="2" t="s">
        <v>262</v>
      </c>
      <c r="C23" s="2" t="s">
        <v>1315</v>
      </c>
      <c r="F23" s="2" t="s">
        <v>1273</v>
      </c>
      <c r="G23" s="2" t="s">
        <v>42</v>
      </c>
      <c r="I23" s="2" t="s">
        <v>1317</v>
      </c>
      <c r="K23" s="2" t="s">
        <v>65</v>
      </c>
      <c r="AA23" s="2" t="s">
        <v>3150</v>
      </c>
      <c r="AB23" s="7" t="s">
        <v>3151</v>
      </c>
      <c r="AC23" s="23" t="s">
        <v>2872</v>
      </c>
      <c r="AD23" s="23"/>
    </row>
    <row r="24">
      <c r="A24" s="2" t="s">
        <v>27</v>
      </c>
      <c r="B24" s="2" t="s">
        <v>262</v>
      </c>
      <c r="C24" s="2" t="s">
        <v>1315</v>
      </c>
      <c r="F24" s="2" t="s">
        <v>1273</v>
      </c>
      <c r="G24" s="2" t="s">
        <v>42</v>
      </c>
      <c r="I24" s="2" t="s">
        <v>1317</v>
      </c>
      <c r="K24" s="2" t="s">
        <v>65</v>
      </c>
      <c r="AA24" s="2" t="s">
        <v>3152</v>
      </c>
      <c r="AB24" s="7" t="s">
        <v>3153</v>
      </c>
      <c r="AC24" s="23" t="s">
        <v>2872</v>
      </c>
      <c r="AD24" s="23"/>
    </row>
    <row r="25">
      <c r="A25" s="2" t="s">
        <v>27</v>
      </c>
      <c r="B25" s="2" t="s">
        <v>262</v>
      </c>
      <c r="C25" s="2" t="s">
        <v>1315</v>
      </c>
      <c r="F25" s="2" t="s">
        <v>1273</v>
      </c>
      <c r="G25" s="2" t="s">
        <v>42</v>
      </c>
      <c r="I25" s="2" t="s">
        <v>1317</v>
      </c>
      <c r="K25" s="2" t="s">
        <v>65</v>
      </c>
      <c r="AA25" s="2" t="s">
        <v>3154</v>
      </c>
      <c r="AB25" s="7" t="s">
        <v>3155</v>
      </c>
      <c r="AC25" s="23" t="s">
        <v>2872</v>
      </c>
      <c r="AD25" s="23"/>
    </row>
    <row r="26">
      <c r="A26" s="2" t="s">
        <v>27</v>
      </c>
      <c r="B26" s="2" t="s">
        <v>262</v>
      </c>
      <c r="C26" s="2" t="s">
        <v>1315</v>
      </c>
      <c r="F26" s="2" t="s">
        <v>1273</v>
      </c>
      <c r="G26" s="2" t="s">
        <v>42</v>
      </c>
      <c r="I26" s="2" t="s">
        <v>1317</v>
      </c>
      <c r="K26" s="2" t="s">
        <v>65</v>
      </c>
      <c r="AA26" s="2" t="s">
        <v>3156</v>
      </c>
      <c r="AB26" s="7" t="s">
        <v>3157</v>
      </c>
      <c r="AC26" s="23" t="s">
        <v>2872</v>
      </c>
      <c r="AD26" s="23"/>
    </row>
    <row r="27" hidden="1">
      <c r="A27" s="2" t="s">
        <v>27</v>
      </c>
      <c r="B27" s="2" t="s">
        <v>262</v>
      </c>
      <c r="C27" s="2" t="s">
        <v>1318</v>
      </c>
      <c r="F27" s="2" t="s">
        <v>1273</v>
      </c>
      <c r="G27" s="2" t="s">
        <v>30</v>
      </c>
      <c r="I27" s="2" t="s">
        <v>1319</v>
      </c>
      <c r="K27" s="2" t="s">
        <v>65</v>
      </c>
      <c r="L27" s="2">
        <v>10.0</v>
      </c>
    </row>
    <row r="28">
      <c r="A28" s="2" t="s">
        <v>27</v>
      </c>
      <c r="B28" s="2" t="s">
        <v>262</v>
      </c>
      <c r="C28" s="2" t="s">
        <v>1318</v>
      </c>
      <c r="F28" s="2" t="s">
        <v>1273</v>
      </c>
      <c r="G28" s="2" t="s">
        <v>42</v>
      </c>
      <c r="I28" s="2" t="s">
        <v>1322</v>
      </c>
      <c r="K28" s="2" t="s">
        <v>65</v>
      </c>
      <c r="AA28" s="2" t="s">
        <v>3158</v>
      </c>
      <c r="AB28" s="7" t="s">
        <v>3159</v>
      </c>
      <c r="AC28" s="23" t="s">
        <v>2872</v>
      </c>
      <c r="AD28" s="23"/>
    </row>
    <row r="29">
      <c r="A29" s="2" t="s">
        <v>27</v>
      </c>
      <c r="B29" s="2" t="s">
        <v>262</v>
      </c>
      <c r="C29" s="2" t="s">
        <v>1318</v>
      </c>
      <c r="F29" s="2" t="s">
        <v>1273</v>
      </c>
      <c r="G29" s="2" t="s">
        <v>42</v>
      </c>
      <c r="I29" s="2" t="s">
        <v>1322</v>
      </c>
      <c r="K29" s="2" t="s">
        <v>65</v>
      </c>
      <c r="AA29" s="2" t="s">
        <v>3160</v>
      </c>
      <c r="AB29" s="7" t="s">
        <v>3161</v>
      </c>
      <c r="AC29" s="23" t="s">
        <v>2872</v>
      </c>
      <c r="AD29" s="23"/>
    </row>
    <row r="30" hidden="1">
      <c r="A30" s="2" t="s">
        <v>27</v>
      </c>
      <c r="B30" s="2" t="s">
        <v>262</v>
      </c>
      <c r="C30" s="2" t="s">
        <v>1324</v>
      </c>
      <c r="F30" s="2" t="s">
        <v>1273</v>
      </c>
      <c r="G30" s="2" t="s">
        <v>30</v>
      </c>
      <c r="I30" s="2" t="s">
        <v>1325</v>
      </c>
      <c r="K30" s="2" t="s">
        <v>65</v>
      </c>
      <c r="L30" s="2">
        <v>11.0</v>
      </c>
    </row>
    <row r="31" hidden="1">
      <c r="A31" s="2" t="s">
        <v>27</v>
      </c>
      <c r="B31" s="2" t="s">
        <v>262</v>
      </c>
      <c r="C31" s="2" t="s">
        <v>1324</v>
      </c>
      <c r="F31" s="2" t="s">
        <v>1273</v>
      </c>
      <c r="G31" s="2" t="s">
        <v>42</v>
      </c>
      <c r="I31" s="2" t="s">
        <v>1329</v>
      </c>
      <c r="K31" s="2" t="s">
        <v>65</v>
      </c>
    </row>
    <row r="32" hidden="1">
      <c r="A32" s="2" t="s">
        <v>27</v>
      </c>
      <c r="B32" s="2" t="s">
        <v>262</v>
      </c>
      <c r="C32" s="2" t="s">
        <v>1330</v>
      </c>
      <c r="F32" s="2" t="s">
        <v>1273</v>
      </c>
      <c r="G32" s="2" t="s">
        <v>30</v>
      </c>
      <c r="I32" s="2" t="s">
        <v>1331</v>
      </c>
      <c r="K32" s="2" t="s">
        <v>264</v>
      </c>
      <c r="L32" s="2">
        <v>12.0</v>
      </c>
    </row>
    <row r="33" hidden="1">
      <c r="A33" s="2" t="s">
        <v>27</v>
      </c>
      <c r="B33" s="2" t="s">
        <v>262</v>
      </c>
      <c r="C33" s="2" t="s">
        <v>1330</v>
      </c>
      <c r="F33" s="2" t="s">
        <v>1273</v>
      </c>
      <c r="G33" s="2" t="s">
        <v>42</v>
      </c>
      <c r="I33" s="2" t="s">
        <v>1334</v>
      </c>
      <c r="K33" s="2" t="s">
        <v>264</v>
      </c>
    </row>
    <row r="34" hidden="1">
      <c r="A34" s="2" t="s">
        <v>27</v>
      </c>
      <c r="B34" s="2" t="s">
        <v>262</v>
      </c>
      <c r="C34" s="2" t="s">
        <v>1335</v>
      </c>
      <c r="F34" s="2" t="s">
        <v>1273</v>
      </c>
      <c r="G34" s="2" t="s">
        <v>30</v>
      </c>
      <c r="I34" s="2" t="s">
        <v>1336</v>
      </c>
      <c r="K34" s="2" t="s">
        <v>65</v>
      </c>
      <c r="L34" s="2">
        <v>13.0</v>
      </c>
    </row>
    <row r="35" hidden="1">
      <c r="A35" s="2" t="s">
        <v>27</v>
      </c>
      <c r="B35" s="2" t="s">
        <v>262</v>
      </c>
      <c r="C35" s="2" t="s">
        <v>1335</v>
      </c>
      <c r="F35" s="2" t="s">
        <v>1273</v>
      </c>
      <c r="G35" s="2" t="s">
        <v>42</v>
      </c>
      <c r="I35" s="2" t="s">
        <v>1339</v>
      </c>
      <c r="K35" s="2" t="s">
        <v>65</v>
      </c>
    </row>
    <row r="36" hidden="1">
      <c r="A36" s="2" t="s">
        <v>27</v>
      </c>
      <c r="B36" s="2" t="s">
        <v>262</v>
      </c>
      <c r="C36" s="2" t="s">
        <v>1340</v>
      </c>
      <c r="F36" s="2" t="s">
        <v>1273</v>
      </c>
      <c r="G36" s="2" t="s">
        <v>30</v>
      </c>
      <c r="I36" s="2" t="s">
        <v>1341</v>
      </c>
      <c r="K36" s="2" t="s">
        <v>1342</v>
      </c>
      <c r="L36" s="2">
        <v>14.0</v>
      </c>
    </row>
    <row r="37" hidden="1">
      <c r="A37" s="2" t="s">
        <v>27</v>
      </c>
      <c r="B37" s="2" t="s">
        <v>262</v>
      </c>
      <c r="C37" s="2" t="s">
        <v>1340</v>
      </c>
      <c r="F37" s="2" t="s">
        <v>1273</v>
      </c>
      <c r="G37" s="2" t="s">
        <v>42</v>
      </c>
      <c r="I37" s="2" t="s">
        <v>1347</v>
      </c>
      <c r="K37" s="2" t="s">
        <v>1342</v>
      </c>
    </row>
    <row r="38" hidden="1">
      <c r="A38" s="2" t="s">
        <v>27</v>
      </c>
      <c r="B38" s="2" t="s">
        <v>262</v>
      </c>
      <c r="C38" s="2" t="s">
        <v>1349</v>
      </c>
      <c r="F38" s="2" t="s">
        <v>1273</v>
      </c>
      <c r="G38" s="2" t="s">
        <v>30</v>
      </c>
      <c r="I38" s="2" t="s">
        <v>1350</v>
      </c>
      <c r="K38" s="2" t="s">
        <v>65</v>
      </c>
      <c r="L38" s="2">
        <v>15.0</v>
      </c>
    </row>
    <row r="39" hidden="1">
      <c r="A39" s="2" t="s">
        <v>27</v>
      </c>
      <c r="B39" s="2" t="s">
        <v>262</v>
      </c>
      <c r="C39" s="2" t="s">
        <v>1349</v>
      </c>
      <c r="F39" s="2" t="s">
        <v>1273</v>
      </c>
      <c r="G39" s="2" t="s">
        <v>42</v>
      </c>
      <c r="I39" s="2" t="s">
        <v>1352</v>
      </c>
      <c r="K39" s="2" t="s">
        <v>65</v>
      </c>
    </row>
    <row r="40" hidden="1">
      <c r="A40" s="2" t="s">
        <v>27</v>
      </c>
      <c r="B40" s="2" t="s">
        <v>127</v>
      </c>
      <c r="C40" s="2" t="s">
        <v>1354</v>
      </c>
      <c r="F40" s="2" t="s">
        <v>1273</v>
      </c>
      <c r="G40" s="2" t="s">
        <v>30</v>
      </c>
      <c r="I40" s="2" t="s">
        <v>1355</v>
      </c>
      <c r="K40" s="2" t="s">
        <v>1356</v>
      </c>
      <c r="L40" s="2">
        <v>1.0</v>
      </c>
    </row>
    <row r="41" hidden="1">
      <c r="A41" s="2" t="s">
        <v>27</v>
      </c>
      <c r="B41" s="2" t="s">
        <v>127</v>
      </c>
      <c r="C41" s="2" t="s">
        <v>1354</v>
      </c>
      <c r="F41" s="2" t="s">
        <v>1273</v>
      </c>
      <c r="G41" s="2" t="s">
        <v>42</v>
      </c>
      <c r="I41" s="2" t="s">
        <v>1358</v>
      </c>
      <c r="K41" s="2" t="s">
        <v>1356</v>
      </c>
    </row>
    <row r="42">
      <c r="A42" s="2" t="s">
        <v>27</v>
      </c>
      <c r="B42" s="2" t="s">
        <v>127</v>
      </c>
      <c r="C42" s="2" t="s">
        <v>1361</v>
      </c>
      <c r="F42" s="2" t="s">
        <v>1273</v>
      </c>
      <c r="G42" s="2" t="s">
        <v>30</v>
      </c>
      <c r="I42" s="2" t="s">
        <v>1362</v>
      </c>
      <c r="K42" s="2" t="s">
        <v>65</v>
      </c>
      <c r="L42" s="2">
        <v>2.0</v>
      </c>
      <c r="AA42" s="2" t="s">
        <v>3162</v>
      </c>
      <c r="AB42" s="7" t="s">
        <v>3163</v>
      </c>
      <c r="AC42" s="23" t="s">
        <v>2872</v>
      </c>
      <c r="AD42" s="23"/>
    </row>
    <row r="43" hidden="1">
      <c r="A43" s="2" t="s">
        <v>27</v>
      </c>
      <c r="B43" s="2" t="s">
        <v>127</v>
      </c>
      <c r="C43" s="2" t="s">
        <v>1361</v>
      </c>
      <c r="F43" s="2" t="s">
        <v>1273</v>
      </c>
      <c r="G43" s="2" t="s">
        <v>42</v>
      </c>
      <c r="I43" s="2" t="s">
        <v>1366</v>
      </c>
      <c r="K43" s="2" t="s">
        <v>65</v>
      </c>
    </row>
    <row r="44" hidden="1">
      <c r="A44" s="2" t="s">
        <v>27</v>
      </c>
      <c r="B44" s="2" t="s">
        <v>127</v>
      </c>
      <c r="C44" s="2" t="s">
        <v>1367</v>
      </c>
      <c r="F44" s="2" t="s">
        <v>1273</v>
      </c>
      <c r="G44" s="2" t="s">
        <v>30</v>
      </c>
      <c r="I44" s="2" t="s">
        <v>1368</v>
      </c>
      <c r="K44" s="2" t="s">
        <v>65</v>
      </c>
      <c r="L44" s="2">
        <v>3.0</v>
      </c>
    </row>
    <row r="45" hidden="1">
      <c r="A45" s="2" t="s">
        <v>27</v>
      </c>
      <c r="B45" s="2" t="s">
        <v>127</v>
      </c>
      <c r="C45" s="2" t="s">
        <v>1367</v>
      </c>
      <c r="F45" s="2" t="s">
        <v>1273</v>
      </c>
      <c r="G45" s="2" t="s">
        <v>42</v>
      </c>
      <c r="I45" s="2" t="s">
        <v>1370</v>
      </c>
      <c r="K45" s="2" t="s">
        <v>65</v>
      </c>
    </row>
    <row r="46" hidden="1">
      <c r="A46" s="2" t="s">
        <v>27</v>
      </c>
      <c r="B46" s="2" t="s">
        <v>127</v>
      </c>
      <c r="C46" s="2" t="s">
        <v>1371</v>
      </c>
      <c r="F46" s="2" t="s">
        <v>1273</v>
      </c>
      <c r="G46" s="2" t="s">
        <v>30</v>
      </c>
      <c r="I46" s="2" t="s">
        <v>1372</v>
      </c>
      <c r="K46" s="2" t="s">
        <v>65</v>
      </c>
      <c r="L46" s="2">
        <v>4.0</v>
      </c>
    </row>
    <row r="47" hidden="1">
      <c r="A47" s="2" t="s">
        <v>27</v>
      </c>
      <c r="B47" s="2" t="s">
        <v>127</v>
      </c>
      <c r="C47" s="2" t="s">
        <v>1371</v>
      </c>
      <c r="F47" s="2" t="s">
        <v>1273</v>
      </c>
      <c r="G47" s="2" t="s">
        <v>42</v>
      </c>
      <c r="I47" s="2" t="s">
        <v>1374</v>
      </c>
      <c r="K47" s="2" t="s">
        <v>65</v>
      </c>
    </row>
    <row r="48">
      <c r="A48" s="2" t="s">
        <v>27</v>
      </c>
      <c r="B48" s="2" t="s">
        <v>127</v>
      </c>
      <c r="C48" s="2" t="s">
        <v>1375</v>
      </c>
      <c r="F48" s="2" t="s">
        <v>1273</v>
      </c>
      <c r="G48" s="2" t="s">
        <v>30</v>
      </c>
      <c r="I48" s="2" t="s">
        <v>1376</v>
      </c>
      <c r="K48" s="2" t="s">
        <v>65</v>
      </c>
      <c r="L48" s="2">
        <v>5.0</v>
      </c>
      <c r="AA48" s="2" t="s">
        <v>3164</v>
      </c>
      <c r="AB48" s="7" t="s">
        <v>3165</v>
      </c>
      <c r="AC48" s="23" t="s">
        <v>2872</v>
      </c>
      <c r="AD48" s="23"/>
    </row>
    <row r="49">
      <c r="A49" s="2" t="s">
        <v>27</v>
      </c>
      <c r="B49" s="2" t="s">
        <v>127</v>
      </c>
      <c r="C49" s="2" t="s">
        <v>1375</v>
      </c>
      <c r="F49" s="2" t="s">
        <v>1273</v>
      </c>
      <c r="G49" s="2" t="s">
        <v>30</v>
      </c>
      <c r="I49" s="2" t="s">
        <v>1376</v>
      </c>
      <c r="K49" s="2" t="s">
        <v>65</v>
      </c>
      <c r="L49" s="2">
        <v>5.0</v>
      </c>
      <c r="AA49" s="2" t="s">
        <v>3166</v>
      </c>
      <c r="AB49" s="7" t="s">
        <v>3167</v>
      </c>
      <c r="AC49" s="23" t="s">
        <v>2872</v>
      </c>
      <c r="AD49" s="23"/>
    </row>
    <row r="50">
      <c r="A50" s="2" t="s">
        <v>27</v>
      </c>
      <c r="B50" s="2" t="s">
        <v>127</v>
      </c>
      <c r="C50" s="2" t="s">
        <v>1375</v>
      </c>
      <c r="F50" s="2" t="s">
        <v>1273</v>
      </c>
      <c r="G50" s="2" t="s">
        <v>30</v>
      </c>
      <c r="I50" s="2" t="s">
        <v>1376</v>
      </c>
      <c r="K50" s="2" t="s">
        <v>65</v>
      </c>
      <c r="L50" s="2">
        <v>5.0</v>
      </c>
      <c r="AA50" s="2" t="s">
        <v>3168</v>
      </c>
      <c r="AB50" s="7" t="s">
        <v>3169</v>
      </c>
      <c r="AC50" s="23" t="s">
        <v>2872</v>
      </c>
      <c r="AD50" s="23"/>
    </row>
    <row r="51">
      <c r="A51" s="2" t="s">
        <v>27</v>
      </c>
      <c r="B51" s="2" t="s">
        <v>127</v>
      </c>
      <c r="C51" s="2" t="s">
        <v>1375</v>
      </c>
      <c r="F51" s="2" t="s">
        <v>1273</v>
      </c>
      <c r="G51" s="2" t="s">
        <v>30</v>
      </c>
      <c r="I51" s="2" t="s">
        <v>1376</v>
      </c>
      <c r="K51" s="2" t="s">
        <v>65</v>
      </c>
      <c r="L51" s="2">
        <v>5.0</v>
      </c>
      <c r="AA51" s="2" t="s">
        <v>3170</v>
      </c>
      <c r="AB51" s="7" t="s">
        <v>3171</v>
      </c>
      <c r="AC51" s="23" t="s">
        <v>2872</v>
      </c>
      <c r="AD51" s="23"/>
    </row>
    <row r="52">
      <c r="A52" s="2" t="s">
        <v>27</v>
      </c>
      <c r="B52" s="2" t="s">
        <v>127</v>
      </c>
      <c r="C52" s="2" t="s">
        <v>1375</v>
      </c>
      <c r="F52" s="2" t="s">
        <v>1273</v>
      </c>
      <c r="G52" s="2" t="s">
        <v>30</v>
      </c>
      <c r="I52" s="2" t="s">
        <v>1376</v>
      </c>
      <c r="K52" s="2" t="s">
        <v>65</v>
      </c>
      <c r="L52" s="2">
        <v>5.0</v>
      </c>
      <c r="AA52" s="2" t="s">
        <v>3172</v>
      </c>
      <c r="AB52" s="7" t="s">
        <v>3173</v>
      </c>
      <c r="AC52" s="23" t="s">
        <v>2872</v>
      </c>
      <c r="AD52" s="23"/>
    </row>
    <row r="53" hidden="1">
      <c r="A53" s="2" t="s">
        <v>27</v>
      </c>
      <c r="B53" s="2" t="s">
        <v>127</v>
      </c>
      <c r="C53" s="2" t="s">
        <v>1375</v>
      </c>
      <c r="F53" s="2" t="s">
        <v>1273</v>
      </c>
      <c r="G53" s="2" t="s">
        <v>42</v>
      </c>
      <c r="I53" s="2" t="s">
        <v>1377</v>
      </c>
      <c r="K53" s="2" t="s">
        <v>65</v>
      </c>
    </row>
    <row r="54" hidden="1">
      <c r="A54" s="2" t="s">
        <v>27</v>
      </c>
      <c r="B54" s="2" t="s">
        <v>127</v>
      </c>
      <c r="C54" s="2" t="s">
        <v>1378</v>
      </c>
      <c r="F54" s="2" t="s">
        <v>1273</v>
      </c>
      <c r="G54" s="2" t="s">
        <v>30</v>
      </c>
      <c r="I54" s="2" t="s">
        <v>1379</v>
      </c>
      <c r="K54" s="2" t="s">
        <v>65</v>
      </c>
      <c r="L54" s="2">
        <v>6.0</v>
      </c>
    </row>
    <row r="55" hidden="1">
      <c r="A55" s="2" t="s">
        <v>27</v>
      </c>
      <c r="B55" s="2" t="s">
        <v>127</v>
      </c>
      <c r="C55" s="2" t="s">
        <v>1378</v>
      </c>
      <c r="F55" s="2" t="s">
        <v>1273</v>
      </c>
      <c r="G55" s="2" t="s">
        <v>42</v>
      </c>
      <c r="I55" s="2" t="s">
        <v>1380</v>
      </c>
      <c r="K55" s="2" t="s">
        <v>65</v>
      </c>
    </row>
    <row r="56">
      <c r="A56" s="2" t="s">
        <v>27</v>
      </c>
      <c r="B56" s="2" t="s">
        <v>127</v>
      </c>
      <c r="C56" s="2" t="s">
        <v>1381</v>
      </c>
      <c r="F56" s="2" t="s">
        <v>1273</v>
      </c>
      <c r="G56" s="2" t="s">
        <v>30</v>
      </c>
      <c r="I56" s="2" t="s">
        <v>1382</v>
      </c>
      <c r="K56" s="2" t="s">
        <v>65</v>
      </c>
      <c r="L56" s="2">
        <v>7.0</v>
      </c>
      <c r="AA56" s="2" t="s">
        <v>3174</v>
      </c>
      <c r="AB56" s="7" t="s">
        <v>3175</v>
      </c>
      <c r="AC56" s="23" t="s">
        <v>2872</v>
      </c>
      <c r="AD56" s="23"/>
    </row>
    <row r="57" hidden="1">
      <c r="A57" s="2" t="s">
        <v>27</v>
      </c>
      <c r="B57" s="2" t="s">
        <v>127</v>
      </c>
      <c r="C57" s="2" t="s">
        <v>1381</v>
      </c>
      <c r="F57" s="2" t="s">
        <v>1273</v>
      </c>
      <c r="G57" s="2" t="s">
        <v>42</v>
      </c>
      <c r="I57" s="2" t="s">
        <v>1385</v>
      </c>
      <c r="K57" s="2" t="s">
        <v>65</v>
      </c>
    </row>
    <row r="58" hidden="1">
      <c r="A58" s="2" t="s">
        <v>27</v>
      </c>
      <c r="B58" s="2" t="s">
        <v>127</v>
      </c>
      <c r="C58" s="2" t="s">
        <v>1386</v>
      </c>
      <c r="F58" s="2" t="s">
        <v>1273</v>
      </c>
      <c r="G58" s="2" t="s">
        <v>30</v>
      </c>
      <c r="I58" s="2" t="s">
        <v>1387</v>
      </c>
      <c r="K58" s="2" t="s">
        <v>65</v>
      </c>
      <c r="L58" s="2">
        <v>8.0</v>
      </c>
    </row>
    <row r="59" hidden="1">
      <c r="A59" s="2" t="s">
        <v>27</v>
      </c>
      <c r="B59" s="2" t="s">
        <v>127</v>
      </c>
      <c r="C59" s="2" t="s">
        <v>1386</v>
      </c>
      <c r="F59" s="2" t="s">
        <v>1273</v>
      </c>
      <c r="G59" s="2" t="s">
        <v>42</v>
      </c>
      <c r="I59" s="2" t="s">
        <v>1389</v>
      </c>
      <c r="K59" s="2" t="s">
        <v>65</v>
      </c>
    </row>
    <row r="60" hidden="1">
      <c r="A60" s="2" t="s">
        <v>27</v>
      </c>
      <c r="B60" s="2" t="s">
        <v>127</v>
      </c>
      <c r="C60" s="2" t="s">
        <v>1390</v>
      </c>
      <c r="F60" s="2" t="s">
        <v>1273</v>
      </c>
      <c r="G60" s="2" t="s">
        <v>30</v>
      </c>
      <c r="I60" s="2" t="s">
        <v>1391</v>
      </c>
      <c r="K60" s="2" t="s">
        <v>65</v>
      </c>
      <c r="L60" s="2">
        <v>9.0</v>
      </c>
    </row>
    <row r="61" hidden="1">
      <c r="A61" s="2" t="s">
        <v>27</v>
      </c>
      <c r="B61" s="2" t="s">
        <v>127</v>
      </c>
      <c r="C61" s="2" t="s">
        <v>1390</v>
      </c>
      <c r="F61" s="2" t="s">
        <v>1273</v>
      </c>
      <c r="G61" s="2" t="s">
        <v>42</v>
      </c>
      <c r="I61" s="2" t="s">
        <v>1392</v>
      </c>
      <c r="K61" s="2" t="s">
        <v>65</v>
      </c>
    </row>
    <row r="62" hidden="1">
      <c r="A62" s="2" t="s">
        <v>27</v>
      </c>
      <c r="B62" s="2" t="s">
        <v>127</v>
      </c>
      <c r="C62" s="2" t="s">
        <v>1393</v>
      </c>
      <c r="F62" s="2" t="s">
        <v>1273</v>
      </c>
      <c r="G62" s="2" t="s">
        <v>30</v>
      </c>
      <c r="I62" s="2" t="s">
        <v>1394</v>
      </c>
      <c r="K62" s="2" t="s">
        <v>65</v>
      </c>
      <c r="L62" s="2">
        <v>10.0</v>
      </c>
    </row>
    <row r="63" hidden="1">
      <c r="A63" s="2" t="s">
        <v>27</v>
      </c>
      <c r="B63" s="2" t="s">
        <v>127</v>
      </c>
      <c r="C63" s="2" t="s">
        <v>1393</v>
      </c>
      <c r="F63" s="2" t="s">
        <v>1273</v>
      </c>
      <c r="G63" s="2" t="s">
        <v>42</v>
      </c>
      <c r="I63" s="2" t="s">
        <v>1395</v>
      </c>
      <c r="K63" s="2" t="s">
        <v>65</v>
      </c>
    </row>
    <row r="64" hidden="1">
      <c r="A64" s="2" t="s">
        <v>27</v>
      </c>
      <c r="B64" s="2" t="s">
        <v>127</v>
      </c>
      <c r="C64" s="2" t="s">
        <v>1396</v>
      </c>
      <c r="F64" s="2" t="s">
        <v>1273</v>
      </c>
      <c r="G64" s="2" t="s">
        <v>30</v>
      </c>
      <c r="I64" s="2" t="s">
        <v>1397</v>
      </c>
      <c r="K64" s="2" t="s">
        <v>65</v>
      </c>
      <c r="L64" s="2">
        <v>11.0</v>
      </c>
    </row>
    <row r="65" hidden="1">
      <c r="A65" s="2" t="s">
        <v>27</v>
      </c>
      <c r="B65" s="2" t="s">
        <v>127</v>
      </c>
      <c r="C65" s="2" t="s">
        <v>1396</v>
      </c>
      <c r="F65" s="2" t="s">
        <v>1273</v>
      </c>
      <c r="G65" s="2" t="s">
        <v>42</v>
      </c>
      <c r="I65" s="2" t="s">
        <v>1401</v>
      </c>
      <c r="K65" s="2" t="s">
        <v>65</v>
      </c>
    </row>
    <row r="66" hidden="1">
      <c r="A66" s="2" t="s">
        <v>27</v>
      </c>
      <c r="B66" s="2" t="s">
        <v>127</v>
      </c>
      <c r="C66" s="2" t="s">
        <v>1402</v>
      </c>
      <c r="F66" s="2" t="s">
        <v>1273</v>
      </c>
      <c r="G66" s="2" t="s">
        <v>30</v>
      </c>
      <c r="I66" s="2" t="s">
        <v>1403</v>
      </c>
      <c r="K66" s="2" t="s">
        <v>65</v>
      </c>
      <c r="L66" s="2">
        <v>12.0</v>
      </c>
    </row>
    <row r="67" hidden="1">
      <c r="A67" s="2" t="s">
        <v>27</v>
      </c>
      <c r="B67" s="2" t="s">
        <v>127</v>
      </c>
      <c r="C67" s="2" t="s">
        <v>1402</v>
      </c>
      <c r="F67" s="2" t="s">
        <v>1273</v>
      </c>
      <c r="G67" s="2" t="s">
        <v>42</v>
      </c>
      <c r="I67" s="2" t="s">
        <v>1405</v>
      </c>
      <c r="K67" s="2" t="s">
        <v>65</v>
      </c>
    </row>
    <row r="68" hidden="1">
      <c r="A68" s="2" t="s">
        <v>27</v>
      </c>
      <c r="B68" s="2" t="s">
        <v>127</v>
      </c>
      <c r="C68" s="2" t="s">
        <v>1406</v>
      </c>
      <c r="F68" s="2" t="s">
        <v>1273</v>
      </c>
      <c r="G68" s="2" t="s">
        <v>30</v>
      </c>
      <c r="I68" s="2" t="s">
        <v>1407</v>
      </c>
      <c r="K68" s="2" t="s">
        <v>65</v>
      </c>
      <c r="L68" s="2">
        <v>13.0</v>
      </c>
    </row>
    <row r="69" hidden="1">
      <c r="A69" s="2" t="s">
        <v>27</v>
      </c>
      <c r="B69" s="2" t="s">
        <v>127</v>
      </c>
      <c r="C69" s="2" t="s">
        <v>1406</v>
      </c>
      <c r="F69" s="2" t="s">
        <v>1273</v>
      </c>
      <c r="G69" s="2" t="s">
        <v>42</v>
      </c>
      <c r="I69" s="2" t="s">
        <v>1408</v>
      </c>
      <c r="K69" s="2" t="s">
        <v>65</v>
      </c>
    </row>
    <row r="70" hidden="1">
      <c r="A70" s="2" t="s">
        <v>27</v>
      </c>
      <c r="B70" s="2" t="s">
        <v>127</v>
      </c>
      <c r="C70" s="2" t="s">
        <v>1409</v>
      </c>
      <c r="F70" s="2" t="s">
        <v>1273</v>
      </c>
      <c r="G70" s="2" t="s">
        <v>30</v>
      </c>
      <c r="I70" s="2" t="s">
        <v>1410</v>
      </c>
      <c r="K70" s="2" t="s">
        <v>65</v>
      </c>
      <c r="L70" s="2">
        <v>14.0</v>
      </c>
    </row>
    <row r="71" hidden="1">
      <c r="A71" s="2" t="s">
        <v>27</v>
      </c>
      <c r="B71" s="2" t="s">
        <v>127</v>
      </c>
      <c r="C71" s="2" t="s">
        <v>1409</v>
      </c>
      <c r="F71" s="2" t="s">
        <v>1273</v>
      </c>
      <c r="G71" s="2" t="s">
        <v>42</v>
      </c>
      <c r="I71" s="2" t="s">
        <v>1412</v>
      </c>
      <c r="K71" s="2" t="s">
        <v>65</v>
      </c>
    </row>
    <row r="72" hidden="1">
      <c r="A72" s="2" t="s">
        <v>27</v>
      </c>
      <c r="B72" s="2" t="s">
        <v>127</v>
      </c>
      <c r="C72" s="2" t="s">
        <v>1415</v>
      </c>
      <c r="F72" s="2" t="s">
        <v>1273</v>
      </c>
      <c r="G72" s="2" t="s">
        <v>30</v>
      </c>
      <c r="I72" s="2" t="s">
        <v>1416</v>
      </c>
      <c r="K72" s="2" t="s">
        <v>65</v>
      </c>
      <c r="L72" s="2">
        <v>15.0</v>
      </c>
    </row>
    <row r="73" hidden="1">
      <c r="A73" s="2" t="s">
        <v>27</v>
      </c>
      <c r="B73" s="2" t="s">
        <v>127</v>
      </c>
      <c r="C73" s="2" t="s">
        <v>1415</v>
      </c>
      <c r="F73" s="2" t="s">
        <v>1273</v>
      </c>
      <c r="G73" s="2" t="s">
        <v>42</v>
      </c>
      <c r="I73" s="2" t="s">
        <v>1417</v>
      </c>
      <c r="K73" s="2" t="s">
        <v>65</v>
      </c>
    </row>
    <row r="74" hidden="1">
      <c r="A74" s="2" t="s">
        <v>27</v>
      </c>
      <c r="B74" s="2" t="s">
        <v>127</v>
      </c>
      <c r="C74" s="2" t="s">
        <v>1418</v>
      </c>
      <c r="F74" s="2" t="s">
        <v>1273</v>
      </c>
      <c r="G74" s="2" t="s">
        <v>30</v>
      </c>
      <c r="I74" s="2" t="s">
        <v>1419</v>
      </c>
      <c r="K74" s="2" t="s">
        <v>65</v>
      </c>
      <c r="L74" s="2">
        <v>16.0</v>
      </c>
    </row>
    <row r="75" hidden="1">
      <c r="A75" s="2" t="s">
        <v>27</v>
      </c>
      <c r="B75" s="2" t="s">
        <v>127</v>
      </c>
      <c r="C75" s="2" t="s">
        <v>1418</v>
      </c>
      <c r="F75" s="2" t="s">
        <v>1273</v>
      </c>
      <c r="G75" s="2" t="s">
        <v>42</v>
      </c>
      <c r="I75" s="2" t="s">
        <v>1421</v>
      </c>
      <c r="K75" s="2" t="s">
        <v>65</v>
      </c>
    </row>
    <row r="76" hidden="1">
      <c r="A76" s="2" t="s">
        <v>27</v>
      </c>
      <c r="B76" s="2" t="s">
        <v>80</v>
      </c>
      <c r="C76" s="2" t="s">
        <v>1422</v>
      </c>
      <c r="F76" s="2" t="s">
        <v>1273</v>
      </c>
      <c r="G76" s="2" t="s">
        <v>30</v>
      </c>
      <c r="I76" s="2" t="s">
        <v>1423</v>
      </c>
      <c r="K76" s="2" t="s">
        <v>65</v>
      </c>
      <c r="L76" s="2">
        <v>1.0</v>
      </c>
    </row>
    <row r="77" hidden="1">
      <c r="A77" s="2" t="s">
        <v>27</v>
      </c>
      <c r="B77" s="2" t="s">
        <v>80</v>
      </c>
      <c r="C77" s="2" t="s">
        <v>1422</v>
      </c>
      <c r="F77" s="2" t="s">
        <v>1273</v>
      </c>
      <c r="G77" s="2" t="s">
        <v>42</v>
      </c>
      <c r="I77" s="2" t="s">
        <v>1425</v>
      </c>
      <c r="K77" s="2" t="s">
        <v>65</v>
      </c>
    </row>
    <row r="78" hidden="1">
      <c r="A78" s="2" t="s">
        <v>27</v>
      </c>
      <c r="B78" s="2" t="s">
        <v>80</v>
      </c>
      <c r="C78" s="2" t="s">
        <v>1426</v>
      </c>
      <c r="F78" s="2" t="s">
        <v>1273</v>
      </c>
      <c r="G78" s="2" t="s">
        <v>30</v>
      </c>
      <c r="I78" s="2" t="s">
        <v>1427</v>
      </c>
      <c r="K78" s="2" t="s">
        <v>1428</v>
      </c>
      <c r="L78" s="2">
        <v>2.0</v>
      </c>
    </row>
    <row r="79">
      <c r="A79" s="2" t="s">
        <v>27</v>
      </c>
      <c r="B79" s="2" t="s">
        <v>80</v>
      </c>
      <c r="C79" s="2" t="s">
        <v>1426</v>
      </c>
      <c r="F79" s="2" t="s">
        <v>1273</v>
      </c>
      <c r="G79" s="2" t="s">
        <v>42</v>
      </c>
      <c r="I79" s="2" t="s">
        <v>1429</v>
      </c>
      <c r="K79" s="2" t="s">
        <v>1428</v>
      </c>
      <c r="AA79" s="2" t="s">
        <v>3176</v>
      </c>
      <c r="AB79" s="7" t="s">
        <v>3177</v>
      </c>
      <c r="AC79" s="23" t="s">
        <v>2872</v>
      </c>
      <c r="AD79" s="23"/>
    </row>
    <row r="80">
      <c r="A80" s="2" t="s">
        <v>27</v>
      </c>
      <c r="B80" s="2" t="s">
        <v>80</v>
      </c>
      <c r="C80" s="2" t="s">
        <v>1426</v>
      </c>
      <c r="F80" s="2" t="s">
        <v>1273</v>
      </c>
      <c r="G80" s="2" t="s">
        <v>42</v>
      </c>
      <c r="I80" s="2" t="s">
        <v>1429</v>
      </c>
      <c r="K80" s="2" t="s">
        <v>1428</v>
      </c>
      <c r="AA80" s="2" t="s">
        <v>3178</v>
      </c>
      <c r="AB80" s="7" t="s">
        <v>3179</v>
      </c>
      <c r="AC80" s="23" t="s">
        <v>2872</v>
      </c>
      <c r="AD80" s="23"/>
    </row>
    <row r="81">
      <c r="A81" s="2" t="s">
        <v>27</v>
      </c>
      <c r="B81" s="2" t="s">
        <v>80</v>
      </c>
      <c r="C81" s="2" t="s">
        <v>1426</v>
      </c>
      <c r="F81" s="2" t="s">
        <v>1273</v>
      </c>
      <c r="G81" s="2" t="s">
        <v>42</v>
      </c>
      <c r="I81" s="2" t="s">
        <v>1429</v>
      </c>
      <c r="K81" s="2" t="s">
        <v>1428</v>
      </c>
      <c r="AA81" s="2" t="s">
        <v>3180</v>
      </c>
      <c r="AB81" s="7" t="s">
        <v>3181</v>
      </c>
      <c r="AC81" s="23" t="s">
        <v>2872</v>
      </c>
      <c r="AD81" s="23"/>
    </row>
    <row r="82">
      <c r="A82" s="2" t="s">
        <v>27</v>
      </c>
      <c r="B82" s="2" t="s">
        <v>80</v>
      </c>
      <c r="C82" s="2" t="s">
        <v>1426</v>
      </c>
      <c r="F82" s="2" t="s">
        <v>1273</v>
      </c>
      <c r="G82" s="2" t="s">
        <v>42</v>
      </c>
      <c r="I82" s="2" t="s">
        <v>1429</v>
      </c>
      <c r="K82" s="2" t="s">
        <v>1428</v>
      </c>
      <c r="AA82" s="2" t="s">
        <v>3182</v>
      </c>
      <c r="AB82" s="7" t="s">
        <v>3183</v>
      </c>
      <c r="AC82" s="23" t="s">
        <v>2872</v>
      </c>
      <c r="AD82" s="23"/>
    </row>
    <row r="83">
      <c r="A83" s="2" t="s">
        <v>27</v>
      </c>
      <c r="B83" s="2" t="s">
        <v>80</v>
      </c>
      <c r="C83" s="2" t="s">
        <v>1426</v>
      </c>
      <c r="F83" s="2" t="s">
        <v>1273</v>
      </c>
      <c r="G83" s="2" t="s">
        <v>42</v>
      </c>
      <c r="I83" s="2" t="s">
        <v>1429</v>
      </c>
      <c r="K83" s="2" t="s">
        <v>1428</v>
      </c>
      <c r="AA83" s="2" t="s">
        <v>3184</v>
      </c>
      <c r="AB83" s="7" t="s">
        <v>3185</v>
      </c>
      <c r="AC83" s="23" t="s">
        <v>2872</v>
      </c>
      <c r="AD83" s="23"/>
    </row>
    <row r="84" hidden="1">
      <c r="A84" s="2" t="s">
        <v>27</v>
      </c>
      <c r="B84" s="2" t="s">
        <v>80</v>
      </c>
      <c r="C84" s="2" t="s">
        <v>1430</v>
      </c>
      <c r="F84" s="2" t="s">
        <v>1273</v>
      </c>
      <c r="G84" s="2" t="s">
        <v>30</v>
      </c>
      <c r="I84" s="2" t="s">
        <v>1431</v>
      </c>
      <c r="K84" s="2" t="s">
        <v>65</v>
      </c>
      <c r="L84" s="2">
        <v>3.0</v>
      </c>
    </row>
    <row r="85" hidden="1">
      <c r="A85" s="2" t="s">
        <v>27</v>
      </c>
      <c r="B85" s="2" t="s">
        <v>80</v>
      </c>
      <c r="C85" s="2" t="s">
        <v>1430</v>
      </c>
      <c r="F85" s="2" t="s">
        <v>1273</v>
      </c>
      <c r="G85" s="2" t="s">
        <v>42</v>
      </c>
      <c r="I85" s="2" t="s">
        <v>1433</v>
      </c>
      <c r="K85" s="2" t="s">
        <v>65</v>
      </c>
    </row>
    <row r="86" hidden="1">
      <c r="A86" s="2" t="s">
        <v>27</v>
      </c>
      <c r="B86" s="2" t="s">
        <v>80</v>
      </c>
      <c r="C86" s="2" t="s">
        <v>1435</v>
      </c>
      <c r="F86" s="2" t="s">
        <v>1273</v>
      </c>
      <c r="G86" s="2" t="s">
        <v>30</v>
      </c>
      <c r="I86" s="2" t="s">
        <v>1436</v>
      </c>
      <c r="K86" s="2" t="s">
        <v>65</v>
      </c>
      <c r="L86" s="2">
        <v>4.0</v>
      </c>
    </row>
    <row r="87" hidden="1">
      <c r="A87" s="2" t="s">
        <v>27</v>
      </c>
      <c r="B87" s="2" t="s">
        <v>80</v>
      </c>
      <c r="C87" s="2" t="s">
        <v>1435</v>
      </c>
      <c r="F87" s="2" t="s">
        <v>1273</v>
      </c>
      <c r="G87" s="2" t="s">
        <v>42</v>
      </c>
      <c r="I87" s="2" t="s">
        <v>1439</v>
      </c>
      <c r="K87" s="2" t="s">
        <v>65</v>
      </c>
    </row>
    <row r="88" hidden="1">
      <c r="A88" s="2" t="s">
        <v>27</v>
      </c>
      <c r="B88" s="2" t="s">
        <v>80</v>
      </c>
      <c r="C88" s="2" t="s">
        <v>1440</v>
      </c>
      <c r="F88" s="2" t="s">
        <v>1273</v>
      </c>
      <c r="G88" s="2" t="s">
        <v>30</v>
      </c>
      <c r="I88" s="2" t="s">
        <v>1441</v>
      </c>
      <c r="K88" s="2" t="s">
        <v>1428</v>
      </c>
      <c r="L88" s="2">
        <v>5.0</v>
      </c>
    </row>
    <row r="89" hidden="1">
      <c r="A89" s="2" t="s">
        <v>27</v>
      </c>
      <c r="B89" s="2" t="s">
        <v>80</v>
      </c>
      <c r="C89" s="2" t="s">
        <v>1440</v>
      </c>
      <c r="F89" s="2" t="s">
        <v>1273</v>
      </c>
      <c r="G89" s="2" t="s">
        <v>42</v>
      </c>
      <c r="I89" s="2" t="s">
        <v>1443</v>
      </c>
      <c r="K89" s="2" t="s">
        <v>1428</v>
      </c>
    </row>
    <row r="90" hidden="1">
      <c r="A90" s="2" t="s">
        <v>27</v>
      </c>
      <c r="B90" s="2" t="s">
        <v>80</v>
      </c>
      <c r="C90" s="2" t="s">
        <v>1444</v>
      </c>
      <c r="F90" s="2" t="s">
        <v>1273</v>
      </c>
      <c r="G90" s="2" t="s">
        <v>30</v>
      </c>
      <c r="I90" s="2" t="s">
        <v>1445</v>
      </c>
      <c r="K90" s="2" t="s">
        <v>65</v>
      </c>
      <c r="L90" s="2">
        <v>6.0</v>
      </c>
    </row>
    <row r="91" hidden="1">
      <c r="A91" s="2" t="s">
        <v>27</v>
      </c>
      <c r="B91" s="2" t="s">
        <v>80</v>
      </c>
      <c r="C91" s="2" t="s">
        <v>1444</v>
      </c>
      <c r="F91" s="2" t="s">
        <v>1273</v>
      </c>
      <c r="G91" s="2" t="s">
        <v>42</v>
      </c>
      <c r="I91" s="2" t="s">
        <v>1446</v>
      </c>
      <c r="K91" s="2" t="s">
        <v>65</v>
      </c>
    </row>
    <row r="92" hidden="1">
      <c r="A92" s="2" t="s">
        <v>27</v>
      </c>
      <c r="B92" s="2" t="s">
        <v>80</v>
      </c>
      <c r="C92" s="2" t="s">
        <v>1447</v>
      </c>
      <c r="F92" s="2" t="s">
        <v>1273</v>
      </c>
      <c r="G92" s="2" t="s">
        <v>30</v>
      </c>
      <c r="I92" s="2" t="s">
        <v>1448</v>
      </c>
      <c r="K92" s="2" t="s">
        <v>1449</v>
      </c>
      <c r="L92" s="2">
        <v>7.0</v>
      </c>
    </row>
    <row r="93" hidden="1">
      <c r="A93" s="2" t="s">
        <v>27</v>
      </c>
      <c r="B93" s="2" t="s">
        <v>80</v>
      </c>
      <c r="C93" s="2" t="s">
        <v>1447</v>
      </c>
      <c r="F93" s="2" t="s">
        <v>1273</v>
      </c>
      <c r="G93" s="2" t="s">
        <v>42</v>
      </c>
      <c r="I93" s="2" t="s">
        <v>1450</v>
      </c>
      <c r="K93" s="2" t="s">
        <v>1449</v>
      </c>
    </row>
    <row r="94" hidden="1">
      <c r="A94" s="2" t="s">
        <v>27</v>
      </c>
      <c r="B94" s="2" t="s">
        <v>80</v>
      </c>
      <c r="C94" s="2" t="s">
        <v>1451</v>
      </c>
      <c r="F94" s="2" t="s">
        <v>1273</v>
      </c>
      <c r="G94" s="2" t="s">
        <v>30</v>
      </c>
      <c r="I94" s="2" t="s">
        <v>1452</v>
      </c>
      <c r="K94" s="2" t="s">
        <v>65</v>
      </c>
      <c r="L94" s="2">
        <v>8.0</v>
      </c>
    </row>
    <row r="95">
      <c r="A95" s="2" t="s">
        <v>27</v>
      </c>
      <c r="B95" s="2" t="s">
        <v>80</v>
      </c>
      <c r="C95" s="2" t="s">
        <v>1456</v>
      </c>
      <c r="F95" s="2" t="s">
        <v>1273</v>
      </c>
      <c r="G95" s="2" t="s">
        <v>42</v>
      </c>
      <c r="I95" s="2" t="s">
        <v>1457</v>
      </c>
      <c r="K95" s="2" t="s">
        <v>65</v>
      </c>
      <c r="AA95" s="2" t="s">
        <v>3186</v>
      </c>
      <c r="AB95" s="7" t="s">
        <v>3187</v>
      </c>
      <c r="AC95" s="23" t="s">
        <v>2872</v>
      </c>
      <c r="AD95" s="23"/>
    </row>
    <row r="96">
      <c r="A96" s="2" t="s">
        <v>27</v>
      </c>
      <c r="B96" s="2" t="s">
        <v>80</v>
      </c>
      <c r="C96" s="2" t="s">
        <v>1456</v>
      </c>
      <c r="F96" s="2" t="s">
        <v>1273</v>
      </c>
      <c r="G96" s="2" t="s">
        <v>42</v>
      </c>
      <c r="I96" s="2" t="s">
        <v>1457</v>
      </c>
      <c r="K96" s="2" t="s">
        <v>65</v>
      </c>
      <c r="AA96" s="2" t="s">
        <v>3188</v>
      </c>
      <c r="AB96" s="7" t="s">
        <v>3189</v>
      </c>
      <c r="AC96" s="23" t="s">
        <v>2872</v>
      </c>
      <c r="AD96" s="23"/>
    </row>
    <row r="97">
      <c r="A97" s="2" t="s">
        <v>27</v>
      </c>
      <c r="B97" s="2" t="s">
        <v>80</v>
      </c>
      <c r="C97" s="2" t="s">
        <v>1456</v>
      </c>
      <c r="F97" s="2" t="s">
        <v>1273</v>
      </c>
      <c r="G97" s="2" t="s">
        <v>42</v>
      </c>
      <c r="I97" s="2" t="s">
        <v>1457</v>
      </c>
      <c r="K97" s="2" t="s">
        <v>65</v>
      </c>
      <c r="AA97" s="2" t="s">
        <v>3190</v>
      </c>
      <c r="AB97" s="7" t="s">
        <v>3191</v>
      </c>
      <c r="AC97" s="23" t="s">
        <v>2872</v>
      </c>
      <c r="AD97" s="23"/>
    </row>
    <row r="98">
      <c r="A98" s="2" t="s">
        <v>27</v>
      </c>
      <c r="B98" s="2" t="s">
        <v>80</v>
      </c>
      <c r="C98" s="2" t="s">
        <v>1456</v>
      </c>
      <c r="F98" s="2" t="s">
        <v>1273</v>
      </c>
      <c r="G98" s="2" t="s">
        <v>42</v>
      </c>
      <c r="I98" s="2" t="s">
        <v>1457</v>
      </c>
      <c r="K98" s="2" t="s">
        <v>65</v>
      </c>
      <c r="AA98" s="2" t="s">
        <v>3192</v>
      </c>
      <c r="AB98" s="7" t="s">
        <v>3193</v>
      </c>
      <c r="AC98" s="23" t="s">
        <v>2872</v>
      </c>
      <c r="AD98" s="23"/>
    </row>
    <row r="99">
      <c r="A99" s="2" t="s">
        <v>27</v>
      </c>
      <c r="B99" s="2" t="s">
        <v>80</v>
      </c>
      <c r="C99" s="2" t="s">
        <v>1456</v>
      </c>
      <c r="F99" s="2" t="s">
        <v>1273</v>
      </c>
      <c r="G99" s="2" t="s">
        <v>42</v>
      </c>
      <c r="I99" s="2" t="s">
        <v>1457</v>
      </c>
      <c r="K99" s="2" t="s">
        <v>65</v>
      </c>
      <c r="AA99" s="2" t="s">
        <v>3194</v>
      </c>
      <c r="AB99" s="7" t="s">
        <v>3195</v>
      </c>
      <c r="AC99" s="23" t="s">
        <v>2872</v>
      </c>
      <c r="AD99" s="23"/>
    </row>
    <row r="100" hidden="1">
      <c r="A100" s="2" t="s">
        <v>27</v>
      </c>
      <c r="B100" s="2" t="s">
        <v>80</v>
      </c>
      <c r="C100" s="2" t="s">
        <v>1458</v>
      </c>
      <c r="F100" s="2" t="s">
        <v>1273</v>
      </c>
      <c r="G100" s="2" t="s">
        <v>30</v>
      </c>
      <c r="I100" s="2" t="s">
        <v>1459</v>
      </c>
      <c r="K100" s="2" t="s">
        <v>65</v>
      </c>
      <c r="L100" s="2">
        <v>10.0</v>
      </c>
    </row>
    <row r="101" hidden="1">
      <c r="A101" s="2" t="s">
        <v>27</v>
      </c>
      <c r="B101" s="2" t="s">
        <v>80</v>
      </c>
      <c r="C101" s="2" t="s">
        <v>1458</v>
      </c>
      <c r="F101" s="2" t="s">
        <v>1273</v>
      </c>
      <c r="G101" s="2" t="s">
        <v>42</v>
      </c>
      <c r="I101" s="2" t="s">
        <v>1460</v>
      </c>
      <c r="K101" s="2" t="s">
        <v>65</v>
      </c>
    </row>
    <row r="102" hidden="1">
      <c r="A102" s="2" t="s">
        <v>27</v>
      </c>
      <c r="B102" s="2" t="s">
        <v>80</v>
      </c>
      <c r="C102" s="2" t="s">
        <v>1461</v>
      </c>
      <c r="F102" s="2" t="s">
        <v>1273</v>
      </c>
      <c r="G102" s="2" t="s">
        <v>42</v>
      </c>
      <c r="I102" s="2" t="s">
        <v>1462</v>
      </c>
      <c r="K102" s="2" t="s">
        <v>65</v>
      </c>
    </row>
    <row r="103">
      <c r="A103" s="2" t="s">
        <v>27</v>
      </c>
      <c r="B103" s="2" t="s">
        <v>80</v>
      </c>
      <c r="C103" s="2" t="s">
        <v>1466</v>
      </c>
      <c r="F103" s="2" t="s">
        <v>1273</v>
      </c>
      <c r="G103" s="2" t="s">
        <v>30</v>
      </c>
      <c r="I103" s="2" t="s">
        <v>1467</v>
      </c>
      <c r="K103" s="2" t="s">
        <v>65</v>
      </c>
      <c r="L103" s="2">
        <v>12.0</v>
      </c>
      <c r="AA103" s="2" t="s">
        <v>3196</v>
      </c>
      <c r="AB103" s="7" t="s">
        <v>3197</v>
      </c>
      <c r="AC103" s="23" t="s">
        <v>2872</v>
      </c>
      <c r="AD103" s="23"/>
    </row>
    <row r="104">
      <c r="A104" s="2" t="s">
        <v>27</v>
      </c>
      <c r="B104" s="2" t="s">
        <v>80</v>
      </c>
      <c r="C104" s="2" t="s">
        <v>1466</v>
      </c>
      <c r="F104" s="2" t="s">
        <v>1273</v>
      </c>
      <c r="G104" s="2" t="s">
        <v>30</v>
      </c>
      <c r="I104" s="2" t="s">
        <v>1467</v>
      </c>
      <c r="K104" s="2" t="s">
        <v>65</v>
      </c>
      <c r="L104" s="2">
        <v>12.0</v>
      </c>
      <c r="AA104" s="2" t="s">
        <v>3198</v>
      </c>
      <c r="AB104" s="7" t="s">
        <v>3199</v>
      </c>
      <c r="AC104" s="23" t="s">
        <v>2872</v>
      </c>
      <c r="AD104" s="23"/>
    </row>
    <row r="105">
      <c r="A105" s="2" t="s">
        <v>27</v>
      </c>
      <c r="B105" s="2" t="s">
        <v>80</v>
      </c>
      <c r="C105" s="2" t="s">
        <v>1466</v>
      </c>
      <c r="F105" s="2" t="s">
        <v>1273</v>
      </c>
      <c r="G105" s="2" t="s">
        <v>30</v>
      </c>
      <c r="I105" s="2" t="s">
        <v>1467</v>
      </c>
      <c r="K105" s="2" t="s">
        <v>65</v>
      </c>
      <c r="L105" s="2">
        <v>12.0</v>
      </c>
      <c r="AA105" s="2" t="s">
        <v>3200</v>
      </c>
      <c r="AB105" s="7" t="s">
        <v>3201</v>
      </c>
      <c r="AC105" s="23" t="s">
        <v>2872</v>
      </c>
      <c r="AD105" s="23"/>
    </row>
    <row r="106">
      <c r="A106" s="2" t="s">
        <v>27</v>
      </c>
      <c r="B106" s="2" t="s">
        <v>80</v>
      </c>
      <c r="C106" s="2" t="s">
        <v>1466</v>
      </c>
      <c r="F106" s="2" t="s">
        <v>1273</v>
      </c>
      <c r="G106" s="2" t="s">
        <v>30</v>
      </c>
      <c r="I106" s="2" t="s">
        <v>1467</v>
      </c>
      <c r="K106" s="2" t="s">
        <v>65</v>
      </c>
      <c r="L106" s="2">
        <v>12.0</v>
      </c>
      <c r="AA106" s="2" t="s">
        <v>3202</v>
      </c>
      <c r="AB106" s="7" t="s">
        <v>3203</v>
      </c>
      <c r="AC106" s="23" t="s">
        <v>2872</v>
      </c>
      <c r="AD106" s="23"/>
    </row>
    <row r="107">
      <c r="A107" s="2" t="s">
        <v>27</v>
      </c>
      <c r="B107" s="2" t="s">
        <v>80</v>
      </c>
      <c r="C107" s="2" t="s">
        <v>1466</v>
      </c>
      <c r="F107" s="2" t="s">
        <v>1273</v>
      </c>
      <c r="G107" s="2" t="s">
        <v>30</v>
      </c>
      <c r="I107" s="2" t="s">
        <v>1467</v>
      </c>
      <c r="K107" s="2" t="s">
        <v>65</v>
      </c>
      <c r="L107" s="2">
        <v>12.0</v>
      </c>
      <c r="AA107" s="2" t="s">
        <v>3204</v>
      </c>
      <c r="AB107" s="7" t="s">
        <v>3205</v>
      </c>
      <c r="AC107" s="23" t="s">
        <v>2872</v>
      </c>
      <c r="AD107" s="23"/>
    </row>
    <row r="108" hidden="1">
      <c r="A108" s="2" t="s">
        <v>27</v>
      </c>
      <c r="B108" s="2" t="s">
        <v>80</v>
      </c>
      <c r="C108" s="2" t="s">
        <v>1466</v>
      </c>
      <c r="F108" s="2" t="s">
        <v>1273</v>
      </c>
      <c r="G108" s="2" t="s">
        <v>42</v>
      </c>
      <c r="I108" s="2" t="s">
        <v>1468</v>
      </c>
      <c r="K108" s="2" t="s">
        <v>65</v>
      </c>
    </row>
    <row r="109" hidden="1">
      <c r="A109" s="2" t="s">
        <v>27</v>
      </c>
      <c r="B109" s="2" t="s">
        <v>80</v>
      </c>
      <c r="C109" s="2" t="s">
        <v>1469</v>
      </c>
      <c r="F109" s="2" t="s">
        <v>1273</v>
      </c>
      <c r="G109" s="2" t="s">
        <v>42</v>
      </c>
      <c r="I109" s="2" t="s">
        <v>1470</v>
      </c>
      <c r="K109" s="2" t="s">
        <v>65</v>
      </c>
    </row>
    <row r="110" hidden="1">
      <c r="A110" s="2" t="s">
        <v>27</v>
      </c>
      <c r="B110" s="2" t="s">
        <v>80</v>
      </c>
      <c r="C110" s="2" t="s">
        <v>1471</v>
      </c>
      <c r="F110" s="2" t="s">
        <v>1273</v>
      </c>
      <c r="G110" s="2" t="s">
        <v>30</v>
      </c>
      <c r="I110" s="2" t="s">
        <v>1472</v>
      </c>
      <c r="K110" s="2" t="s">
        <v>65</v>
      </c>
      <c r="L110" s="2">
        <v>14.0</v>
      </c>
    </row>
    <row r="111" hidden="1">
      <c r="A111" s="2" t="s">
        <v>27</v>
      </c>
      <c r="B111" s="2" t="s">
        <v>80</v>
      </c>
      <c r="C111" s="2" t="s">
        <v>1474</v>
      </c>
      <c r="F111" s="2" t="s">
        <v>1273</v>
      </c>
      <c r="G111" s="2" t="s">
        <v>30</v>
      </c>
      <c r="I111" s="2" t="s">
        <v>1475</v>
      </c>
      <c r="K111" s="2" t="s">
        <v>65</v>
      </c>
      <c r="L111" s="2">
        <v>15.0</v>
      </c>
    </row>
    <row r="112" hidden="1">
      <c r="A112" s="2" t="s">
        <v>27</v>
      </c>
      <c r="B112" s="2" t="s">
        <v>80</v>
      </c>
      <c r="C112" s="2" t="s">
        <v>1474</v>
      </c>
      <c r="F112" s="2" t="s">
        <v>1273</v>
      </c>
      <c r="G112" s="2" t="s">
        <v>42</v>
      </c>
      <c r="I112" s="2" t="s">
        <v>1476</v>
      </c>
      <c r="K112" s="2" t="s">
        <v>65</v>
      </c>
    </row>
    <row r="113" hidden="1">
      <c r="A113" s="2" t="s">
        <v>27</v>
      </c>
      <c r="B113" s="2" t="s">
        <v>80</v>
      </c>
      <c r="C113" s="2" t="s">
        <v>1477</v>
      </c>
      <c r="F113" s="2" t="s">
        <v>1273</v>
      </c>
      <c r="G113" s="2" t="s">
        <v>30</v>
      </c>
      <c r="I113" s="2" t="s">
        <v>1478</v>
      </c>
      <c r="K113" s="2" t="s">
        <v>1479</v>
      </c>
      <c r="L113" s="2">
        <v>16.0</v>
      </c>
    </row>
    <row r="114" hidden="1">
      <c r="A114" s="2" t="s">
        <v>27</v>
      </c>
      <c r="B114" s="2" t="s">
        <v>80</v>
      </c>
      <c r="C114" s="2" t="s">
        <v>1477</v>
      </c>
      <c r="F114" s="2" t="s">
        <v>1273</v>
      </c>
      <c r="G114" s="2" t="s">
        <v>42</v>
      </c>
      <c r="I114" s="2" t="s">
        <v>1480</v>
      </c>
      <c r="K114" s="2" t="s">
        <v>1479</v>
      </c>
    </row>
    <row r="115" hidden="1">
      <c r="A115" s="2" t="s">
        <v>27</v>
      </c>
      <c r="B115" s="2" t="s">
        <v>80</v>
      </c>
      <c r="C115" s="2" t="s">
        <v>1481</v>
      </c>
      <c r="F115" s="2" t="s">
        <v>1273</v>
      </c>
      <c r="G115" s="2" t="s">
        <v>42</v>
      </c>
      <c r="I115" s="2" t="s">
        <v>1482</v>
      </c>
      <c r="K115" s="2" t="s">
        <v>65</v>
      </c>
    </row>
    <row r="116" hidden="1">
      <c r="A116" s="2" t="s">
        <v>27</v>
      </c>
      <c r="B116" s="2" t="s">
        <v>80</v>
      </c>
      <c r="C116" s="2" t="s">
        <v>1483</v>
      </c>
      <c r="F116" s="2" t="s">
        <v>1273</v>
      </c>
      <c r="G116" s="2" t="s">
        <v>30</v>
      </c>
      <c r="I116" s="2" t="s">
        <v>1484</v>
      </c>
      <c r="K116" s="2" t="s">
        <v>65</v>
      </c>
      <c r="L116" s="2">
        <v>18.0</v>
      </c>
    </row>
    <row r="117" hidden="1">
      <c r="A117" s="2" t="s">
        <v>27</v>
      </c>
      <c r="B117" s="2" t="s">
        <v>80</v>
      </c>
      <c r="C117" s="2" t="s">
        <v>1487</v>
      </c>
      <c r="F117" s="2" t="s">
        <v>1273</v>
      </c>
      <c r="G117" s="2" t="s">
        <v>42</v>
      </c>
      <c r="I117" s="2" t="s">
        <v>1488</v>
      </c>
      <c r="K117" s="2" t="s">
        <v>65</v>
      </c>
    </row>
    <row r="118" hidden="1">
      <c r="A118" s="2" t="s">
        <v>27</v>
      </c>
      <c r="B118" s="2" t="s">
        <v>80</v>
      </c>
      <c r="C118" s="2" t="s">
        <v>1489</v>
      </c>
      <c r="F118" s="2" t="s">
        <v>1273</v>
      </c>
      <c r="G118" s="2" t="s">
        <v>30</v>
      </c>
      <c r="I118" s="2" t="s">
        <v>1490</v>
      </c>
      <c r="K118" s="2" t="s">
        <v>65</v>
      </c>
      <c r="L118" s="2">
        <v>20.0</v>
      </c>
    </row>
    <row r="119" hidden="1">
      <c r="A119" s="2" t="s">
        <v>27</v>
      </c>
      <c r="B119" s="2" t="s">
        <v>80</v>
      </c>
      <c r="F119" s="2" t="s">
        <v>1273</v>
      </c>
      <c r="G119" s="2" t="s">
        <v>42</v>
      </c>
      <c r="I119" s="2" t="s">
        <v>1491</v>
      </c>
      <c r="K119" s="2" t="s">
        <v>65</v>
      </c>
    </row>
    <row r="120">
      <c r="A120" s="2" t="s">
        <v>27</v>
      </c>
      <c r="B120" s="2" t="s">
        <v>80</v>
      </c>
      <c r="F120" s="2" t="s">
        <v>1492</v>
      </c>
      <c r="G120" s="2" t="s">
        <v>30</v>
      </c>
      <c r="I120" s="2" t="s">
        <v>1493</v>
      </c>
      <c r="K120" s="2" t="s">
        <v>65</v>
      </c>
      <c r="L120" s="2">
        <v>1.0</v>
      </c>
      <c r="AA120" s="2" t="s">
        <v>3206</v>
      </c>
      <c r="AB120" s="7" t="s">
        <v>1494</v>
      </c>
      <c r="AC120" s="23" t="s">
        <v>2633</v>
      </c>
      <c r="AD120" s="23" t="s">
        <v>2872</v>
      </c>
    </row>
    <row r="121" hidden="1">
      <c r="A121" s="2" t="s">
        <v>27</v>
      </c>
      <c r="B121" s="2" t="s">
        <v>80</v>
      </c>
      <c r="F121" s="2" t="s">
        <v>1492</v>
      </c>
      <c r="G121" s="2" t="s">
        <v>42</v>
      </c>
      <c r="I121" s="2" t="s">
        <v>1497</v>
      </c>
      <c r="K121" s="2" t="s">
        <v>65</v>
      </c>
    </row>
    <row r="122" hidden="1">
      <c r="A122" s="2" t="s">
        <v>27</v>
      </c>
      <c r="B122" s="2" t="s">
        <v>80</v>
      </c>
      <c r="F122" s="2" t="s">
        <v>1492</v>
      </c>
      <c r="G122" s="2" t="s">
        <v>30</v>
      </c>
      <c r="I122" s="2" t="s">
        <v>1498</v>
      </c>
      <c r="K122" s="2" t="s">
        <v>1428</v>
      </c>
      <c r="L122" s="2">
        <v>2.0</v>
      </c>
    </row>
    <row r="123" hidden="1">
      <c r="A123" s="2" t="s">
        <v>27</v>
      </c>
      <c r="B123" s="2" t="s">
        <v>80</v>
      </c>
      <c r="F123" s="2" t="s">
        <v>1492</v>
      </c>
      <c r="G123" s="2" t="s">
        <v>42</v>
      </c>
      <c r="I123" s="2" t="s">
        <v>1503</v>
      </c>
      <c r="K123" s="2" t="s">
        <v>1428</v>
      </c>
    </row>
    <row r="124" hidden="1">
      <c r="A124" s="2" t="s">
        <v>27</v>
      </c>
      <c r="B124" s="2" t="s">
        <v>80</v>
      </c>
      <c r="F124" s="2" t="s">
        <v>1492</v>
      </c>
      <c r="G124" s="2" t="s">
        <v>30</v>
      </c>
      <c r="I124" s="2" t="s">
        <v>1505</v>
      </c>
      <c r="K124" s="2" t="s">
        <v>1506</v>
      </c>
      <c r="L124" s="2">
        <v>3.0</v>
      </c>
    </row>
    <row r="125" hidden="1">
      <c r="A125" s="2" t="s">
        <v>27</v>
      </c>
      <c r="B125" s="2" t="s">
        <v>80</v>
      </c>
      <c r="F125" s="2" t="s">
        <v>1492</v>
      </c>
      <c r="G125" s="2" t="s">
        <v>42</v>
      </c>
      <c r="I125" s="2" t="s">
        <v>1508</v>
      </c>
      <c r="K125" s="2" t="s">
        <v>1506</v>
      </c>
    </row>
    <row r="126" hidden="1">
      <c r="A126" s="2" t="s">
        <v>27</v>
      </c>
      <c r="B126" s="2" t="s">
        <v>80</v>
      </c>
      <c r="F126" s="2" t="s">
        <v>1492</v>
      </c>
      <c r="G126" s="2" t="s">
        <v>30</v>
      </c>
      <c r="I126" s="2" t="s">
        <v>1510</v>
      </c>
      <c r="K126" s="2" t="s">
        <v>65</v>
      </c>
      <c r="L126" s="2">
        <v>4.0</v>
      </c>
    </row>
    <row r="127">
      <c r="A127" s="2" t="s">
        <v>27</v>
      </c>
      <c r="B127" s="2" t="s">
        <v>80</v>
      </c>
      <c r="F127" s="2" t="s">
        <v>1492</v>
      </c>
      <c r="G127" s="2" t="s">
        <v>42</v>
      </c>
      <c r="I127" s="2" t="s">
        <v>1512</v>
      </c>
      <c r="K127" s="2" t="s">
        <v>65</v>
      </c>
      <c r="AA127" s="2" t="s">
        <v>3207</v>
      </c>
      <c r="AB127" s="7" t="s">
        <v>1513</v>
      </c>
      <c r="AC127" s="23" t="s">
        <v>2633</v>
      </c>
      <c r="AD127" s="23" t="s">
        <v>2872</v>
      </c>
    </row>
    <row r="128">
      <c r="A128" s="2" t="s">
        <v>27</v>
      </c>
      <c r="B128" s="2" t="s">
        <v>80</v>
      </c>
      <c r="F128" s="2" t="s">
        <v>1492</v>
      </c>
      <c r="G128" s="2" t="s">
        <v>42</v>
      </c>
      <c r="I128" s="2" t="s">
        <v>1512</v>
      </c>
      <c r="K128" s="2" t="s">
        <v>65</v>
      </c>
      <c r="AA128" s="2" t="s">
        <v>3208</v>
      </c>
      <c r="AB128" s="7" t="s">
        <v>3209</v>
      </c>
      <c r="AC128" s="23" t="s">
        <v>2633</v>
      </c>
      <c r="AD128" s="23" t="s">
        <v>2872</v>
      </c>
    </row>
    <row r="129">
      <c r="A129" s="2" t="s">
        <v>27</v>
      </c>
      <c r="B129" s="2" t="s">
        <v>80</v>
      </c>
      <c r="F129" s="2" t="s">
        <v>1492</v>
      </c>
      <c r="G129" s="2" t="s">
        <v>42</v>
      </c>
      <c r="I129" s="2" t="s">
        <v>1512</v>
      </c>
      <c r="K129" s="2" t="s">
        <v>65</v>
      </c>
      <c r="AA129" s="2" t="s">
        <v>3210</v>
      </c>
      <c r="AB129" s="7" t="s">
        <v>3211</v>
      </c>
      <c r="AC129" s="23" t="s">
        <v>2872</v>
      </c>
      <c r="AD129" s="23"/>
    </row>
    <row r="130">
      <c r="A130" s="2" t="s">
        <v>27</v>
      </c>
      <c r="B130" s="2" t="s">
        <v>80</v>
      </c>
      <c r="F130" s="2" t="s">
        <v>1492</v>
      </c>
      <c r="G130" s="2" t="s">
        <v>42</v>
      </c>
      <c r="I130" s="2" t="s">
        <v>1512</v>
      </c>
      <c r="K130" s="2" t="s">
        <v>65</v>
      </c>
      <c r="AA130" s="2" t="s">
        <v>3212</v>
      </c>
      <c r="AB130" s="7" t="s">
        <v>3213</v>
      </c>
      <c r="AC130" s="23" t="s">
        <v>2872</v>
      </c>
      <c r="AD130" s="23"/>
    </row>
    <row r="131">
      <c r="A131" s="2" t="s">
        <v>27</v>
      </c>
      <c r="B131" s="2" t="s">
        <v>80</v>
      </c>
      <c r="F131" s="2" t="s">
        <v>1492</v>
      </c>
      <c r="G131" s="2" t="s">
        <v>42</v>
      </c>
      <c r="I131" s="2" t="s">
        <v>1512</v>
      </c>
      <c r="K131" s="2" t="s">
        <v>65</v>
      </c>
      <c r="AA131" s="2" t="s">
        <v>3214</v>
      </c>
      <c r="AB131" s="7" t="s">
        <v>3215</v>
      </c>
      <c r="AC131" s="23" t="s">
        <v>2872</v>
      </c>
      <c r="AD131" s="23"/>
    </row>
    <row r="132" hidden="1">
      <c r="A132" s="2" t="s">
        <v>27</v>
      </c>
      <c r="B132" s="2" t="s">
        <v>80</v>
      </c>
      <c r="F132" s="2" t="s">
        <v>1492</v>
      </c>
      <c r="G132" s="2" t="s">
        <v>30</v>
      </c>
      <c r="I132" s="2" t="s">
        <v>1517</v>
      </c>
      <c r="K132" s="2" t="s">
        <v>65</v>
      </c>
      <c r="L132" s="2">
        <v>5.0</v>
      </c>
    </row>
    <row r="133">
      <c r="A133" s="2" t="s">
        <v>27</v>
      </c>
      <c r="B133" s="2" t="s">
        <v>80</v>
      </c>
      <c r="F133" s="2" t="s">
        <v>1492</v>
      </c>
      <c r="G133" s="2" t="s">
        <v>42</v>
      </c>
      <c r="I133" s="2" t="s">
        <v>1518</v>
      </c>
      <c r="K133" s="2" t="s">
        <v>65</v>
      </c>
      <c r="AA133" s="2" t="s">
        <v>3216</v>
      </c>
      <c r="AB133" s="7" t="s">
        <v>1519</v>
      </c>
      <c r="AC133" s="23" t="s">
        <v>2633</v>
      </c>
      <c r="AD133" s="23" t="s">
        <v>2633</v>
      </c>
    </row>
    <row r="134" hidden="1">
      <c r="A134" s="2" t="s">
        <v>27</v>
      </c>
      <c r="B134" s="2" t="s">
        <v>80</v>
      </c>
      <c r="F134" s="2" t="s">
        <v>1492</v>
      </c>
      <c r="G134" s="2" t="s">
        <v>30</v>
      </c>
      <c r="I134" s="2" t="s">
        <v>1520</v>
      </c>
      <c r="K134" s="2" t="s">
        <v>1428</v>
      </c>
      <c r="L134" s="2">
        <v>6.0</v>
      </c>
    </row>
    <row r="135" hidden="1">
      <c r="A135" s="2" t="s">
        <v>27</v>
      </c>
      <c r="B135" s="2" t="s">
        <v>80</v>
      </c>
      <c r="F135" s="2" t="s">
        <v>1492</v>
      </c>
      <c r="G135" s="2" t="s">
        <v>42</v>
      </c>
      <c r="I135" s="2" t="s">
        <v>1521</v>
      </c>
      <c r="K135" s="2" t="s">
        <v>1428</v>
      </c>
    </row>
    <row r="136" hidden="1">
      <c r="A136" s="2" t="s">
        <v>27</v>
      </c>
      <c r="B136" s="2" t="s">
        <v>80</v>
      </c>
      <c r="F136" s="2" t="s">
        <v>1492</v>
      </c>
      <c r="G136" s="2" t="s">
        <v>30</v>
      </c>
      <c r="I136" s="2" t="s">
        <v>1522</v>
      </c>
      <c r="K136" s="2" t="s">
        <v>1506</v>
      </c>
      <c r="L136" s="2">
        <v>7.0</v>
      </c>
    </row>
    <row r="137" hidden="1">
      <c r="A137" s="2" t="s">
        <v>27</v>
      </c>
      <c r="B137" s="2" t="s">
        <v>80</v>
      </c>
      <c r="F137" s="2" t="s">
        <v>1492</v>
      </c>
      <c r="G137" s="2" t="s">
        <v>42</v>
      </c>
      <c r="I137" s="2" t="s">
        <v>1524</v>
      </c>
      <c r="K137" s="2" t="s">
        <v>1506</v>
      </c>
    </row>
    <row r="138">
      <c r="A138" s="2" t="s">
        <v>27</v>
      </c>
      <c r="B138" s="2" t="s">
        <v>80</v>
      </c>
      <c r="F138" s="2" t="s">
        <v>1492</v>
      </c>
      <c r="G138" s="2" t="s">
        <v>30</v>
      </c>
      <c r="I138" s="2" t="s">
        <v>1526</v>
      </c>
      <c r="K138" s="2" t="s">
        <v>65</v>
      </c>
      <c r="L138" s="2">
        <v>8.0</v>
      </c>
      <c r="AA138" s="2" t="s">
        <v>3217</v>
      </c>
      <c r="AB138" s="7" t="s">
        <v>3218</v>
      </c>
      <c r="AC138" s="23" t="s">
        <v>2872</v>
      </c>
      <c r="AD138" s="23"/>
    </row>
    <row r="139" hidden="1">
      <c r="A139" s="2" t="s">
        <v>27</v>
      </c>
      <c r="B139" s="2" t="s">
        <v>80</v>
      </c>
      <c r="F139" s="2" t="s">
        <v>1492</v>
      </c>
      <c r="G139" s="2" t="s">
        <v>42</v>
      </c>
      <c r="I139" s="2" t="s">
        <v>1528</v>
      </c>
      <c r="K139" s="2" t="s">
        <v>65</v>
      </c>
    </row>
    <row r="140">
      <c r="A140" s="2" t="s">
        <v>27</v>
      </c>
      <c r="B140" s="2" t="s">
        <v>80</v>
      </c>
      <c r="F140" s="2" t="s">
        <v>1492</v>
      </c>
      <c r="G140" s="2" t="s">
        <v>30</v>
      </c>
      <c r="I140" s="2" t="s">
        <v>1530</v>
      </c>
      <c r="K140" s="2" t="s">
        <v>1428</v>
      </c>
      <c r="L140" s="2">
        <v>9.0</v>
      </c>
      <c r="AA140" s="2" t="s">
        <v>3219</v>
      </c>
      <c r="AB140" s="7" t="s">
        <v>3220</v>
      </c>
      <c r="AC140" s="23" t="s">
        <v>2872</v>
      </c>
      <c r="AD140" s="23"/>
    </row>
    <row r="141">
      <c r="A141" s="2" t="s">
        <v>27</v>
      </c>
      <c r="B141" s="2" t="s">
        <v>80</v>
      </c>
      <c r="F141" s="2" t="s">
        <v>1492</v>
      </c>
      <c r="G141" s="2" t="s">
        <v>30</v>
      </c>
      <c r="I141" s="2" t="s">
        <v>1530</v>
      </c>
      <c r="K141" s="2" t="s">
        <v>1428</v>
      </c>
      <c r="L141" s="2">
        <v>9.0</v>
      </c>
      <c r="AA141" s="2" t="s">
        <v>3221</v>
      </c>
      <c r="AB141" s="7" t="s">
        <v>1531</v>
      </c>
      <c r="AC141" s="23" t="s">
        <v>2633</v>
      </c>
      <c r="AD141" s="23" t="s">
        <v>2872</v>
      </c>
    </row>
    <row r="142">
      <c r="A142" s="2" t="s">
        <v>27</v>
      </c>
      <c r="B142" s="2" t="s">
        <v>80</v>
      </c>
      <c r="F142" s="2" t="s">
        <v>1492</v>
      </c>
      <c r="G142" s="2" t="s">
        <v>30</v>
      </c>
      <c r="I142" s="2" t="s">
        <v>1530</v>
      </c>
      <c r="K142" s="2" t="s">
        <v>1428</v>
      </c>
      <c r="L142" s="2">
        <v>9.0</v>
      </c>
      <c r="AA142" s="2" t="s">
        <v>3222</v>
      </c>
      <c r="AB142" s="7" t="s">
        <v>3223</v>
      </c>
      <c r="AC142" s="23" t="s">
        <v>2872</v>
      </c>
      <c r="AD142" s="23"/>
    </row>
    <row r="143">
      <c r="A143" s="2" t="s">
        <v>27</v>
      </c>
      <c r="B143" s="2" t="s">
        <v>80</v>
      </c>
      <c r="F143" s="2" t="s">
        <v>1492</v>
      </c>
      <c r="G143" s="2" t="s">
        <v>30</v>
      </c>
      <c r="I143" s="2" t="s">
        <v>1530</v>
      </c>
      <c r="K143" s="2" t="s">
        <v>1428</v>
      </c>
      <c r="L143" s="2">
        <v>9.0</v>
      </c>
      <c r="AA143" s="2" t="s">
        <v>3224</v>
      </c>
      <c r="AB143" s="7" t="s">
        <v>3225</v>
      </c>
      <c r="AC143" s="23" t="s">
        <v>2872</v>
      </c>
      <c r="AD143" s="23"/>
    </row>
    <row r="144" hidden="1">
      <c r="A144" s="2" t="s">
        <v>27</v>
      </c>
      <c r="B144" s="2" t="s">
        <v>80</v>
      </c>
      <c r="F144" s="2" t="s">
        <v>1492</v>
      </c>
      <c r="G144" s="2" t="s">
        <v>42</v>
      </c>
      <c r="I144" s="2" t="s">
        <v>1532</v>
      </c>
      <c r="K144" s="2" t="s">
        <v>1428</v>
      </c>
    </row>
    <row r="145" hidden="1">
      <c r="A145" s="2" t="s">
        <v>27</v>
      </c>
      <c r="B145" s="2" t="s">
        <v>80</v>
      </c>
      <c r="F145" s="2" t="s">
        <v>1492</v>
      </c>
      <c r="G145" s="2" t="s">
        <v>30</v>
      </c>
      <c r="I145" s="2" t="s">
        <v>1533</v>
      </c>
      <c r="K145" s="2" t="s">
        <v>65</v>
      </c>
      <c r="L145" s="2">
        <v>10.0</v>
      </c>
    </row>
    <row r="146" hidden="1">
      <c r="A146" s="2" t="s">
        <v>27</v>
      </c>
      <c r="B146" s="2" t="s">
        <v>80</v>
      </c>
      <c r="F146" s="2" t="s">
        <v>1492</v>
      </c>
      <c r="G146" s="2" t="s">
        <v>42</v>
      </c>
      <c r="I146" s="2" t="s">
        <v>1535</v>
      </c>
      <c r="K146" s="2" t="s">
        <v>65</v>
      </c>
    </row>
    <row r="147" hidden="1">
      <c r="A147" s="2" t="s">
        <v>27</v>
      </c>
      <c r="B147" s="2" t="s">
        <v>80</v>
      </c>
      <c r="F147" s="2" t="s">
        <v>1492</v>
      </c>
      <c r="G147" s="2" t="s">
        <v>30</v>
      </c>
      <c r="I147" s="2" t="s">
        <v>1537</v>
      </c>
      <c r="K147" s="2" t="s">
        <v>1506</v>
      </c>
      <c r="L147" s="2">
        <v>11.0</v>
      </c>
    </row>
    <row r="148" hidden="1">
      <c r="A148" s="2" t="s">
        <v>27</v>
      </c>
      <c r="B148" s="2" t="s">
        <v>80</v>
      </c>
      <c r="F148" s="2" t="s">
        <v>1492</v>
      </c>
      <c r="G148" s="2" t="s">
        <v>42</v>
      </c>
      <c r="I148" s="2" t="s">
        <v>1541</v>
      </c>
      <c r="K148" s="2" t="s">
        <v>1506</v>
      </c>
    </row>
    <row r="149" hidden="1">
      <c r="A149" s="2" t="s">
        <v>27</v>
      </c>
      <c r="B149" s="2" t="s">
        <v>80</v>
      </c>
      <c r="F149" s="2" t="s">
        <v>1492</v>
      </c>
      <c r="G149" s="2" t="s">
        <v>30</v>
      </c>
      <c r="I149" s="2" t="s">
        <v>1542</v>
      </c>
      <c r="K149" s="2" t="s">
        <v>65</v>
      </c>
      <c r="L149" s="2">
        <v>12.0</v>
      </c>
    </row>
    <row r="150">
      <c r="A150" s="2" t="s">
        <v>27</v>
      </c>
      <c r="B150" s="2" t="s">
        <v>80</v>
      </c>
      <c r="F150" s="2" t="s">
        <v>1492</v>
      </c>
      <c r="G150" s="2" t="s">
        <v>42</v>
      </c>
      <c r="I150" s="2" t="s">
        <v>1547</v>
      </c>
      <c r="K150" s="2" t="s">
        <v>65</v>
      </c>
      <c r="AA150" s="2" t="s">
        <v>3226</v>
      </c>
      <c r="AB150" s="7" t="s">
        <v>1548</v>
      </c>
      <c r="AC150" s="23" t="s">
        <v>2633</v>
      </c>
      <c r="AD150" s="23" t="s">
        <v>2872</v>
      </c>
    </row>
    <row r="151" hidden="1">
      <c r="A151" s="2" t="s">
        <v>27</v>
      </c>
      <c r="B151" s="2" t="s">
        <v>80</v>
      </c>
      <c r="F151" s="2" t="s">
        <v>1492</v>
      </c>
      <c r="G151" s="2" t="s">
        <v>30</v>
      </c>
      <c r="I151" s="2" t="s">
        <v>1549</v>
      </c>
      <c r="K151" s="2" t="s">
        <v>1428</v>
      </c>
      <c r="L151" s="2">
        <v>13.0</v>
      </c>
    </row>
    <row r="152" hidden="1">
      <c r="A152" s="2" t="s">
        <v>27</v>
      </c>
      <c r="B152" s="2" t="s">
        <v>80</v>
      </c>
      <c r="F152" s="2" t="s">
        <v>1492</v>
      </c>
      <c r="G152" s="2" t="s">
        <v>42</v>
      </c>
      <c r="I152" s="2" t="s">
        <v>1550</v>
      </c>
      <c r="K152" s="2" t="s">
        <v>1428</v>
      </c>
    </row>
    <row r="153" hidden="1">
      <c r="A153" s="2" t="s">
        <v>27</v>
      </c>
      <c r="B153" s="2" t="s">
        <v>80</v>
      </c>
      <c r="F153" s="2" t="s">
        <v>1492</v>
      </c>
      <c r="G153" s="2" t="s">
        <v>30</v>
      </c>
      <c r="I153" s="2" t="s">
        <v>1552</v>
      </c>
      <c r="K153" s="2" t="s">
        <v>65</v>
      </c>
      <c r="L153" s="2">
        <v>14.0</v>
      </c>
    </row>
    <row r="154" hidden="1">
      <c r="A154" s="2" t="s">
        <v>27</v>
      </c>
      <c r="B154" s="2" t="s">
        <v>80</v>
      </c>
      <c r="F154" s="2" t="s">
        <v>1492</v>
      </c>
      <c r="G154" s="2" t="s">
        <v>42</v>
      </c>
      <c r="I154" s="2" t="s">
        <v>1555</v>
      </c>
      <c r="K154" s="2" t="s">
        <v>65</v>
      </c>
    </row>
    <row r="155" hidden="1">
      <c r="A155" s="2" t="s">
        <v>27</v>
      </c>
      <c r="B155" s="2" t="s">
        <v>80</v>
      </c>
      <c r="F155" s="2" t="s">
        <v>1492</v>
      </c>
      <c r="G155" s="2" t="s">
        <v>30</v>
      </c>
      <c r="I155" s="2" t="s">
        <v>1557</v>
      </c>
      <c r="K155" s="2" t="s">
        <v>1506</v>
      </c>
      <c r="L155" s="2">
        <v>15.0</v>
      </c>
    </row>
    <row r="156" hidden="1">
      <c r="A156" s="2" t="s">
        <v>27</v>
      </c>
      <c r="B156" s="2" t="s">
        <v>80</v>
      </c>
      <c r="F156" s="2" t="s">
        <v>1492</v>
      </c>
      <c r="G156" s="2" t="s">
        <v>42</v>
      </c>
      <c r="I156" s="2" t="s">
        <v>1558</v>
      </c>
      <c r="K156" s="2" t="s">
        <v>1506</v>
      </c>
    </row>
    <row r="157" hidden="1">
      <c r="A157" s="2" t="s">
        <v>27</v>
      </c>
      <c r="B157" s="2" t="s">
        <v>80</v>
      </c>
      <c r="F157" s="2" t="s">
        <v>1492</v>
      </c>
      <c r="G157" s="2" t="s">
        <v>30</v>
      </c>
      <c r="I157" s="2" t="s">
        <v>1561</v>
      </c>
      <c r="K157" s="2" t="s">
        <v>65</v>
      </c>
      <c r="L157" s="2">
        <v>16.0</v>
      </c>
    </row>
    <row r="158" hidden="1">
      <c r="A158" s="2" t="s">
        <v>27</v>
      </c>
      <c r="B158" s="2" t="s">
        <v>80</v>
      </c>
      <c r="F158" s="2" t="s">
        <v>1492</v>
      </c>
      <c r="G158" s="2" t="s">
        <v>42</v>
      </c>
      <c r="I158" s="2" t="s">
        <v>1564</v>
      </c>
      <c r="K158" s="2" t="s">
        <v>65</v>
      </c>
    </row>
    <row r="159" hidden="1">
      <c r="A159" s="2" t="s">
        <v>27</v>
      </c>
      <c r="B159" s="2" t="s">
        <v>80</v>
      </c>
      <c r="F159" s="2" t="s">
        <v>1492</v>
      </c>
      <c r="G159" s="2" t="s">
        <v>30</v>
      </c>
      <c r="I159" s="2" t="s">
        <v>1565</v>
      </c>
      <c r="K159" s="2" t="s">
        <v>1428</v>
      </c>
      <c r="L159" s="2">
        <v>17.0</v>
      </c>
    </row>
    <row r="160" hidden="1">
      <c r="A160" s="2" t="s">
        <v>27</v>
      </c>
      <c r="B160" s="2" t="s">
        <v>80</v>
      </c>
      <c r="F160" s="2" t="s">
        <v>1492</v>
      </c>
      <c r="G160" s="2" t="s">
        <v>42</v>
      </c>
      <c r="I160" s="2" t="s">
        <v>1566</v>
      </c>
      <c r="K160" s="2" t="s">
        <v>1428</v>
      </c>
    </row>
    <row r="161" hidden="1">
      <c r="A161" s="2" t="s">
        <v>27</v>
      </c>
      <c r="B161" s="2" t="s">
        <v>80</v>
      </c>
      <c r="F161" s="2" t="s">
        <v>1492</v>
      </c>
      <c r="G161" s="2" t="s">
        <v>30</v>
      </c>
      <c r="I161" s="2" t="s">
        <v>1567</v>
      </c>
      <c r="K161" s="2" t="s">
        <v>65</v>
      </c>
      <c r="L161" s="2">
        <v>18.0</v>
      </c>
    </row>
    <row r="162" hidden="1">
      <c r="A162" s="2" t="s">
        <v>27</v>
      </c>
      <c r="B162" s="2" t="s">
        <v>80</v>
      </c>
      <c r="F162" s="2" t="s">
        <v>1492</v>
      </c>
      <c r="G162" s="2" t="s">
        <v>42</v>
      </c>
      <c r="I162" s="2" t="s">
        <v>1568</v>
      </c>
      <c r="K162" s="2" t="s">
        <v>65</v>
      </c>
    </row>
    <row r="163" hidden="1">
      <c r="A163" s="2" t="s">
        <v>27</v>
      </c>
      <c r="B163" s="2" t="s">
        <v>80</v>
      </c>
      <c r="F163" s="2" t="s">
        <v>1492</v>
      </c>
      <c r="G163" s="2" t="s">
        <v>30</v>
      </c>
      <c r="I163" s="2" t="s">
        <v>1569</v>
      </c>
      <c r="K163" s="2" t="s">
        <v>1506</v>
      </c>
      <c r="L163" s="2">
        <v>19.0</v>
      </c>
    </row>
    <row r="164" hidden="1">
      <c r="A164" s="2" t="s">
        <v>27</v>
      </c>
      <c r="B164" s="2" t="s">
        <v>80</v>
      </c>
      <c r="F164" s="2" t="s">
        <v>1492</v>
      </c>
      <c r="G164" s="2" t="s">
        <v>42</v>
      </c>
      <c r="I164" s="2" t="s">
        <v>1571</v>
      </c>
      <c r="K164" s="2" t="s">
        <v>1506</v>
      </c>
    </row>
    <row r="165" hidden="1">
      <c r="A165" s="2" t="s">
        <v>27</v>
      </c>
      <c r="B165" s="2" t="s">
        <v>80</v>
      </c>
      <c r="F165" s="2" t="s">
        <v>1492</v>
      </c>
      <c r="G165" s="2" t="s">
        <v>30</v>
      </c>
      <c r="I165" s="2" t="s">
        <v>1576</v>
      </c>
      <c r="K165" s="2" t="s">
        <v>1428</v>
      </c>
      <c r="L165" s="2">
        <v>20.0</v>
      </c>
    </row>
    <row r="166" hidden="1">
      <c r="A166" s="2" t="s">
        <v>27</v>
      </c>
      <c r="B166" s="2" t="s">
        <v>80</v>
      </c>
      <c r="F166" s="2" t="s">
        <v>1492</v>
      </c>
      <c r="G166" s="2" t="s">
        <v>42</v>
      </c>
      <c r="I166" s="2" t="s">
        <v>1577</v>
      </c>
      <c r="K166" s="2" t="s">
        <v>1428</v>
      </c>
    </row>
    <row r="167" hidden="1">
      <c r="A167" s="2" t="s">
        <v>27</v>
      </c>
      <c r="B167" s="2" t="s">
        <v>127</v>
      </c>
      <c r="F167" s="2" t="s">
        <v>1492</v>
      </c>
      <c r="G167" s="2" t="s">
        <v>30</v>
      </c>
      <c r="I167" s="2" t="s">
        <v>1578</v>
      </c>
      <c r="K167" s="2" t="s">
        <v>65</v>
      </c>
      <c r="L167" s="2">
        <v>1.0</v>
      </c>
    </row>
    <row r="168" hidden="1">
      <c r="A168" s="2" t="s">
        <v>27</v>
      </c>
      <c r="B168" s="2" t="s">
        <v>127</v>
      </c>
      <c r="F168" s="2" t="s">
        <v>1492</v>
      </c>
      <c r="G168" s="2" t="s">
        <v>42</v>
      </c>
      <c r="I168" s="2" t="s">
        <v>1583</v>
      </c>
      <c r="K168" s="2" t="s">
        <v>65</v>
      </c>
    </row>
    <row r="169" hidden="1">
      <c r="A169" s="2" t="s">
        <v>27</v>
      </c>
      <c r="B169" s="2" t="s">
        <v>127</v>
      </c>
      <c r="F169" s="2" t="s">
        <v>1492</v>
      </c>
      <c r="G169" s="2" t="s">
        <v>30</v>
      </c>
      <c r="I169" s="2" t="s">
        <v>1585</v>
      </c>
      <c r="K169" s="2" t="s">
        <v>65</v>
      </c>
      <c r="L169" s="2">
        <v>2.0</v>
      </c>
    </row>
    <row r="170">
      <c r="A170" s="2" t="s">
        <v>27</v>
      </c>
      <c r="B170" s="2" t="s">
        <v>127</v>
      </c>
      <c r="F170" s="2" t="s">
        <v>1492</v>
      </c>
      <c r="G170" s="2" t="s">
        <v>42</v>
      </c>
      <c r="I170" s="2" t="s">
        <v>1589</v>
      </c>
      <c r="K170" s="2" t="s">
        <v>65</v>
      </c>
      <c r="AA170" s="2" t="s">
        <v>3227</v>
      </c>
      <c r="AB170" s="7" t="s">
        <v>1590</v>
      </c>
      <c r="AC170" s="23" t="s">
        <v>2633</v>
      </c>
      <c r="AD170" s="23" t="s">
        <v>2872</v>
      </c>
    </row>
    <row r="171" hidden="1">
      <c r="A171" s="2" t="s">
        <v>27</v>
      </c>
      <c r="B171" s="2" t="s">
        <v>127</v>
      </c>
      <c r="F171" s="2" t="s">
        <v>1492</v>
      </c>
      <c r="G171" s="2" t="s">
        <v>30</v>
      </c>
      <c r="I171" s="2" t="s">
        <v>1593</v>
      </c>
      <c r="K171" s="2" t="s">
        <v>65</v>
      </c>
      <c r="L171" s="2">
        <v>3.0</v>
      </c>
    </row>
    <row r="172" hidden="1">
      <c r="A172" s="2" t="s">
        <v>27</v>
      </c>
      <c r="B172" s="2" t="s">
        <v>127</v>
      </c>
      <c r="F172" s="2" t="s">
        <v>1492</v>
      </c>
      <c r="G172" s="2" t="s">
        <v>42</v>
      </c>
      <c r="I172" s="2" t="s">
        <v>1595</v>
      </c>
      <c r="K172" s="2" t="s">
        <v>65</v>
      </c>
    </row>
    <row r="173">
      <c r="A173" s="2" t="s">
        <v>27</v>
      </c>
      <c r="B173" s="2" t="s">
        <v>127</v>
      </c>
      <c r="F173" s="2" t="s">
        <v>1492</v>
      </c>
      <c r="G173" s="2" t="s">
        <v>30</v>
      </c>
      <c r="I173" s="2" t="s">
        <v>1596</v>
      </c>
      <c r="K173" s="2" t="s">
        <v>65</v>
      </c>
      <c r="L173" s="2">
        <v>4.0</v>
      </c>
      <c r="AA173" s="2" t="s">
        <v>3228</v>
      </c>
      <c r="AB173" s="7" t="s">
        <v>3229</v>
      </c>
      <c r="AC173" s="23" t="s">
        <v>2872</v>
      </c>
      <c r="AD173" s="23"/>
    </row>
    <row r="174">
      <c r="A174" s="2" t="s">
        <v>27</v>
      </c>
      <c r="B174" s="2" t="s">
        <v>127</v>
      </c>
      <c r="F174" s="2" t="s">
        <v>1492</v>
      </c>
      <c r="G174" s="2" t="s">
        <v>30</v>
      </c>
      <c r="I174" s="2" t="s">
        <v>1596</v>
      </c>
      <c r="K174" s="2" t="s">
        <v>65</v>
      </c>
      <c r="L174" s="2">
        <v>4.0</v>
      </c>
      <c r="AA174" s="2" t="s">
        <v>3230</v>
      </c>
      <c r="AB174" s="7" t="s">
        <v>3231</v>
      </c>
      <c r="AC174" s="23" t="s">
        <v>2872</v>
      </c>
      <c r="AD174" s="23"/>
    </row>
    <row r="175">
      <c r="A175" s="2" t="s">
        <v>27</v>
      </c>
      <c r="B175" s="2" t="s">
        <v>127</v>
      </c>
      <c r="F175" s="2" t="s">
        <v>1492</v>
      </c>
      <c r="G175" s="2" t="s">
        <v>30</v>
      </c>
      <c r="I175" s="2" t="s">
        <v>1596</v>
      </c>
      <c r="K175" s="2" t="s">
        <v>65</v>
      </c>
      <c r="L175" s="2">
        <v>4.0</v>
      </c>
      <c r="AA175" s="2" t="s">
        <v>3232</v>
      </c>
      <c r="AB175" s="7" t="s">
        <v>3233</v>
      </c>
      <c r="AC175" s="23" t="s">
        <v>2872</v>
      </c>
      <c r="AD175" s="23"/>
    </row>
    <row r="176">
      <c r="A176" s="2" t="s">
        <v>27</v>
      </c>
      <c r="B176" s="2" t="s">
        <v>127</v>
      </c>
      <c r="F176" s="2" t="s">
        <v>1492</v>
      </c>
      <c r="G176" s="2" t="s">
        <v>30</v>
      </c>
      <c r="I176" s="2" t="s">
        <v>1596</v>
      </c>
      <c r="K176" s="2" t="s">
        <v>65</v>
      </c>
      <c r="L176" s="2">
        <v>4.0</v>
      </c>
      <c r="AA176" s="2" t="s">
        <v>3234</v>
      </c>
      <c r="AB176" s="7" t="s">
        <v>3235</v>
      </c>
      <c r="AC176" s="23" t="s">
        <v>2872</v>
      </c>
      <c r="AD176" s="23"/>
    </row>
    <row r="177" hidden="1">
      <c r="A177" s="2" t="s">
        <v>27</v>
      </c>
      <c r="B177" s="2" t="s">
        <v>127</v>
      </c>
      <c r="F177" s="2" t="s">
        <v>1492</v>
      </c>
      <c r="G177" s="2" t="s">
        <v>42</v>
      </c>
      <c r="I177" s="2" t="s">
        <v>1597</v>
      </c>
      <c r="K177" s="2" t="s">
        <v>65</v>
      </c>
    </row>
    <row r="178" hidden="1">
      <c r="A178" s="2" t="s">
        <v>27</v>
      </c>
      <c r="B178" s="2" t="s">
        <v>127</v>
      </c>
      <c r="F178" s="2" t="s">
        <v>1492</v>
      </c>
      <c r="G178" s="2" t="s">
        <v>30</v>
      </c>
      <c r="I178" s="2" t="s">
        <v>1598</v>
      </c>
      <c r="K178" s="2" t="s">
        <v>65</v>
      </c>
      <c r="L178" s="2">
        <v>5.0</v>
      </c>
    </row>
    <row r="179" hidden="1">
      <c r="A179" s="2" t="s">
        <v>27</v>
      </c>
      <c r="B179" s="2" t="s">
        <v>127</v>
      </c>
      <c r="F179" s="2" t="s">
        <v>1492</v>
      </c>
      <c r="G179" s="2" t="s">
        <v>42</v>
      </c>
      <c r="I179" s="2" t="s">
        <v>1601</v>
      </c>
      <c r="K179" s="2" t="s">
        <v>65</v>
      </c>
    </row>
    <row r="180" hidden="1">
      <c r="A180" s="2" t="s">
        <v>27</v>
      </c>
      <c r="B180" s="2" t="s">
        <v>127</v>
      </c>
      <c r="F180" s="2" t="s">
        <v>1492</v>
      </c>
      <c r="G180" s="2" t="s">
        <v>30</v>
      </c>
      <c r="I180" s="2" t="s">
        <v>1603</v>
      </c>
      <c r="K180" s="2" t="s">
        <v>65</v>
      </c>
      <c r="L180" s="2">
        <v>6.0</v>
      </c>
    </row>
    <row r="181">
      <c r="A181" s="2" t="s">
        <v>27</v>
      </c>
      <c r="B181" s="2" t="s">
        <v>127</v>
      </c>
      <c r="F181" s="2" t="s">
        <v>1492</v>
      </c>
      <c r="G181" s="2" t="s">
        <v>42</v>
      </c>
      <c r="I181" s="2" t="s">
        <v>1604</v>
      </c>
      <c r="K181" s="2" t="s">
        <v>65</v>
      </c>
      <c r="AA181" s="2" t="s">
        <v>3236</v>
      </c>
      <c r="AB181" s="7" t="s">
        <v>3237</v>
      </c>
      <c r="AC181" s="23" t="s">
        <v>2872</v>
      </c>
      <c r="AD181" s="23"/>
    </row>
    <row r="182" hidden="1">
      <c r="A182" s="2" t="s">
        <v>27</v>
      </c>
      <c r="B182" s="2" t="s">
        <v>127</v>
      </c>
      <c r="F182" s="2" t="s">
        <v>1492</v>
      </c>
      <c r="G182" s="2" t="s">
        <v>30</v>
      </c>
      <c r="I182" s="2" t="s">
        <v>1605</v>
      </c>
      <c r="K182" s="2" t="s">
        <v>65</v>
      </c>
      <c r="L182" s="2">
        <v>7.0</v>
      </c>
    </row>
    <row r="183" hidden="1">
      <c r="A183" s="2" t="s">
        <v>27</v>
      </c>
      <c r="B183" s="2" t="s">
        <v>127</v>
      </c>
      <c r="F183" s="2" t="s">
        <v>1492</v>
      </c>
      <c r="G183" s="2" t="s">
        <v>42</v>
      </c>
      <c r="I183" s="2" t="s">
        <v>1607</v>
      </c>
      <c r="K183" s="2" t="s">
        <v>65</v>
      </c>
    </row>
    <row r="184" hidden="1">
      <c r="A184" s="2" t="s">
        <v>27</v>
      </c>
      <c r="B184" s="2" t="s">
        <v>127</v>
      </c>
      <c r="F184" s="2" t="s">
        <v>1492</v>
      </c>
      <c r="G184" s="2" t="s">
        <v>30</v>
      </c>
      <c r="I184" s="2" t="s">
        <v>1608</v>
      </c>
      <c r="K184" s="2" t="s">
        <v>65</v>
      </c>
      <c r="L184" s="2">
        <v>8.0</v>
      </c>
    </row>
    <row r="185" hidden="1">
      <c r="A185" s="2" t="s">
        <v>27</v>
      </c>
      <c r="B185" s="2" t="s">
        <v>127</v>
      </c>
      <c r="F185" s="2" t="s">
        <v>1492</v>
      </c>
      <c r="G185" s="2" t="s">
        <v>42</v>
      </c>
      <c r="I185" s="2" t="s">
        <v>1614</v>
      </c>
      <c r="K185" s="2" t="s">
        <v>65</v>
      </c>
    </row>
    <row r="186" hidden="1">
      <c r="A186" s="2" t="s">
        <v>27</v>
      </c>
      <c r="B186" s="2" t="s">
        <v>127</v>
      </c>
      <c r="F186" s="2" t="s">
        <v>1492</v>
      </c>
      <c r="G186" s="2" t="s">
        <v>30</v>
      </c>
      <c r="I186" s="2" t="s">
        <v>1615</v>
      </c>
      <c r="K186" s="2" t="s">
        <v>65</v>
      </c>
      <c r="L186" s="2">
        <v>9.0</v>
      </c>
    </row>
    <row r="187" hidden="1">
      <c r="A187" s="2" t="s">
        <v>27</v>
      </c>
      <c r="B187" s="2" t="s">
        <v>127</v>
      </c>
      <c r="F187" s="2" t="s">
        <v>1492</v>
      </c>
      <c r="G187" s="2" t="s">
        <v>42</v>
      </c>
      <c r="I187" s="2" t="s">
        <v>1616</v>
      </c>
      <c r="K187" s="2" t="s">
        <v>65</v>
      </c>
    </row>
    <row r="188" hidden="1">
      <c r="A188" s="2" t="s">
        <v>27</v>
      </c>
      <c r="B188" s="2" t="s">
        <v>127</v>
      </c>
      <c r="F188" s="2" t="s">
        <v>1492</v>
      </c>
      <c r="G188" s="2" t="s">
        <v>30</v>
      </c>
      <c r="I188" s="2" t="s">
        <v>1617</v>
      </c>
      <c r="K188" s="2" t="s">
        <v>65</v>
      </c>
      <c r="L188" s="2">
        <v>10.0</v>
      </c>
    </row>
    <row r="189" hidden="1">
      <c r="A189" s="2" t="s">
        <v>27</v>
      </c>
      <c r="B189" s="2" t="s">
        <v>127</v>
      </c>
      <c r="F189" s="2" t="s">
        <v>1492</v>
      </c>
      <c r="G189" s="2" t="s">
        <v>42</v>
      </c>
      <c r="I189" s="2" t="s">
        <v>1618</v>
      </c>
      <c r="K189" s="2" t="s">
        <v>65</v>
      </c>
    </row>
    <row r="190" hidden="1">
      <c r="A190" s="2" t="s">
        <v>27</v>
      </c>
      <c r="B190" s="2" t="s">
        <v>127</v>
      </c>
      <c r="F190" s="2" t="s">
        <v>1492</v>
      </c>
      <c r="G190" s="2" t="s">
        <v>30</v>
      </c>
      <c r="I190" s="2" t="s">
        <v>1623</v>
      </c>
      <c r="K190" s="2" t="s">
        <v>1356</v>
      </c>
      <c r="L190" s="2">
        <v>11.0</v>
      </c>
    </row>
    <row r="191" hidden="1">
      <c r="A191" s="2" t="s">
        <v>27</v>
      </c>
      <c r="B191" s="2" t="s">
        <v>127</v>
      </c>
      <c r="F191" s="2" t="s">
        <v>1492</v>
      </c>
      <c r="G191" s="2" t="s">
        <v>42</v>
      </c>
      <c r="I191" s="2" t="s">
        <v>1625</v>
      </c>
      <c r="K191" s="2" t="s">
        <v>1356</v>
      </c>
    </row>
    <row r="192" hidden="1">
      <c r="A192" s="2" t="s">
        <v>27</v>
      </c>
      <c r="B192" s="2" t="s">
        <v>127</v>
      </c>
      <c r="F192" s="2" t="s">
        <v>1492</v>
      </c>
      <c r="G192" s="2" t="s">
        <v>30</v>
      </c>
      <c r="I192" s="2" t="s">
        <v>1626</v>
      </c>
      <c r="K192" s="2" t="s">
        <v>1356</v>
      </c>
      <c r="L192" s="2">
        <v>12.0</v>
      </c>
    </row>
    <row r="193" hidden="1">
      <c r="A193" s="2" t="s">
        <v>27</v>
      </c>
      <c r="B193" s="2" t="s">
        <v>127</v>
      </c>
      <c r="F193" s="2" t="s">
        <v>1492</v>
      </c>
      <c r="G193" s="2" t="s">
        <v>42</v>
      </c>
      <c r="I193" s="2" t="s">
        <v>1631</v>
      </c>
      <c r="K193" s="2" t="s">
        <v>1356</v>
      </c>
    </row>
    <row r="194" hidden="1">
      <c r="A194" s="2" t="s">
        <v>27</v>
      </c>
      <c r="B194" s="2" t="s">
        <v>127</v>
      </c>
      <c r="F194" s="2" t="s">
        <v>1492</v>
      </c>
      <c r="G194" s="2" t="s">
        <v>30</v>
      </c>
      <c r="I194" s="2" t="s">
        <v>1634</v>
      </c>
      <c r="K194" s="2" t="s">
        <v>1356</v>
      </c>
      <c r="L194" s="2">
        <v>13.0</v>
      </c>
    </row>
    <row r="195" hidden="1">
      <c r="A195" s="2" t="s">
        <v>27</v>
      </c>
      <c r="B195" s="2" t="s">
        <v>127</v>
      </c>
      <c r="F195" s="2" t="s">
        <v>1492</v>
      </c>
      <c r="G195" s="2" t="s">
        <v>42</v>
      </c>
      <c r="I195" s="2" t="s">
        <v>1639</v>
      </c>
      <c r="K195" s="2" t="s">
        <v>1356</v>
      </c>
    </row>
    <row r="196">
      <c r="A196" s="2" t="s">
        <v>27</v>
      </c>
      <c r="B196" s="2" t="s">
        <v>127</v>
      </c>
      <c r="F196" s="2" t="s">
        <v>1492</v>
      </c>
      <c r="G196" s="2" t="s">
        <v>30</v>
      </c>
      <c r="I196" s="2" t="s">
        <v>1642</v>
      </c>
      <c r="K196" s="2" t="s">
        <v>1356</v>
      </c>
      <c r="L196" s="2">
        <v>14.0</v>
      </c>
      <c r="AA196" s="2" t="s">
        <v>3238</v>
      </c>
      <c r="AB196" s="7" t="s">
        <v>3239</v>
      </c>
      <c r="AC196" s="23" t="s">
        <v>2872</v>
      </c>
      <c r="AD196" s="23"/>
    </row>
    <row r="197">
      <c r="A197" s="2" t="s">
        <v>27</v>
      </c>
      <c r="B197" s="2" t="s">
        <v>127</v>
      </c>
      <c r="F197" s="2" t="s">
        <v>1492</v>
      </c>
      <c r="G197" s="2" t="s">
        <v>42</v>
      </c>
      <c r="I197" s="2" t="s">
        <v>1645</v>
      </c>
      <c r="K197" s="2" t="s">
        <v>1356</v>
      </c>
      <c r="AA197" s="2" t="s">
        <v>3240</v>
      </c>
      <c r="AB197" s="7" t="s">
        <v>1646</v>
      </c>
      <c r="AC197" s="23" t="s">
        <v>2633</v>
      </c>
      <c r="AD197" s="23" t="s">
        <v>2872</v>
      </c>
    </row>
    <row r="198">
      <c r="A198" s="2" t="s">
        <v>27</v>
      </c>
      <c r="B198" s="2" t="s">
        <v>127</v>
      </c>
      <c r="F198" s="2" t="s">
        <v>1492</v>
      </c>
      <c r="G198" s="2" t="s">
        <v>42</v>
      </c>
      <c r="I198" s="2" t="s">
        <v>1645</v>
      </c>
      <c r="K198" s="2" t="s">
        <v>1356</v>
      </c>
      <c r="AA198" s="2" t="s">
        <v>3241</v>
      </c>
      <c r="AB198" s="7" t="s">
        <v>3242</v>
      </c>
      <c r="AC198" s="23" t="s">
        <v>2872</v>
      </c>
      <c r="AD198" s="23"/>
    </row>
    <row r="199">
      <c r="A199" s="2" t="s">
        <v>27</v>
      </c>
      <c r="B199" s="2" t="s">
        <v>127</v>
      </c>
      <c r="F199" s="2" t="s">
        <v>1492</v>
      </c>
      <c r="G199" s="2" t="s">
        <v>42</v>
      </c>
      <c r="I199" s="2" t="s">
        <v>1645</v>
      </c>
      <c r="K199" s="2" t="s">
        <v>1356</v>
      </c>
      <c r="AA199" s="2" t="s">
        <v>3243</v>
      </c>
      <c r="AB199" s="7" t="s">
        <v>3244</v>
      </c>
      <c r="AC199" s="23" t="s">
        <v>2872</v>
      </c>
      <c r="AD199" s="23"/>
    </row>
    <row r="200">
      <c r="A200" s="2" t="s">
        <v>27</v>
      </c>
      <c r="B200" s="2" t="s">
        <v>127</v>
      </c>
      <c r="F200" s="2" t="s">
        <v>1492</v>
      </c>
      <c r="G200" s="2" t="s">
        <v>42</v>
      </c>
      <c r="I200" s="2" t="s">
        <v>1645</v>
      </c>
      <c r="K200" s="2" t="s">
        <v>1356</v>
      </c>
      <c r="AA200" s="2" t="s">
        <v>3245</v>
      </c>
      <c r="AB200" s="7" t="s">
        <v>3246</v>
      </c>
      <c r="AC200" s="23" t="s">
        <v>2872</v>
      </c>
      <c r="AD200" s="23"/>
    </row>
    <row r="201" hidden="1">
      <c r="A201" s="2" t="s">
        <v>27</v>
      </c>
      <c r="B201" s="2" t="s">
        <v>127</v>
      </c>
      <c r="F201" s="2" t="s">
        <v>1492</v>
      </c>
      <c r="G201" s="2" t="s">
        <v>30</v>
      </c>
      <c r="I201" s="2" t="s">
        <v>1648</v>
      </c>
      <c r="K201" s="2" t="s">
        <v>1356</v>
      </c>
      <c r="L201" s="2">
        <v>16.0</v>
      </c>
    </row>
    <row r="202" hidden="1">
      <c r="A202" s="2" t="s">
        <v>27</v>
      </c>
      <c r="B202" s="2" t="s">
        <v>127</v>
      </c>
      <c r="F202" s="2" t="s">
        <v>1492</v>
      </c>
      <c r="G202" s="2" t="s">
        <v>42</v>
      </c>
      <c r="I202" s="2" t="s">
        <v>1650</v>
      </c>
      <c r="K202" s="2" t="s">
        <v>1356</v>
      </c>
    </row>
    <row r="203" hidden="1">
      <c r="A203" s="2" t="s">
        <v>27</v>
      </c>
      <c r="B203" s="2" t="s">
        <v>127</v>
      </c>
      <c r="F203" s="2" t="s">
        <v>1492</v>
      </c>
      <c r="G203" s="2" t="s">
        <v>30</v>
      </c>
      <c r="I203" s="2" t="s">
        <v>1656</v>
      </c>
      <c r="K203" s="2" t="s">
        <v>1479</v>
      </c>
      <c r="L203" s="2">
        <v>16.0</v>
      </c>
    </row>
    <row r="204" hidden="1">
      <c r="A204" s="2" t="s">
        <v>27</v>
      </c>
      <c r="B204" s="2" t="s">
        <v>127</v>
      </c>
      <c r="F204" s="2" t="s">
        <v>1492</v>
      </c>
      <c r="G204" s="2" t="s">
        <v>42</v>
      </c>
      <c r="I204" s="2" t="s">
        <v>1658</v>
      </c>
      <c r="K204" s="2" t="s">
        <v>1479</v>
      </c>
    </row>
    <row r="205">
      <c r="A205" s="2" t="s">
        <v>27</v>
      </c>
      <c r="B205" s="2" t="s">
        <v>262</v>
      </c>
      <c r="F205" s="2" t="s">
        <v>1492</v>
      </c>
      <c r="G205" s="2" t="s">
        <v>30</v>
      </c>
      <c r="I205" s="2" t="s">
        <v>266</v>
      </c>
      <c r="K205" s="2" t="s">
        <v>264</v>
      </c>
      <c r="L205" s="2">
        <v>1.0</v>
      </c>
      <c r="AA205" s="2" t="s">
        <v>2931</v>
      </c>
      <c r="AB205" s="7" t="s">
        <v>267</v>
      </c>
      <c r="AC205" s="23" t="s">
        <v>2633</v>
      </c>
      <c r="AD205" s="23" t="s">
        <v>2633</v>
      </c>
    </row>
    <row r="206" hidden="1">
      <c r="A206" s="2" t="s">
        <v>27</v>
      </c>
      <c r="B206" s="2" t="s">
        <v>262</v>
      </c>
      <c r="F206" s="2" t="s">
        <v>1492</v>
      </c>
      <c r="G206" s="2" t="s">
        <v>42</v>
      </c>
      <c r="I206" s="2" t="s">
        <v>1659</v>
      </c>
      <c r="K206" s="2" t="s">
        <v>264</v>
      </c>
    </row>
    <row r="207" hidden="1">
      <c r="A207" s="2" t="s">
        <v>27</v>
      </c>
      <c r="B207" s="2" t="s">
        <v>262</v>
      </c>
      <c r="F207" s="2" t="s">
        <v>1492</v>
      </c>
      <c r="G207" s="2" t="s">
        <v>30</v>
      </c>
      <c r="I207" s="2" t="s">
        <v>1660</v>
      </c>
      <c r="K207" s="2" t="s">
        <v>65</v>
      </c>
      <c r="L207" s="2">
        <v>2.0</v>
      </c>
    </row>
    <row r="208" hidden="1">
      <c r="A208" s="2" t="s">
        <v>27</v>
      </c>
      <c r="B208" s="2" t="s">
        <v>262</v>
      </c>
      <c r="F208" s="2" t="s">
        <v>1492</v>
      </c>
      <c r="G208" s="2" t="s">
        <v>42</v>
      </c>
      <c r="I208" s="2" t="s">
        <v>1664</v>
      </c>
      <c r="K208" s="2" t="s">
        <v>65</v>
      </c>
    </row>
    <row r="209" hidden="1">
      <c r="A209" s="2" t="s">
        <v>27</v>
      </c>
      <c r="B209" s="2" t="s">
        <v>262</v>
      </c>
      <c r="F209" s="2" t="s">
        <v>1492</v>
      </c>
      <c r="G209" s="2" t="s">
        <v>30</v>
      </c>
      <c r="I209" s="2" t="s">
        <v>1672</v>
      </c>
      <c r="K209" s="2" t="s">
        <v>264</v>
      </c>
      <c r="L209" s="2">
        <v>3.0</v>
      </c>
    </row>
    <row r="210" hidden="1">
      <c r="A210" s="2" t="s">
        <v>27</v>
      </c>
      <c r="B210" s="2" t="s">
        <v>262</v>
      </c>
      <c r="F210" s="2" t="s">
        <v>1492</v>
      </c>
      <c r="G210" s="2" t="s">
        <v>42</v>
      </c>
      <c r="I210" s="2" t="s">
        <v>1674</v>
      </c>
      <c r="K210" s="2" t="s">
        <v>264</v>
      </c>
    </row>
    <row r="211" hidden="1">
      <c r="A211" s="2" t="s">
        <v>27</v>
      </c>
      <c r="B211" s="2" t="s">
        <v>262</v>
      </c>
      <c r="F211" s="2" t="s">
        <v>1492</v>
      </c>
      <c r="G211" s="2" t="s">
        <v>30</v>
      </c>
      <c r="I211" s="2" t="s">
        <v>1675</v>
      </c>
      <c r="K211" s="2" t="s">
        <v>264</v>
      </c>
      <c r="L211" s="2">
        <v>4.0</v>
      </c>
    </row>
    <row r="212" hidden="1">
      <c r="A212" s="2" t="s">
        <v>27</v>
      </c>
      <c r="B212" s="2" t="s">
        <v>262</v>
      </c>
      <c r="F212" s="2" t="s">
        <v>1492</v>
      </c>
      <c r="G212" s="2" t="s">
        <v>42</v>
      </c>
      <c r="I212" s="2" t="s">
        <v>1678</v>
      </c>
      <c r="K212" s="2" t="s">
        <v>264</v>
      </c>
    </row>
    <row r="213" hidden="1">
      <c r="A213" s="2" t="s">
        <v>27</v>
      </c>
      <c r="B213" s="2" t="s">
        <v>262</v>
      </c>
      <c r="F213" s="2" t="s">
        <v>1492</v>
      </c>
      <c r="G213" s="2" t="s">
        <v>30</v>
      </c>
      <c r="I213" s="2" t="s">
        <v>1680</v>
      </c>
      <c r="K213" s="2" t="s">
        <v>65</v>
      </c>
      <c r="L213" s="2">
        <v>5.0</v>
      </c>
    </row>
    <row r="214">
      <c r="A214" s="2" t="s">
        <v>27</v>
      </c>
      <c r="B214" s="2" t="s">
        <v>262</v>
      </c>
      <c r="F214" s="2" t="s">
        <v>1492</v>
      </c>
      <c r="G214" s="2" t="s">
        <v>42</v>
      </c>
      <c r="I214" s="2" t="s">
        <v>1683</v>
      </c>
      <c r="K214" s="2" t="s">
        <v>65</v>
      </c>
      <c r="AA214" s="2" t="s">
        <v>3247</v>
      </c>
      <c r="AB214" s="7" t="s">
        <v>3248</v>
      </c>
      <c r="AC214" s="23" t="s">
        <v>2872</v>
      </c>
      <c r="AD214" s="23"/>
    </row>
    <row r="215" hidden="1">
      <c r="A215" s="2" t="s">
        <v>27</v>
      </c>
      <c r="B215" s="2" t="s">
        <v>262</v>
      </c>
      <c r="F215" s="2" t="s">
        <v>1492</v>
      </c>
      <c r="G215" s="2" t="s">
        <v>30</v>
      </c>
      <c r="I215" s="2" t="s">
        <v>1685</v>
      </c>
      <c r="K215" s="2" t="s">
        <v>264</v>
      </c>
      <c r="L215" s="2">
        <v>6.0</v>
      </c>
    </row>
    <row r="216" hidden="1">
      <c r="A216" s="2" t="s">
        <v>27</v>
      </c>
      <c r="B216" s="2" t="s">
        <v>262</v>
      </c>
      <c r="F216" s="2" t="s">
        <v>1492</v>
      </c>
      <c r="G216" s="2" t="s">
        <v>42</v>
      </c>
      <c r="I216" s="2" t="s">
        <v>1689</v>
      </c>
      <c r="K216" s="2" t="s">
        <v>264</v>
      </c>
    </row>
    <row r="217">
      <c r="A217" s="2" t="s">
        <v>27</v>
      </c>
      <c r="B217" s="2" t="s">
        <v>262</v>
      </c>
      <c r="F217" s="2" t="s">
        <v>1492</v>
      </c>
      <c r="G217" s="2" t="s">
        <v>30</v>
      </c>
      <c r="I217" s="2" t="s">
        <v>1690</v>
      </c>
      <c r="K217" s="2" t="s">
        <v>65</v>
      </c>
      <c r="L217" s="2">
        <v>7.0</v>
      </c>
      <c r="AA217" s="2" t="s">
        <v>3249</v>
      </c>
      <c r="AB217" s="7" t="s">
        <v>1691</v>
      </c>
      <c r="AC217" s="23" t="s">
        <v>2633</v>
      </c>
      <c r="AD217" s="23" t="s">
        <v>2872</v>
      </c>
    </row>
    <row r="218">
      <c r="A218" s="2" t="s">
        <v>27</v>
      </c>
      <c r="B218" s="2" t="s">
        <v>262</v>
      </c>
      <c r="F218" s="2" t="s">
        <v>1492</v>
      </c>
      <c r="G218" s="2" t="s">
        <v>30</v>
      </c>
      <c r="I218" s="2" t="s">
        <v>1690</v>
      </c>
      <c r="K218" s="2" t="s">
        <v>65</v>
      </c>
      <c r="L218" s="2">
        <v>7.0</v>
      </c>
      <c r="AA218" s="2" t="s">
        <v>3250</v>
      </c>
      <c r="AB218" s="7" t="s">
        <v>3251</v>
      </c>
      <c r="AC218" s="23" t="s">
        <v>2872</v>
      </c>
      <c r="AD218" s="23"/>
    </row>
    <row r="219">
      <c r="A219" s="2" t="s">
        <v>27</v>
      </c>
      <c r="B219" s="2" t="s">
        <v>262</v>
      </c>
      <c r="F219" s="2" t="s">
        <v>1492</v>
      </c>
      <c r="G219" s="2" t="s">
        <v>30</v>
      </c>
      <c r="I219" s="2" t="s">
        <v>1690</v>
      </c>
      <c r="K219" s="2" t="s">
        <v>65</v>
      </c>
      <c r="L219" s="2">
        <v>7.0</v>
      </c>
      <c r="AA219" s="2" t="s">
        <v>3252</v>
      </c>
      <c r="AB219" s="7" t="s">
        <v>3253</v>
      </c>
      <c r="AC219" s="23" t="s">
        <v>2633</v>
      </c>
      <c r="AD219" s="23" t="s">
        <v>2872</v>
      </c>
    </row>
    <row r="220">
      <c r="A220" s="2" t="s">
        <v>27</v>
      </c>
      <c r="B220" s="2" t="s">
        <v>262</v>
      </c>
      <c r="F220" s="2" t="s">
        <v>1492</v>
      </c>
      <c r="G220" s="2" t="s">
        <v>30</v>
      </c>
      <c r="I220" s="2" t="s">
        <v>1690</v>
      </c>
      <c r="K220" s="2" t="s">
        <v>65</v>
      </c>
      <c r="L220" s="2">
        <v>7.0</v>
      </c>
      <c r="AA220" s="2" t="s">
        <v>3254</v>
      </c>
      <c r="AB220" s="7" t="s">
        <v>3255</v>
      </c>
      <c r="AC220" s="23" t="s">
        <v>2872</v>
      </c>
      <c r="AD220" s="23"/>
    </row>
    <row r="221">
      <c r="A221" s="2" t="s">
        <v>27</v>
      </c>
      <c r="B221" s="2" t="s">
        <v>262</v>
      </c>
      <c r="F221" s="2" t="s">
        <v>1492</v>
      </c>
      <c r="G221" s="2" t="s">
        <v>42</v>
      </c>
      <c r="I221" s="2" t="s">
        <v>1693</v>
      </c>
      <c r="K221" s="2" t="s">
        <v>65</v>
      </c>
      <c r="AA221" s="2" t="s">
        <v>3256</v>
      </c>
      <c r="AB221" s="7" t="s">
        <v>3257</v>
      </c>
      <c r="AC221" s="23" t="s">
        <v>2872</v>
      </c>
      <c r="AD221" s="23"/>
    </row>
    <row r="222">
      <c r="A222" s="2" t="s">
        <v>27</v>
      </c>
      <c r="B222" s="2" t="s">
        <v>262</v>
      </c>
      <c r="F222" s="2" t="s">
        <v>1492</v>
      </c>
      <c r="G222" s="2" t="s">
        <v>42</v>
      </c>
      <c r="I222" s="2" t="s">
        <v>1693</v>
      </c>
      <c r="K222" s="2" t="s">
        <v>65</v>
      </c>
      <c r="AA222" s="2" t="s">
        <v>3258</v>
      </c>
      <c r="AB222" s="7" t="s">
        <v>3259</v>
      </c>
      <c r="AC222" s="23" t="s">
        <v>2872</v>
      </c>
      <c r="AD222" s="23"/>
    </row>
    <row r="223">
      <c r="A223" s="2" t="s">
        <v>27</v>
      </c>
      <c r="B223" s="2" t="s">
        <v>262</v>
      </c>
      <c r="F223" s="2" t="s">
        <v>1492</v>
      </c>
      <c r="G223" s="2" t="s">
        <v>42</v>
      </c>
      <c r="I223" s="2" t="s">
        <v>1693</v>
      </c>
      <c r="K223" s="2" t="s">
        <v>65</v>
      </c>
      <c r="AA223" s="2" t="s">
        <v>3260</v>
      </c>
      <c r="AB223" s="7" t="s">
        <v>3261</v>
      </c>
      <c r="AC223" s="23" t="s">
        <v>2872</v>
      </c>
      <c r="AD223" s="23"/>
    </row>
    <row r="224" hidden="1">
      <c r="A224" s="2" t="s">
        <v>27</v>
      </c>
      <c r="B224" s="2" t="s">
        <v>262</v>
      </c>
      <c r="F224" s="2" t="s">
        <v>1492</v>
      </c>
      <c r="G224" s="2" t="s">
        <v>30</v>
      </c>
      <c r="I224" s="2" t="s">
        <v>1694</v>
      </c>
      <c r="K224" s="2" t="s">
        <v>264</v>
      </c>
      <c r="L224" s="2">
        <v>8.0</v>
      </c>
    </row>
    <row r="225" hidden="1">
      <c r="A225" s="2" t="s">
        <v>27</v>
      </c>
      <c r="B225" s="2" t="s">
        <v>262</v>
      </c>
      <c r="F225" s="2" t="s">
        <v>1492</v>
      </c>
      <c r="G225" s="2" t="s">
        <v>42</v>
      </c>
      <c r="I225" s="2" t="s">
        <v>1695</v>
      </c>
      <c r="K225" s="2" t="s">
        <v>264</v>
      </c>
    </row>
    <row r="226">
      <c r="A226" s="2" t="s">
        <v>27</v>
      </c>
      <c r="B226" s="2" t="s">
        <v>80</v>
      </c>
      <c r="F226" s="2" t="s">
        <v>1697</v>
      </c>
      <c r="I226" s="2" t="s">
        <v>1698</v>
      </c>
      <c r="K226" s="2" t="s">
        <v>1428</v>
      </c>
      <c r="AA226" s="2" t="s">
        <v>3262</v>
      </c>
      <c r="AB226" s="7" t="s">
        <v>1699</v>
      </c>
      <c r="AC226" s="23" t="s">
        <v>2633</v>
      </c>
      <c r="AD226" s="23" t="s">
        <v>2633</v>
      </c>
    </row>
    <row r="227">
      <c r="A227" s="2" t="s">
        <v>27</v>
      </c>
      <c r="B227" s="2" t="s">
        <v>80</v>
      </c>
      <c r="F227" s="2" t="s">
        <v>1697</v>
      </c>
      <c r="I227" s="2" t="s">
        <v>1698</v>
      </c>
      <c r="K227" s="2" t="s">
        <v>1428</v>
      </c>
      <c r="AA227" s="2" t="s">
        <v>3263</v>
      </c>
      <c r="AB227" s="7" t="s">
        <v>3264</v>
      </c>
      <c r="AC227" s="23" t="s">
        <v>2633</v>
      </c>
      <c r="AD227" s="23" t="s">
        <v>2633</v>
      </c>
    </row>
    <row r="228">
      <c r="A228" s="2" t="s">
        <v>27</v>
      </c>
      <c r="B228" s="2" t="s">
        <v>80</v>
      </c>
      <c r="F228" s="2" t="s">
        <v>1697</v>
      </c>
      <c r="I228" s="2" t="s">
        <v>1698</v>
      </c>
      <c r="K228" s="2" t="s">
        <v>1428</v>
      </c>
      <c r="AA228" s="2" t="s">
        <v>3265</v>
      </c>
      <c r="AB228" s="7" t="s">
        <v>3266</v>
      </c>
      <c r="AC228" s="23" t="s">
        <v>2872</v>
      </c>
      <c r="AD228" s="23"/>
    </row>
    <row r="229">
      <c r="A229" s="2" t="s">
        <v>27</v>
      </c>
      <c r="B229" s="2" t="s">
        <v>80</v>
      </c>
      <c r="F229" s="2" t="s">
        <v>1697</v>
      </c>
      <c r="I229" s="2" t="s">
        <v>1698</v>
      </c>
      <c r="K229" s="2" t="s">
        <v>1428</v>
      </c>
      <c r="AA229" s="2" t="s">
        <v>3267</v>
      </c>
      <c r="AB229" s="7" t="s">
        <v>3268</v>
      </c>
      <c r="AC229" s="23" t="s">
        <v>2872</v>
      </c>
      <c r="AD229" s="23"/>
    </row>
    <row r="230">
      <c r="A230" s="2" t="s">
        <v>27</v>
      </c>
      <c r="B230" s="2" t="s">
        <v>80</v>
      </c>
      <c r="F230" s="2" t="s">
        <v>1697</v>
      </c>
      <c r="I230" s="2" t="s">
        <v>1698</v>
      </c>
      <c r="K230" s="2" t="s">
        <v>1428</v>
      </c>
      <c r="AA230" s="2" t="s">
        <v>3269</v>
      </c>
      <c r="AB230" s="7" t="s">
        <v>3270</v>
      </c>
      <c r="AC230" s="23" t="s">
        <v>2872</v>
      </c>
      <c r="AD230" s="23"/>
    </row>
    <row r="231">
      <c r="A231" s="2" t="s">
        <v>27</v>
      </c>
      <c r="B231" s="2" t="s">
        <v>127</v>
      </c>
      <c r="F231" s="2" t="s">
        <v>1697</v>
      </c>
      <c r="I231" s="2" t="s">
        <v>1702</v>
      </c>
      <c r="K231" s="2" t="s">
        <v>65</v>
      </c>
      <c r="AA231" s="2" t="s">
        <v>3271</v>
      </c>
      <c r="AB231" s="7" t="s">
        <v>3272</v>
      </c>
      <c r="AC231" s="23" t="s">
        <v>2872</v>
      </c>
      <c r="AD231" s="23"/>
    </row>
    <row r="232">
      <c r="A232" s="2" t="s">
        <v>27</v>
      </c>
      <c r="B232" s="2" t="s">
        <v>127</v>
      </c>
      <c r="F232" s="2" t="s">
        <v>1697</v>
      </c>
      <c r="I232" s="2" t="s">
        <v>1702</v>
      </c>
      <c r="K232" s="2" t="s">
        <v>65</v>
      </c>
      <c r="AA232" s="2" t="s">
        <v>3273</v>
      </c>
      <c r="AB232" s="7" t="s">
        <v>1703</v>
      </c>
      <c r="AC232" s="23" t="s">
        <v>2633</v>
      </c>
      <c r="AD232" s="23" t="s">
        <v>2633</v>
      </c>
    </row>
    <row r="233">
      <c r="A233" s="2" t="s">
        <v>27</v>
      </c>
      <c r="B233" s="2" t="s">
        <v>127</v>
      </c>
      <c r="F233" s="2" t="s">
        <v>1697</v>
      </c>
      <c r="I233" s="2" t="s">
        <v>1702</v>
      </c>
      <c r="K233" s="2" t="s">
        <v>65</v>
      </c>
      <c r="AA233" s="2" t="s">
        <v>3274</v>
      </c>
      <c r="AB233" s="7" t="s">
        <v>3275</v>
      </c>
      <c r="AC233" s="23" t="s">
        <v>2872</v>
      </c>
      <c r="AD233" s="23"/>
    </row>
    <row r="234">
      <c r="A234" s="2" t="s">
        <v>27</v>
      </c>
      <c r="B234" s="2" t="s">
        <v>127</v>
      </c>
      <c r="F234" s="2" t="s">
        <v>1697</v>
      </c>
      <c r="I234" s="2" t="s">
        <v>1702</v>
      </c>
      <c r="K234" s="2" t="s">
        <v>65</v>
      </c>
      <c r="AA234" s="2" t="s">
        <v>3276</v>
      </c>
      <c r="AB234" s="7" t="s">
        <v>3277</v>
      </c>
      <c r="AC234" s="23" t="s">
        <v>2872</v>
      </c>
      <c r="AD234" s="23"/>
    </row>
    <row r="235">
      <c r="A235" s="2" t="s">
        <v>27</v>
      </c>
      <c r="B235" s="2" t="s">
        <v>127</v>
      </c>
      <c r="F235" s="2" t="s">
        <v>1697</v>
      </c>
      <c r="I235" s="2" t="s">
        <v>1702</v>
      </c>
      <c r="K235" s="2" t="s">
        <v>65</v>
      </c>
      <c r="AA235" s="2" t="s">
        <v>3278</v>
      </c>
      <c r="AB235" s="7" t="s">
        <v>3279</v>
      </c>
      <c r="AC235" s="23" t="s">
        <v>2872</v>
      </c>
      <c r="AD235" s="23"/>
    </row>
    <row r="236">
      <c r="A236" s="2" t="s">
        <v>27</v>
      </c>
      <c r="B236" s="2" t="s">
        <v>262</v>
      </c>
      <c r="F236" s="2" t="s">
        <v>1697</v>
      </c>
      <c r="I236" s="2" t="s">
        <v>1707</v>
      </c>
      <c r="K236" s="2" t="s">
        <v>264</v>
      </c>
      <c r="AA236" s="2" t="s">
        <v>3280</v>
      </c>
      <c r="AB236" s="7" t="s">
        <v>1708</v>
      </c>
      <c r="AC236" s="23" t="s">
        <v>2633</v>
      </c>
      <c r="AD236" s="23" t="s">
        <v>2633</v>
      </c>
    </row>
    <row r="237">
      <c r="A237" s="2" t="s">
        <v>27</v>
      </c>
      <c r="B237" s="2" t="s">
        <v>262</v>
      </c>
      <c r="F237" s="2" t="s">
        <v>1697</v>
      </c>
      <c r="I237" s="2" t="s">
        <v>1707</v>
      </c>
      <c r="K237" s="2" t="s">
        <v>264</v>
      </c>
      <c r="AA237" s="2" t="s">
        <v>3281</v>
      </c>
      <c r="AB237" s="7" t="s">
        <v>3282</v>
      </c>
      <c r="AC237" s="23" t="s">
        <v>2872</v>
      </c>
      <c r="AD237" s="23"/>
    </row>
    <row r="238" hidden="1">
      <c r="A238" s="2" t="s">
        <v>27</v>
      </c>
      <c r="B238" s="2" t="s">
        <v>262</v>
      </c>
      <c r="F238" s="2" t="s">
        <v>1711</v>
      </c>
      <c r="I238" s="2" t="s">
        <v>1712</v>
      </c>
      <c r="K238" s="2" t="s">
        <v>264</v>
      </c>
    </row>
  </sheetData>
  <autoFilter ref="$B$1:$AB$238">
    <filterColumn colId="26">
      <filters>
        <filter val="https://twitter.com/condori_olivera"/>
        <filter val="https://twitter.com/JorgeArturoAcu3"/>
        <filter val="https://twitter.com/SusanaVacaP"/>
        <filter val="https://twitter.com/CondoriOlivera"/>
        <filter val="https://twitter.com/LinoMamaniQuis2"/>
        <filter val="https://twitter.com/JorgeMo17328860"/>
        <filter val="https://twitter.com/hsanchez128"/>
        <filter val="https://twitter.com/SusanaVaca"/>
        <filter val="https://twitter.com/AnibelisGuevara"/>
        <filter val="https://twitter.com/15Enyi"/>
        <filter val="https://twitter.com/DanitzaElenaQu1"/>
        <filter val="https://twitter.com/SalomeDiasCruz1"/>
        <filter val="https://twitter.com/galvan_quispe"/>
        <filter val="https://twitter.com/HumbertoHSC"/>
        <filter val="https://twitter.com/SusanaVacaPea1"/>
        <filter val="https://twitter.com/JessJosafatGut1"/>
        <filter val="https://twitter.com/SantosQuispeLa2"/>
        <filter val="https://twitter.com/victorhcastrob"/>
        <filter val="https://twitter.com/DannyAl05707354"/>
        <filter val="https://twitter.com/VictorH42152169"/>
        <filter val="https://twitter.com/CamilaA32852474"/>
        <filter val="https://twitter.com/HSanchezOficial"/>
        <filter val="https://twitter.com/bostery"/>
        <filter val="https://twitter.com/elforaneo_a"/>
        <filter val="https://twitter.com/RUTHChany"/>
        <filter val="https://twitter.com/efrainfloressua"/>
        <filter val="https://twitter.com/SalomitaJimenez"/>
        <filter val="https://twitter.com/ZetaMatkovic"/>
        <filter val="https://twitter.com/muriel_salome_"/>
        <filter val="https://twitter.com/jesusangel1972"/>
        <filter val="https://twitter.com/HumbertoTirado"/>
        <filter val="https://twitter.com/LizQuispeLATAM"/>
        <filter val="https://twitter.com/DipChoque"/>
        <filter val="https://twitter.com/RaquelR98118378"/>
        <filter val="https://twitter.com/VctorhugoChve15"/>
        <filter val="https://twitter.com/walter_suxo"/>
        <filter val="https://twitter.com/ApazaZara"/>
        <filter val="https://twitter.com/LuisaElenaApaz4"/>
        <filter val="https://twitter.com/LuisaElenaApaz3"/>
        <filter val="https://twitter.com/AleRodriGuevara"/>
        <filter val="https://twitter.com/wayna_mallku"/>
        <filter val="https://twitter.com/SantosQuispe44"/>
        <filter val="https://twitter.com/JYsnado"/>
        <filter val="https://twitter.com/zoely_lopez"/>
        <filter val="https://twitter.com/Rodrigo57066950"/>
        <filter val="https://twitter.com/demian_carragan"/>
        <filter val="https://twitter.com/TastacaAriel"/>
        <filter val="https://twitter.com/JorgeYsnado"/>
        <filter val="https://twitter.com/adachoalvarado"/>
        <filter val="https://twitter.com/JQuispearqque"/>
        <filter val="https://twitter.com/mariael54975911"/>
        <filter val="https://twitter.com/mavysitapedraza"/>
        <filter val="https://twitter.com/GorostiagaPoma"/>
        <filter val="https://twitter.com/LuisFer74282923"/>
        <filter val="https://twitter.com/LuisRamosEspej1"/>
        <filter val="https://twitter.com/Panteperu"/>
        <filter val="https://twitter.com/castrovh"/>
        <filter val="https://twitter.com/Salomemurielt"/>
        <filter val="https://twitter.com/HumbertoSanchez"/>
        <filter val="https://twitter.com/SaloMorenoMu"/>
        <filter val="https://twitter.com/JanetRo36823135"/>
        <filter val="https://twitter.com/JORGEJAVIERSOT2"/>
        <filter val="https://twitter.com/PaxiChoque"/>
        <filter val="https://twitter.com/siglolino"/>
        <filter val="https://twitter.com/JavierSotoFern4"/>
        <filter val="https://twitter.com/castro_maya"/>
        <filter val="https://twitter.com/MavyPedraza"/>
        <filter val="https://twitter.com/_sammsa"/>
        <filter val="https://twitter.com/JavierSotoFern3"/>
        <filter val="https://twitter.com/CristinaPaxi"/>
        <filter val="https://twitter.com/Al0_Gtz"/>
        <filter val="https://twitter.com/Linoquispemama2"/>
        <filter val="https://twitter.com/Linoquispemama1"/>
        <filter val="https://twitter.com/Jorgemoralesac3"/>
        <filter val="https://twitter.com/WaynaMallku"/>
        <filter val="https://twitter.com/paxi_choque"/>
        <filter val="https://twitter.com/jm_gutierreza"/>
        <filter val="https://twitter.com/VctorHugoCast15"/>
        <filter val="https://twitter.com/LuisFerCamachoV"/>
        <filter val="https://twitter.com/PaxiCristina"/>
      </filters>
    </filterColumn>
  </autoFilter>
  <hyperlinks>
    <hyperlink r:id="rId1" ref="AB7"/>
    <hyperlink r:id="rId2" ref="AB8"/>
    <hyperlink r:id="rId3" ref="AB9"/>
    <hyperlink r:id="rId4" ref="AB15"/>
    <hyperlink r:id="rId5" ref="AB18"/>
    <hyperlink r:id="rId6" ref="AB19"/>
    <hyperlink r:id="rId7" ref="AB22"/>
    <hyperlink r:id="rId8" ref="AB23"/>
    <hyperlink r:id="rId9" ref="AB24"/>
    <hyperlink r:id="rId10" ref="AB25"/>
    <hyperlink r:id="rId11" ref="AB26"/>
    <hyperlink r:id="rId12" ref="AB28"/>
    <hyperlink r:id="rId13" ref="AB29"/>
    <hyperlink r:id="rId14" ref="AB42"/>
    <hyperlink r:id="rId15" ref="AB48"/>
    <hyperlink r:id="rId16" ref="AB49"/>
    <hyperlink r:id="rId17" ref="AB50"/>
    <hyperlink r:id="rId18" ref="AB51"/>
    <hyperlink r:id="rId19" ref="AB52"/>
    <hyperlink r:id="rId20" ref="AB56"/>
    <hyperlink r:id="rId21" ref="AB79"/>
    <hyperlink r:id="rId22" ref="AB80"/>
    <hyperlink r:id="rId23" ref="AB81"/>
    <hyperlink r:id="rId24" ref="AB82"/>
    <hyperlink r:id="rId25" ref="AB83"/>
    <hyperlink r:id="rId26" ref="AB95"/>
    <hyperlink r:id="rId27" ref="AB96"/>
    <hyperlink r:id="rId28" ref="AB97"/>
    <hyperlink r:id="rId29" ref="AB98"/>
    <hyperlink r:id="rId30" ref="AB99"/>
    <hyperlink r:id="rId31" ref="AB103"/>
    <hyperlink r:id="rId32" ref="AB104"/>
    <hyperlink r:id="rId33" ref="AB105"/>
    <hyperlink r:id="rId34" ref="AB106"/>
    <hyperlink r:id="rId35" ref="AB107"/>
    <hyperlink r:id="rId36" ref="AB120"/>
    <hyperlink r:id="rId37" ref="AB127"/>
    <hyperlink r:id="rId38" ref="AB128"/>
    <hyperlink r:id="rId39" ref="AB129"/>
    <hyperlink r:id="rId40" ref="AB130"/>
    <hyperlink r:id="rId41" ref="AB131"/>
    <hyperlink r:id="rId42" ref="AB133"/>
    <hyperlink r:id="rId43" ref="AB138"/>
    <hyperlink r:id="rId44" ref="AB140"/>
    <hyperlink r:id="rId45" ref="AB141"/>
    <hyperlink r:id="rId46" ref="AB142"/>
    <hyperlink r:id="rId47" ref="AB143"/>
    <hyperlink r:id="rId48" ref="AB150"/>
    <hyperlink r:id="rId49" ref="AB170"/>
    <hyperlink r:id="rId50" ref="AB173"/>
    <hyperlink r:id="rId51" ref="AB174"/>
    <hyperlink r:id="rId52" ref="AB175"/>
    <hyperlink r:id="rId53" ref="AB176"/>
    <hyperlink r:id="rId54" ref="AB181"/>
    <hyperlink r:id="rId55" ref="AB196"/>
    <hyperlink r:id="rId56" ref="AB197"/>
    <hyperlink r:id="rId57" ref="AB198"/>
    <hyperlink r:id="rId58" ref="AB199"/>
    <hyperlink r:id="rId59" ref="AB200"/>
    <hyperlink r:id="rId60" ref="AB205"/>
    <hyperlink r:id="rId61" ref="AB214"/>
    <hyperlink r:id="rId62" ref="AB217"/>
    <hyperlink r:id="rId63" ref="AB218"/>
    <hyperlink r:id="rId64" ref="AB219"/>
    <hyperlink r:id="rId65" ref="AB220"/>
    <hyperlink r:id="rId66" ref="AB221"/>
    <hyperlink r:id="rId67" ref="AB222"/>
    <hyperlink r:id="rId68" ref="AB223"/>
    <hyperlink r:id="rId69" ref="AB226"/>
    <hyperlink r:id="rId70" ref="AB227"/>
    <hyperlink r:id="rId71" ref="AB228"/>
    <hyperlink r:id="rId72" ref="AB229"/>
    <hyperlink r:id="rId73" ref="AB230"/>
    <hyperlink r:id="rId74" ref="AB231"/>
    <hyperlink r:id="rId75" ref="AB232"/>
    <hyperlink r:id="rId76" ref="AB233"/>
    <hyperlink r:id="rId77" ref="AB234"/>
    <hyperlink r:id="rId78" ref="AB235"/>
    <hyperlink r:id="rId79" ref="AB236"/>
    <hyperlink r:id="rId80" ref="AB237"/>
  </hyperlinks>
  <drawing r:id="rId8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3" width="12.63"/>
    <col hidden="1" min="5" max="8" width="12.63"/>
    <col customWidth="1" min="9" max="9" width="23.0"/>
    <col hidden="1" min="10" max="10" width="12.63"/>
    <col hidden="1" min="12" max="26" width="12.63"/>
    <col customWidth="1" min="28" max="30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2636</v>
      </c>
      <c r="O1" s="1" t="s">
        <v>2637</v>
      </c>
      <c r="P1" s="1" t="s">
        <v>14</v>
      </c>
      <c r="Q1" s="1" t="s">
        <v>2638</v>
      </c>
      <c r="R1" s="1" t="s">
        <v>2639</v>
      </c>
      <c r="S1" s="1" t="s">
        <v>2640</v>
      </c>
      <c r="T1" s="1" t="s">
        <v>2641</v>
      </c>
      <c r="U1" s="1" t="s">
        <v>2642</v>
      </c>
      <c r="V1" s="1" t="s">
        <v>2643</v>
      </c>
      <c r="W1" s="1" t="s">
        <v>17</v>
      </c>
      <c r="X1" s="1" t="s">
        <v>2644</v>
      </c>
      <c r="Y1" s="1" t="s">
        <v>2645</v>
      </c>
      <c r="Z1" s="1" t="s">
        <v>2646</v>
      </c>
      <c r="AA1" s="1" t="s">
        <v>2866</v>
      </c>
      <c r="AB1" s="1" t="s">
        <v>2867</v>
      </c>
      <c r="AC1" s="22" t="s">
        <v>2868</v>
      </c>
      <c r="AD1" s="22" t="s">
        <v>2869</v>
      </c>
    </row>
    <row r="2" hidden="1">
      <c r="A2" s="2" t="s">
        <v>27</v>
      </c>
      <c r="B2" s="2" t="s">
        <v>262</v>
      </c>
      <c r="C2" s="2" t="s">
        <v>1272</v>
      </c>
      <c r="D2" s="2" t="s">
        <v>1713</v>
      </c>
      <c r="F2" s="2" t="s">
        <v>1714</v>
      </c>
      <c r="I2" s="2" t="s">
        <v>1715</v>
      </c>
      <c r="K2" s="2" t="s">
        <v>1716</v>
      </c>
    </row>
    <row r="3" hidden="1">
      <c r="A3" s="2" t="s">
        <v>27</v>
      </c>
      <c r="B3" s="2" t="s">
        <v>262</v>
      </c>
      <c r="C3" s="2" t="s">
        <v>1272</v>
      </c>
      <c r="D3" s="2" t="s">
        <v>1713</v>
      </c>
      <c r="F3" s="2" t="s">
        <v>1718</v>
      </c>
      <c r="G3" s="2" t="s">
        <v>30</v>
      </c>
      <c r="I3" s="2" t="s">
        <v>1719</v>
      </c>
      <c r="K3" s="2" t="s">
        <v>1720</v>
      </c>
      <c r="L3" s="2">
        <v>1.0</v>
      </c>
    </row>
    <row r="4" hidden="1">
      <c r="A4" s="2" t="s">
        <v>27</v>
      </c>
      <c r="B4" s="2" t="s">
        <v>262</v>
      </c>
      <c r="C4" s="2" t="s">
        <v>1272</v>
      </c>
      <c r="D4" s="2" t="s">
        <v>1713</v>
      </c>
      <c r="F4" s="2" t="s">
        <v>1718</v>
      </c>
      <c r="G4" s="2" t="s">
        <v>42</v>
      </c>
      <c r="I4" s="2" t="s">
        <v>1721</v>
      </c>
      <c r="K4" s="2" t="s">
        <v>1720</v>
      </c>
      <c r="L4" s="2">
        <v>1.0</v>
      </c>
    </row>
    <row r="5">
      <c r="A5" s="2" t="s">
        <v>27</v>
      </c>
      <c r="B5" s="2" t="s">
        <v>262</v>
      </c>
      <c r="C5" s="2" t="s">
        <v>1272</v>
      </c>
      <c r="D5" s="2" t="s">
        <v>1713</v>
      </c>
      <c r="F5" s="2" t="s">
        <v>1718</v>
      </c>
      <c r="G5" s="2" t="s">
        <v>30</v>
      </c>
      <c r="I5" s="2" t="s">
        <v>1723</v>
      </c>
      <c r="K5" s="2" t="s">
        <v>1716</v>
      </c>
      <c r="L5" s="2">
        <v>2.0</v>
      </c>
      <c r="AA5" s="2" t="s">
        <v>3283</v>
      </c>
      <c r="AB5" s="7" t="s">
        <v>1724</v>
      </c>
      <c r="AC5" s="23" t="s">
        <v>2633</v>
      </c>
      <c r="AD5" s="23" t="s">
        <v>2633</v>
      </c>
    </row>
    <row r="6" hidden="1">
      <c r="A6" s="2" t="s">
        <v>27</v>
      </c>
      <c r="B6" s="2" t="s">
        <v>262</v>
      </c>
      <c r="C6" s="2" t="s">
        <v>1272</v>
      </c>
      <c r="D6" s="2" t="s">
        <v>1713</v>
      </c>
      <c r="F6" s="2" t="s">
        <v>1718</v>
      </c>
      <c r="G6" s="2" t="s">
        <v>42</v>
      </c>
      <c r="I6" s="2" t="s">
        <v>1726</v>
      </c>
      <c r="K6" s="2" t="s">
        <v>1716</v>
      </c>
      <c r="L6" s="2">
        <v>2.0</v>
      </c>
    </row>
    <row r="7" hidden="1">
      <c r="A7" s="2" t="s">
        <v>27</v>
      </c>
      <c r="B7" s="2" t="s">
        <v>262</v>
      </c>
      <c r="C7" s="2" t="s">
        <v>1272</v>
      </c>
      <c r="D7" s="2" t="s">
        <v>1713</v>
      </c>
      <c r="F7" s="2" t="s">
        <v>1718</v>
      </c>
      <c r="G7" s="2" t="s">
        <v>30</v>
      </c>
      <c r="I7" s="2" t="s">
        <v>1727</v>
      </c>
      <c r="K7" s="2" t="s">
        <v>65</v>
      </c>
      <c r="L7" s="2">
        <v>3.0</v>
      </c>
    </row>
    <row r="8" hidden="1">
      <c r="A8" s="2" t="s">
        <v>27</v>
      </c>
      <c r="B8" s="2" t="s">
        <v>262</v>
      </c>
      <c r="C8" s="2" t="s">
        <v>1272</v>
      </c>
      <c r="D8" s="2" t="s">
        <v>1713</v>
      </c>
      <c r="F8" s="2" t="s">
        <v>1718</v>
      </c>
      <c r="G8" s="2" t="s">
        <v>42</v>
      </c>
      <c r="I8" s="2" t="s">
        <v>1729</v>
      </c>
      <c r="K8" s="2" t="s">
        <v>65</v>
      </c>
      <c r="L8" s="2">
        <v>3.0</v>
      </c>
    </row>
    <row r="9">
      <c r="A9" s="2" t="s">
        <v>27</v>
      </c>
      <c r="B9" s="2" t="s">
        <v>262</v>
      </c>
      <c r="C9" s="2" t="s">
        <v>1272</v>
      </c>
      <c r="D9" s="2" t="s">
        <v>1713</v>
      </c>
      <c r="F9" s="2" t="s">
        <v>1718</v>
      </c>
      <c r="G9" s="2" t="s">
        <v>30</v>
      </c>
      <c r="I9" s="2" t="s">
        <v>1730</v>
      </c>
      <c r="K9" s="2" t="s">
        <v>1720</v>
      </c>
      <c r="L9" s="2">
        <v>4.0</v>
      </c>
      <c r="AA9" s="2" t="s">
        <v>3284</v>
      </c>
      <c r="AB9" s="7" t="s">
        <v>1731</v>
      </c>
      <c r="AC9" s="23" t="s">
        <v>2633</v>
      </c>
      <c r="AD9" s="23" t="s">
        <v>2633</v>
      </c>
    </row>
    <row r="10">
      <c r="A10" s="2" t="s">
        <v>27</v>
      </c>
      <c r="B10" s="2" t="s">
        <v>262</v>
      </c>
      <c r="C10" s="2" t="s">
        <v>1272</v>
      </c>
      <c r="D10" s="2" t="s">
        <v>1713</v>
      </c>
      <c r="F10" s="2" t="s">
        <v>1718</v>
      </c>
      <c r="G10" s="2" t="s">
        <v>30</v>
      </c>
      <c r="I10" s="2" t="s">
        <v>1730</v>
      </c>
      <c r="K10" s="2" t="s">
        <v>1720</v>
      </c>
      <c r="L10" s="2">
        <v>4.0</v>
      </c>
      <c r="AA10" s="2" t="s">
        <v>3285</v>
      </c>
      <c r="AB10" s="7" t="s">
        <v>3286</v>
      </c>
      <c r="AC10" s="23" t="s">
        <v>2872</v>
      </c>
      <c r="AD10" s="23"/>
    </row>
    <row r="11">
      <c r="A11" s="2" t="s">
        <v>27</v>
      </c>
      <c r="B11" s="2" t="s">
        <v>262</v>
      </c>
      <c r="C11" s="2" t="s">
        <v>1272</v>
      </c>
      <c r="D11" s="2" t="s">
        <v>1713</v>
      </c>
      <c r="F11" s="2" t="s">
        <v>1718</v>
      </c>
      <c r="G11" s="2" t="s">
        <v>30</v>
      </c>
      <c r="I11" s="2" t="s">
        <v>1730</v>
      </c>
      <c r="K11" s="2" t="s">
        <v>1720</v>
      </c>
      <c r="L11" s="2">
        <v>4.0</v>
      </c>
      <c r="AA11" s="2" t="s">
        <v>3287</v>
      </c>
      <c r="AB11" s="7" t="s">
        <v>3288</v>
      </c>
      <c r="AC11" s="23" t="s">
        <v>2872</v>
      </c>
      <c r="AD11" s="23"/>
    </row>
    <row r="12">
      <c r="A12" s="2" t="s">
        <v>27</v>
      </c>
      <c r="B12" s="2" t="s">
        <v>262</v>
      </c>
      <c r="C12" s="2" t="s">
        <v>1272</v>
      </c>
      <c r="D12" s="2" t="s">
        <v>1713</v>
      </c>
      <c r="F12" s="2" t="s">
        <v>1718</v>
      </c>
      <c r="G12" s="2" t="s">
        <v>30</v>
      </c>
      <c r="I12" s="2" t="s">
        <v>1730</v>
      </c>
      <c r="K12" s="2" t="s">
        <v>1720</v>
      </c>
      <c r="L12" s="2">
        <v>4.0</v>
      </c>
      <c r="AA12" s="2" t="s">
        <v>3289</v>
      </c>
      <c r="AB12" s="7" t="s">
        <v>3290</v>
      </c>
      <c r="AC12" s="23" t="s">
        <v>2872</v>
      </c>
      <c r="AD12" s="23"/>
    </row>
    <row r="13">
      <c r="A13" s="2" t="s">
        <v>27</v>
      </c>
      <c r="B13" s="2" t="s">
        <v>262</v>
      </c>
      <c r="C13" s="2" t="s">
        <v>1272</v>
      </c>
      <c r="D13" s="2" t="s">
        <v>1713</v>
      </c>
      <c r="F13" s="2" t="s">
        <v>1718</v>
      </c>
      <c r="G13" s="2" t="s">
        <v>30</v>
      </c>
      <c r="I13" s="2" t="s">
        <v>1730</v>
      </c>
      <c r="K13" s="2" t="s">
        <v>1720</v>
      </c>
      <c r="L13" s="2">
        <v>4.0</v>
      </c>
      <c r="AA13" s="2" t="s">
        <v>3291</v>
      </c>
      <c r="AB13" s="7" t="s">
        <v>3292</v>
      </c>
      <c r="AC13" s="23" t="s">
        <v>2872</v>
      </c>
      <c r="AD13" s="23"/>
    </row>
    <row r="14">
      <c r="A14" s="2" t="s">
        <v>27</v>
      </c>
      <c r="B14" s="2" t="s">
        <v>262</v>
      </c>
      <c r="C14" s="2" t="s">
        <v>1272</v>
      </c>
      <c r="D14" s="2" t="s">
        <v>1713</v>
      </c>
      <c r="F14" s="2" t="s">
        <v>1718</v>
      </c>
      <c r="G14" s="2" t="s">
        <v>42</v>
      </c>
      <c r="I14" s="2" t="s">
        <v>1733</v>
      </c>
      <c r="K14" s="2" t="s">
        <v>1720</v>
      </c>
      <c r="L14" s="2">
        <v>4.0</v>
      </c>
      <c r="AA14" s="2" t="s">
        <v>3293</v>
      </c>
      <c r="AB14" s="7" t="s">
        <v>3294</v>
      </c>
      <c r="AC14" s="23" t="s">
        <v>2872</v>
      </c>
      <c r="AD14" s="23"/>
    </row>
    <row r="15" hidden="1">
      <c r="A15" s="2" t="s">
        <v>27</v>
      </c>
      <c r="B15" s="2" t="s">
        <v>262</v>
      </c>
      <c r="C15" s="2" t="s">
        <v>1272</v>
      </c>
      <c r="D15" s="2" t="s">
        <v>1713</v>
      </c>
      <c r="F15" s="2" t="s">
        <v>1718</v>
      </c>
      <c r="G15" s="2" t="s">
        <v>30</v>
      </c>
      <c r="I15" s="2" t="s">
        <v>1736</v>
      </c>
      <c r="K15" s="2" t="s">
        <v>1716</v>
      </c>
      <c r="L15" s="2">
        <v>5.0</v>
      </c>
    </row>
    <row r="16" hidden="1">
      <c r="A16" s="2" t="s">
        <v>27</v>
      </c>
      <c r="B16" s="2" t="s">
        <v>262</v>
      </c>
      <c r="C16" s="2" t="s">
        <v>1272</v>
      </c>
      <c r="D16" s="2" t="s">
        <v>1713</v>
      </c>
      <c r="F16" s="2" t="s">
        <v>1718</v>
      </c>
      <c r="G16" s="2" t="s">
        <v>42</v>
      </c>
      <c r="I16" s="2" t="s">
        <v>1740</v>
      </c>
      <c r="K16" s="2" t="s">
        <v>1716</v>
      </c>
      <c r="L16" s="2">
        <v>5.0</v>
      </c>
    </row>
    <row r="17" hidden="1">
      <c r="A17" s="2" t="s">
        <v>27</v>
      </c>
      <c r="B17" s="2" t="s">
        <v>262</v>
      </c>
      <c r="C17" s="2" t="s">
        <v>1272</v>
      </c>
      <c r="D17" s="2" t="s">
        <v>1713</v>
      </c>
      <c r="F17" s="2" t="s">
        <v>1718</v>
      </c>
      <c r="G17" s="2" t="s">
        <v>30</v>
      </c>
      <c r="I17" s="2" t="s">
        <v>1742</v>
      </c>
      <c r="K17" s="2" t="s">
        <v>1720</v>
      </c>
      <c r="L17" s="2">
        <v>6.0</v>
      </c>
    </row>
    <row r="18" hidden="1">
      <c r="A18" s="2" t="s">
        <v>27</v>
      </c>
      <c r="B18" s="2" t="s">
        <v>262</v>
      </c>
      <c r="C18" s="2" t="s">
        <v>1272</v>
      </c>
      <c r="D18" s="2" t="s">
        <v>1713</v>
      </c>
      <c r="F18" s="2" t="s">
        <v>1718</v>
      </c>
      <c r="G18" s="2" t="s">
        <v>42</v>
      </c>
      <c r="I18" s="2" t="s">
        <v>1744</v>
      </c>
      <c r="K18" s="2" t="s">
        <v>1720</v>
      </c>
      <c r="L18" s="2">
        <v>6.0</v>
      </c>
    </row>
    <row r="19" hidden="1">
      <c r="A19" s="2" t="s">
        <v>27</v>
      </c>
      <c r="B19" s="2" t="s">
        <v>262</v>
      </c>
      <c r="C19" s="2" t="s">
        <v>1272</v>
      </c>
      <c r="D19" s="2" t="s">
        <v>1713</v>
      </c>
      <c r="F19" s="2" t="s">
        <v>1718</v>
      </c>
      <c r="G19" s="2" t="s">
        <v>30</v>
      </c>
      <c r="I19" s="2" t="s">
        <v>1746</v>
      </c>
      <c r="K19" s="2" t="s">
        <v>1716</v>
      </c>
      <c r="L19" s="2">
        <v>7.0</v>
      </c>
    </row>
    <row r="20" hidden="1">
      <c r="A20" s="2" t="s">
        <v>27</v>
      </c>
      <c r="B20" s="2" t="s">
        <v>262</v>
      </c>
      <c r="C20" s="2" t="s">
        <v>1272</v>
      </c>
      <c r="D20" s="2" t="s">
        <v>1713</v>
      </c>
      <c r="F20" s="2" t="s">
        <v>1718</v>
      </c>
      <c r="G20" s="2" t="s">
        <v>42</v>
      </c>
      <c r="I20" s="2" t="s">
        <v>1747</v>
      </c>
      <c r="K20" s="2" t="s">
        <v>1716</v>
      </c>
      <c r="L20" s="2">
        <v>7.0</v>
      </c>
    </row>
    <row r="21" hidden="1">
      <c r="A21" s="2" t="s">
        <v>27</v>
      </c>
      <c r="B21" s="2" t="s">
        <v>262</v>
      </c>
      <c r="C21" s="2" t="s">
        <v>1272</v>
      </c>
      <c r="D21" s="2" t="s">
        <v>1713</v>
      </c>
      <c r="F21" s="2" t="s">
        <v>1718</v>
      </c>
      <c r="G21" s="2" t="s">
        <v>30</v>
      </c>
      <c r="I21" s="2" t="s">
        <v>1750</v>
      </c>
      <c r="K21" s="2" t="s">
        <v>65</v>
      </c>
      <c r="L21" s="2">
        <v>8.0</v>
      </c>
    </row>
    <row r="22" hidden="1">
      <c r="A22" s="2" t="s">
        <v>27</v>
      </c>
      <c r="B22" s="2" t="s">
        <v>262</v>
      </c>
      <c r="C22" s="2" t="s">
        <v>1272</v>
      </c>
      <c r="D22" s="2" t="s">
        <v>1713</v>
      </c>
      <c r="F22" s="2" t="s">
        <v>1718</v>
      </c>
      <c r="G22" s="2" t="s">
        <v>42</v>
      </c>
      <c r="I22" s="2" t="s">
        <v>1754</v>
      </c>
      <c r="K22" s="2" t="s">
        <v>65</v>
      </c>
      <c r="L22" s="2">
        <v>8.0</v>
      </c>
    </row>
    <row r="23" hidden="1">
      <c r="A23" s="2" t="s">
        <v>27</v>
      </c>
      <c r="B23" s="2" t="s">
        <v>262</v>
      </c>
      <c r="C23" s="2" t="s">
        <v>1272</v>
      </c>
      <c r="D23" s="2" t="s">
        <v>1713</v>
      </c>
      <c r="F23" s="2" t="s">
        <v>1718</v>
      </c>
      <c r="G23" s="2" t="s">
        <v>30</v>
      </c>
      <c r="I23" s="2" t="s">
        <v>1756</v>
      </c>
      <c r="K23" s="2" t="s">
        <v>1720</v>
      </c>
      <c r="L23" s="2">
        <v>9.0</v>
      </c>
    </row>
    <row r="24" hidden="1">
      <c r="A24" s="2" t="s">
        <v>27</v>
      </c>
      <c r="B24" s="2" t="s">
        <v>262</v>
      </c>
      <c r="C24" s="2" t="s">
        <v>1272</v>
      </c>
      <c r="D24" s="2" t="s">
        <v>1713</v>
      </c>
      <c r="F24" s="2" t="s">
        <v>1718</v>
      </c>
      <c r="G24" s="2" t="s">
        <v>42</v>
      </c>
      <c r="I24" s="2" t="s">
        <v>1758</v>
      </c>
      <c r="K24" s="2" t="s">
        <v>1720</v>
      </c>
      <c r="L24" s="2">
        <v>9.0</v>
      </c>
    </row>
    <row r="25">
      <c r="A25" s="2" t="s">
        <v>27</v>
      </c>
      <c r="B25" s="2" t="s">
        <v>262</v>
      </c>
      <c r="C25" s="2" t="s">
        <v>1272</v>
      </c>
      <c r="D25" s="2" t="s">
        <v>1713</v>
      </c>
      <c r="F25" s="2" t="s">
        <v>1718</v>
      </c>
      <c r="G25" s="2" t="s">
        <v>30</v>
      </c>
      <c r="I25" s="2" t="s">
        <v>1762</v>
      </c>
      <c r="K25" s="2" t="s">
        <v>1716</v>
      </c>
      <c r="L25" s="2">
        <v>10.0</v>
      </c>
      <c r="AA25" s="2" t="s">
        <v>3295</v>
      </c>
      <c r="AB25" s="7" t="s">
        <v>3296</v>
      </c>
      <c r="AC25" s="23" t="s">
        <v>2872</v>
      </c>
      <c r="AD25" s="23"/>
    </row>
    <row r="26" hidden="1">
      <c r="A26" s="2" t="s">
        <v>27</v>
      </c>
      <c r="B26" s="2" t="s">
        <v>262</v>
      </c>
      <c r="C26" s="2" t="s">
        <v>1272</v>
      </c>
      <c r="D26" s="2" t="s">
        <v>1713</v>
      </c>
      <c r="F26" s="2" t="s">
        <v>1718</v>
      </c>
      <c r="G26" s="2" t="s">
        <v>42</v>
      </c>
      <c r="I26" s="2" t="s">
        <v>1764</v>
      </c>
      <c r="K26" s="2" t="s">
        <v>1716</v>
      </c>
      <c r="L26" s="2">
        <v>10.0</v>
      </c>
    </row>
    <row r="27">
      <c r="A27" s="2" t="s">
        <v>27</v>
      </c>
      <c r="B27" s="2" t="s">
        <v>262</v>
      </c>
      <c r="C27" s="2" t="s">
        <v>1272</v>
      </c>
      <c r="D27" s="2" t="s">
        <v>1713</v>
      </c>
      <c r="F27" s="2" t="s">
        <v>1718</v>
      </c>
      <c r="G27" s="2" t="s">
        <v>30</v>
      </c>
      <c r="I27" s="2" t="s">
        <v>1767</v>
      </c>
      <c r="K27" s="2" t="s">
        <v>1768</v>
      </c>
      <c r="L27" s="2">
        <v>11.0</v>
      </c>
      <c r="AA27" s="2" t="s">
        <v>3297</v>
      </c>
      <c r="AB27" s="7" t="s">
        <v>3298</v>
      </c>
      <c r="AC27" s="23" t="s">
        <v>2872</v>
      </c>
      <c r="AD27" s="23"/>
    </row>
    <row r="28">
      <c r="A28" s="2" t="s">
        <v>27</v>
      </c>
      <c r="B28" s="2" t="s">
        <v>262</v>
      </c>
      <c r="C28" s="2" t="s">
        <v>1272</v>
      </c>
      <c r="D28" s="2" t="s">
        <v>1713</v>
      </c>
      <c r="F28" s="2" t="s">
        <v>1718</v>
      </c>
      <c r="G28" s="2" t="s">
        <v>30</v>
      </c>
      <c r="I28" s="2" t="s">
        <v>1767</v>
      </c>
      <c r="K28" s="2" t="s">
        <v>1768</v>
      </c>
      <c r="L28" s="2">
        <v>11.0</v>
      </c>
      <c r="AA28" s="2" t="s">
        <v>3299</v>
      </c>
      <c r="AB28" s="7" t="s">
        <v>3300</v>
      </c>
      <c r="AC28" s="23" t="s">
        <v>2872</v>
      </c>
      <c r="AD28" s="23"/>
    </row>
    <row r="29">
      <c r="A29" s="2" t="s">
        <v>27</v>
      </c>
      <c r="B29" s="2" t="s">
        <v>262</v>
      </c>
      <c r="C29" s="2" t="s">
        <v>1272</v>
      </c>
      <c r="D29" s="2" t="s">
        <v>1713</v>
      </c>
      <c r="F29" s="2" t="s">
        <v>1718</v>
      </c>
      <c r="G29" s="2" t="s">
        <v>30</v>
      </c>
      <c r="I29" s="2" t="s">
        <v>1767</v>
      </c>
      <c r="K29" s="2" t="s">
        <v>1768</v>
      </c>
      <c r="L29" s="2">
        <v>11.0</v>
      </c>
      <c r="AA29" s="2" t="s">
        <v>3301</v>
      </c>
      <c r="AB29" s="7" t="s">
        <v>3302</v>
      </c>
      <c r="AC29" s="23" t="s">
        <v>2872</v>
      </c>
      <c r="AD29" s="23"/>
    </row>
    <row r="30">
      <c r="A30" s="2" t="s">
        <v>27</v>
      </c>
      <c r="B30" s="2" t="s">
        <v>262</v>
      </c>
      <c r="C30" s="2" t="s">
        <v>1272</v>
      </c>
      <c r="D30" s="2" t="s">
        <v>1713</v>
      </c>
      <c r="F30" s="2" t="s">
        <v>1718</v>
      </c>
      <c r="G30" s="2" t="s">
        <v>30</v>
      </c>
      <c r="I30" s="2" t="s">
        <v>1767</v>
      </c>
      <c r="K30" s="2" t="s">
        <v>1768</v>
      </c>
      <c r="L30" s="2">
        <v>11.0</v>
      </c>
      <c r="AA30" s="2" t="s">
        <v>3303</v>
      </c>
      <c r="AB30" s="7" t="s">
        <v>3304</v>
      </c>
      <c r="AC30" s="23" t="s">
        <v>2872</v>
      </c>
      <c r="AD30" s="23"/>
    </row>
    <row r="31">
      <c r="A31" s="2" t="s">
        <v>27</v>
      </c>
      <c r="B31" s="2" t="s">
        <v>262</v>
      </c>
      <c r="C31" s="2" t="s">
        <v>1272</v>
      </c>
      <c r="D31" s="2" t="s">
        <v>1713</v>
      </c>
      <c r="F31" s="2" t="s">
        <v>1718</v>
      </c>
      <c r="G31" s="2" t="s">
        <v>30</v>
      </c>
      <c r="I31" s="2" t="s">
        <v>1767</v>
      </c>
      <c r="K31" s="2" t="s">
        <v>1768</v>
      </c>
      <c r="L31" s="2">
        <v>11.0</v>
      </c>
      <c r="AA31" s="2" t="s">
        <v>3305</v>
      </c>
      <c r="AB31" s="7" t="s">
        <v>3306</v>
      </c>
      <c r="AC31" s="23" t="s">
        <v>2872</v>
      </c>
      <c r="AD31" s="23"/>
    </row>
    <row r="32" hidden="1">
      <c r="A32" s="2" t="s">
        <v>27</v>
      </c>
      <c r="B32" s="2" t="s">
        <v>262</v>
      </c>
      <c r="C32" s="2" t="s">
        <v>1272</v>
      </c>
      <c r="D32" s="2" t="s">
        <v>1713</v>
      </c>
      <c r="F32" s="2" t="s">
        <v>1718</v>
      </c>
      <c r="G32" s="2" t="s">
        <v>42</v>
      </c>
      <c r="I32" s="2" t="s">
        <v>1772</v>
      </c>
      <c r="K32" s="2" t="s">
        <v>1768</v>
      </c>
      <c r="L32" s="2">
        <v>11.0</v>
      </c>
    </row>
    <row r="33" hidden="1">
      <c r="A33" s="2" t="s">
        <v>27</v>
      </c>
      <c r="B33" s="2" t="s">
        <v>262</v>
      </c>
      <c r="C33" s="2" t="s">
        <v>1272</v>
      </c>
      <c r="D33" s="2" t="s">
        <v>1774</v>
      </c>
      <c r="F33" s="2" t="s">
        <v>1714</v>
      </c>
      <c r="I33" s="2" t="s">
        <v>1775</v>
      </c>
      <c r="K33" s="2" t="s">
        <v>264</v>
      </c>
    </row>
    <row r="34" hidden="1">
      <c r="A34" s="2" t="s">
        <v>27</v>
      </c>
      <c r="B34" s="2" t="s">
        <v>262</v>
      </c>
      <c r="C34" s="2" t="s">
        <v>1272</v>
      </c>
      <c r="D34" s="2" t="s">
        <v>1774</v>
      </c>
      <c r="F34" s="2" t="s">
        <v>1718</v>
      </c>
      <c r="G34" s="2" t="s">
        <v>30</v>
      </c>
      <c r="I34" s="2" t="s">
        <v>1780</v>
      </c>
      <c r="K34" s="2" t="s">
        <v>264</v>
      </c>
      <c r="L34" s="2">
        <v>1.0</v>
      </c>
    </row>
    <row r="35" hidden="1">
      <c r="A35" s="2" t="s">
        <v>27</v>
      </c>
      <c r="B35" s="2" t="s">
        <v>262</v>
      </c>
      <c r="C35" s="2" t="s">
        <v>1272</v>
      </c>
      <c r="D35" s="2" t="s">
        <v>1774</v>
      </c>
      <c r="F35" s="2" t="s">
        <v>1718</v>
      </c>
      <c r="G35" s="2" t="s">
        <v>42</v>
      </c>
      <c r="I35" s="2" t="s">
        <v>1783</v>
      </c>
      <c r="K35" s="2" t="s">
        <v>264</v>
      </c>
      <c r="L35" s="2">
        <v>1.0</v>
      </c>
    </row>
    <row r="36" hidden="1">
      <c r="A36" s="2" t="s">
        <v>27</v>
      </c>
      <c r="B36" s="2" t="s">
        <v>262</v>
      </c>
      <c r="C36" s="2" t="s">
        <v>1272</v>
      </c>
      <c r="D36" s="2" t="s">
        <v>1774</v>
      </c>
      <c r="F36" s="2" t="s">
        <v>1718</v>
      </c>
      <c r="G36" s="2" t="s">
        <v>30</v>
      </c>
      <c r="I36" s="2" t="s">
        <v>1786</v>
      </c>
      <c r="K36" s="2" t="s">
        <v>65</v>
      </c>
      <c r="L36" s="2">
        <v>2.0</v>
      </c>
    </row>
    <row r="37" hidden="1">
      <c r="A37" s="2" t="s">
        <v>27</v>
      </c>
      <c r="B37" s="2" t="s">
        <v>262</v>
      </c>
      <c r="C37" s="2" t="s">
        <v>1272</v>
      </c>
      <c r="D37" s="2" t="s">
        <v>1774</v>
      </c>
      <c r="F37" s="2" t="s">
        <v>1718</v>
      </c>
      <c r="G37" s="2" t="s">
        <v>42</v>
      </c>
      <c r="I37" s="2" t="s">
        <v>1788</v>
      </c>
      <c r="K37" s="2" t="s">
        <v>65</v>
      </c>
      <c r="L37" s="2">
        <v>2.0</v>
      </c>
    </row>
    <row r="38" hidden="1">
      <c r="A38" s="2" t="s">
        <v>27</v>
      </c>
      <c r="B38" s="2" t="s">
        <v>262</v>
      </c>
      <c r="C38" s="2" t="s">
        <v>1272</v>
      </c>
      <c r="D38" s="2" t="s">
        <v>1774</v>
      </c>
      <c r="F38" s="2" t="s">
        <v>1718</v>
      </c>
      <c r="G38" s="2" t="s">
        <v>30</v>
      </c>
      <c r="I38" s="2" t="s">
        <v>1790</v>
      </c>
      <c r="K38" s="2" t="s">
        <v>1479</v>
      </c>
      <c r="L38" s="2">
        <v>3.0</v>
      </c>
    </row>
    <row r="39" hidden="1">
      <c r="A39" s="2" t="s">
        <v>27</v>
      </c>
      <c r="B39" s="2" t="s">
        <v>262</v>
      </c>
      <c r="C39" s="2" t="s">
        <v>1272</v>
      </c>
      <c r="D39" s="2" t="s">
        <v>1774</v>
      </c>
      <c r="F39" s="2" t="s">
        <v>1718</v>
      </c>
      <c r="G39" s="2" t="s">
        <v>42</v>
      </c>
      <c r="I39" s="2" t="s">
        <v>1791</v>
      </c>
      <c r="K39" s="2" t="s">
        <v>1479</v>
      </c>
      <c r="L39" s="2">
        <v>3.0</v>
      </c>
    </row>
    <row r="40" hidden="1">
      <c r="A40" s="2" t="s">
        <v>27</v>
      </c>
      <c r="B40" s="2" t="s">
        <v>262</v>
      </c>
      <c r="C40" s="2" t="s">
        <v>1272</v>
      </c>
      <c r="D40" s="2" t="s">
        <v>1774</v>
      </c>
      <c r="F40" s="2" t="s">
        <v>1718</v>
      </c>
      <c r="G40" s="2" t="s">
        <v>30</v>
      </c>
      <c r="I40" s="2" t="s">
        <v>1792</v>
      </c>
      <c r="K40" s="2" t="s">
        <v>264</v>
      </c>
      <c r="L40" s="2">
        <v>4.0</v>
      </c>
    </row>
    <row r="41" hidden="1">
      <c r="A41" s="2" t="s">
        <v>27</v>
      </c>
      <c r="B41" s="2" t="s">
        <v>262</v>
      </c>
      <c r="C41" s="2" t="s">
        <v>1272</v>
      </c>
      <c r="D41" s="2" t="s">
        <v>1774</v>
      </c>
      <c r="F41" s="2" t="s">
        <v>1718</v>
      </c>
      <c r="G41" s="2" t="s">
        <v>42</v>
      </c>
      <c r="I41" s="2" t="s">
        <v>1794</v>
      </c>
      <c r="K41" s="2" t="s">
        <v>264</v>
      </c>
      <c r="L41" s="2">
        <v>4.0</v>
      </c>
    </row>
    <row r="42" hidden="1">
      <c r="A42" s="2" t="s">
        <v>27</v>
      </c>
      <c r="B42" s="2" t="s">
        <v>262</v>
      </c>
      <c r="C42" s="2" t="s">
        <v>1272</v>
      </c>
      <c r="D42" s="2" t="s">
        <v>1774</v>
      </c>
      <c r="F42" s="2" t="s">
        <v>1718</v>
      </c>
      <c r="G42" s="2" t="s">
        <v>30</v>
      </c>
      <c r="I42" s="2" t="s">
        <v>1796</v>
      </c>
      <c r="K42" s="2" t="s">
        <v>65</v>
      </c>
      <c r="L42" s="2">
        <v>5.0</v>
      </c>
    </row>
    <row r="43" hidden="1">
      <c r="A43" s="2" t="s">
        <v>27</v>
      </c>
      <c r="B43" s="2" t="s">
        <v>262</v>
      </c>
      <c r="C43" s="2" t="s">
        <v>1272</v>
      </c>
      <c r="D43" s="2" t="s">
        <v>1774</v>
      </c>
      <c r="F43" s="2" t="s">
        <v>1718</v>
      </c>
      <c r="G43" s="2" t="s">
        <v>42</v>
      </c>
      <c r="I43" s="2" t="s">
        <v>1798</v>
      </c>
      <c r="K43" s="2" t="s">
        <v>65</v>
      </c>
      <c r="L43" s="2">
        <v>5.0</v>
      </c>
    </row>
    <row r="44" hidden="1">
      <c r="A44" s="2" t="s">
        <v>27</v>
      </c>
      <c r="B44" s="2" t="s">
        <v>262</v>
      </c>
      <c r="C44" s="2" t="s">
        <v>1272</v>
      </c>
      <c r="D44" s="2" t="s">
        <v>1774</v>
      </c>
      <c r="F44" s="2" t="s">
        <v>1718</v>
      </c>
      <c r="G44" s="2" t="s">
        <v>30</v>
      </c>
      <c r="I44" s="2" t="s">
        <v>1799</v>
      </c>
      <c r="K44" s="2" t="s">
        <v>1479</v>
      </c>
      <c r="L44" s="2">
        <v>6.0</v>
      </c>
    </row>
    <row r="45" hidden="1">
      <c r="A45" s="2" t="s">
        <v>27</v>
      </c>
      <c r="B45" s="2" t="s">
        <v>262</v>
      </c>
      <c r="C45" s="2" t="s">
        <v>1272</v>
      </c>
      <c r="D45" s="2" t="s">
        <v>1774</v>
      </c>
      <c r="F45" s="2" t="s">
        <v>1718</v>
      </c>
      <c r="G45" s="2" t="s">
        <v>42</v>
      </c>
      <c r="I45" s="2" t="s">
        <v>1803</v>
      </c>
      <c r="K45" s="2" t="s">
        <v>1479</v>
      </c>
      <c r="L45" s="2">
        <v>6.0</v>
      </c>
    </row>
    <row r="46">
      <c r="A46" s="2" t="s">
        <v>27</v>
      </c>
      <c r="B46" s="2" t="s">
        <v>262</v>
      </c>
      <c r="C46" s="2" t="s">
        <v>1272</v>
      </c>
      <c r="D46" s="2" t="s">
        <v>1774</v>
      </c>
      <c r="F46" s="2" t="s">
        <v>1718</v>
      </c>
      <c r="G46" s="2" t="s">
        <v>30</v>
      </c>
      <c r="I46" s="2" t="s">
        <v>1804</v>
      </c>
      <c r="K46" s="2" t="s">
        <v>264</v>
      </c>
      <c r="L46" s="2">
        <v>7.0</v>
      </c>
      <c r="AA46" s="2" t="s">
        <v>3307</v>
      </c>
      <c r="AB46" s="7" t="s">
        <v>3308</v>
      </c>
      <c r="AC46" s="23" t="s">
        <v>2872</v>
      </c>
      <c r="AD46" s="23"/>
    </row>
    <row r="47" hidden="1">
      <c r="A47" s="2" t="s">
        <v>27</v>
      </c>
      <c r="B47" s="2" t="s">
        <v>262</v>
      </c>
      <c r="C47" s="2" t="s">
        <v>1272</v>
      </c>
      <c r="D47" s="2" t="s">
        <v>1774</v>
      </c>
      <c r="F47" s="2" t="s">
        <v>1718</v>
      </c>
      <c r="G47" s="2" t="s">
        <v>42</v>
      </c>
      <c r="I47" s="2" t="s">
        <v>1806</v>
      </c>
      <c r="K47" s="2" t="s">
        <v>264</v>
      </c>
      <c r="L47" s="2">
        <v>7.0</v>
      </c>
    </row>
    <row r="48" hidden="1">
      <c r="A48" s="2" t="s">
        <v>27</v>
      </c>
      <c r="B48" s="2" t="s">
        <v>262</v>
      </c>
      <c r="C48" s="2" t="s">
        <v>1272</v>
      </c>
      <c r="D48" s="2" t="s">
        <v>1809</v>
      </c>
      <c r="F48" s="2" t="s">
        <v>1714</v>
      </c>
      <c r="I48" s="2" t="s">
        <v>1810</v>
      </c>
      <c r="K48" s="2" t="s">
        <v>1811</v>
      </c>
    </row>
    <row r="49" hidden="1">
      <c r="A49" s="2" t="s">
        <v>27</v>
      </c>
      <c r="B49" s="2" t="s">
        <v>262</v>
      </c>
      <c r="C49" s="2" t="s">
        <v>1272</v>
      </c>
      <c r="D49" s="2" t="s">
        <v>1809</v>
      </c>
      <c r="F49" s="2" t="s">
        <v>1718</v>
      </c>
      <c r="G49" s="2" t="s">
        <v>30</v>
      </c>
      <c r="I49" s="2" t="s">
        <v>1813</v>
      </c>
      <c r="K49" s="2" t="s">
        <v>1811</v>
      </c>
      <c r="L49" s="2">
        <v>1.0</v>
      </c>
    </row>
    <row r="50" hidden="1">
      <c r="A50" s="2" t="s">
        <v>27</v>
      </c>
      <c r="B50" s="2" t="s">
        <v>262</v>
      </c>
      <c r="C50" s="2" t="s">
        <v>1272</v>
      </c>
      <c r="D50" s="2" t="s">
        <v>1809</v>
      </c>
      <c r="F50" s="2" t="s">
        <v>1718</v>
      </c>
      <c r="G50" s="2" t="s">
        <v>42</v>
      </c>
      <c r="I50" s="2" t="s">
        <v>1815</v>
      </c>
      <c r="K50" s="2" t="s">
        <v>1811</v>
      </c>
      <c r="L50" s="2">
        <v>1.0</v>
      </c>
    </row>
    <row r="51" hidden="1">
      <c r="A51" s="2" t="s">
        <v>27</v>
      </c>
      <c r="B51" s="2" t="s">
        <v>262</v>
      </c>
      <c r="C51" s="2" t="s">
        <v>1272</v>
      </c>
      <c r="D51" s="2" t="s">
        <v>1809</v>
      </c>
      <c r="F51" s="2" t="s">
        <v>1718</v>
      </c>
      <c r="G51" s="2" t="s">
        <v>30</v>
      </c>
      <c r="I51" s="2" t="s">
        <v>1817</v>
      </c>
      <c r="K51" s="2" t="s">
        <v>1818</v>
      </c>
      <c r="L51" s="2">
        <v>2.0</v>
      </c>
    </row>
    <row r="52" hidden="1">
      <c r="A52" s="2" t="s">
        <v>27</v>
      </c>
      <c r="B52" s="2" t="s">
        <v>262</v>
      </c>
      <c r="C52" s="2" t="s">
        <v>1272</v>
      </c>
      <c r="D52" s="2" t="s">
        <v>1809</v>
      </c>
      <c r="F52" s="2" t="s">
        <v>1718</v>
      </c>
      <c r="G52" s="2" t="s">
        <v>42</v>
      </c>
      <c r="I52" s="2" t="s">
        <v>1820</v>
      </c>
      <c r="K52" s="2" t="s">
        <v>1818</v>
      </c>
      <c r="L52" s="2">
        <v>2.0</v>
      </c>
    </row>
    <row r="53" hidden="1">
      <c r="A53" s="2" t="s">
        <v>27</v>
      </c>
      <c r="B53" s="2" t="s">
        <v>262</v>
      </c>
      <c r="C53" s="2" t="s">
        <v>1272</v>
      </c>
      <c r="D53" s="2" t="s">
        <v>1809</v>
      </c>
      <c r="F53" s="2" t="s">
        <v>1718</v>
      </c>
      <c r="G53" s="2" t="s">
        <v>30</v>
      </c>
      <c r="I53" s="2" t="s">
        <v>1821</v>
      </c>
      <c r="K53" s="2" t="s">
        <v>1822</v>
      </c>
      <c r="L53" s="2">
        <v>3.0</v>
      </c>
    </row>
    <row r="54" hidden="1">
      <c r="A54" s="2" t="s">
        <v>27</v>
      </c>
      <c r="B54" s="2" t="s">
        <v>262</v>
      </c>
      <c r="C54" s="2" t="s">
        <v>1272</v>
      </c>
      <c r="D54" s="2" t="s">
        <v>1809</v>
      </c>
      <c r="F54" s="2" t="s">
        <v>1718</v>
      </c>
      <c r="G54" s="2" t="s">
        <v>42</v>
      </c>
      <c r="I54" s="2" t="s">
        <v>1823</v>
      </c>
      <c r="K54" s="2" t="s">
        <v>1822</v>
      </c>
      <c r="L54" s="2">
        <v>3.0</v>
      </c>
    </row>
    <row r="55" hidden="1">
      <c r="A55" s="2" t="s">
        <v>27</v>
      </c>
      <c r="B55" s="2" t="s">
        <v>262</v>
      </c>
      <c r="C55" s="2" t="s">
        <v>1272</v>
      </c>
      <c r="D55" s="2" t="s">
        <v>1809</v>
      </c>
      <c r="F55" s="2" t="s">
        <v>1718</v>
      </c>
      <c r="G55" s="2" t="s">
        <v>30</v>
      </c>
      <c r="I55" s="2" t="s">
        <v>1824</v>
      </c>
      <c r="K55" s="2" t="s">
        <v>264</v>
      </c>
      <c r="L55" s="2">
        <v>4.0</v>
      </c>
    </row>
    <row r="56" hidden="1">
      <c r="A56" s="2" t="s">
        <v>27</v>
      </c>
      <c r="B56" s="2" t="s">
        <v>262</v>
      </c>
      <c r="C56" s="2" t="s">
        <v>1272</v>
      </c>
      <c r="D56" s="2" t="s">
        <v>1809</v>
      </c>
      <c r="F56" s="2" t="s">
        <v>1718</v>
      </c>
      <c r="G56" s="2" t="s">
        <v>42</v>
      </c>
      <c r="I56" s="2" t="s">
        <v>1826</v>
      </c>
      <c r="K56" s="2" t="s">
        <v>264</v>
      </c>
      <c r="L56" s="2">
        <v>4.0</v>
      </c>
    </row>
    <row r="57">
      <c r="A57" s="2" t="s">
        <v>27</v>
      </c>
      <c r="B57" s="2" t="s">
        <v>262</v>
      </c>
      <c r="C57" s="2" t="s">
        <v>1272</v>
      </c>
      <c r="D57" s="2" t="s">
        <v>1809</v>
      </c>
      <c r="F57" s="2" t="s">
        <v>1718</v>
      </c>
      <c r="G57" s="2" t="s">
        <v>30</v>
      </c>
      <c r="I57" s="2" t="s">
        <v>1827</v>
      </c>
      <c r="K57" s="2" t="s">
        <v>1811</v>
      </c>
      <c r="L57" s="2">
        <v>5.0</v>
      </c>
      <c r="AA57" s="2" t="s">
        <v>3309</v>
      </c>
      <c r="AB57" s="7" t="s">
        <v>3310</v>
      </c>
      <c r="AC57" s="23" t="s">
        <v>2872</v>
      </c>
      <c r="AD57" s="23"/>
    </row>
    <row r="58">
      <c r="A58" s="2" t="s">
        <v>27</v>
      </c>
      <c r="B58" s="2" t="s">
        <v>262</v>
      </c>
      <c r="C58" s="2" t="s">
        <v>1272</v>
      </c>
      <c r="D58" s="2" t="s">
        <v>1809</v>
      </c>
      <c r="F58" s="2" t="s">
        <v>1718</v>
      </c>
      <c r="G58" s="2" t="s">
        <v>30</v>
      </c>
      <c r="I58" s="2" t="s">
        <v>1827</v>
      </c>
      <c r="K58" s="2" t="s">
        <v>1811</v>
      </c>
      <c r="L58" s="2">
        <v>5.0</v>
      </c>
      <c r="AA58" s="2" t="s">
        <v>3311</v>
      </c>
      <c r="AB58" s="7" t="s">
        <v>3312</v>
      </c>
      <c r="AC58" s="23" t="s">
        <v>2872</v>
      </c>
      <c r="AD58" s="23"/>
    </row>
    <row r="59">
      <c r="A59" s="2" t="s">
        <v>27</v>
      </c>
      <c r="B59" s="2" t="s">
        <v>262</v>
      </c>
      <c r="C59" s="2" t="s">
        <v>1272</v>
      </c>
      <c r="D59" s="2" t="s">
        <v>1809</v>
      </c>
      <c r="F59" s="2" t="s">
        <v>1718</v>
      </c>
      <c r="G59" s="2" t="s">
        <v>30</v>
      </c>
      <c r="I59" s="2" t="s">
        <v>1827</v>
      </c>
      <c r="K59" s="2" t="s">
        <v>1811</v>
      </c>
      <c r="L59" s="2">
        <v>5.0</v>
      </c>
      <c r="AA59" s="2" t="s">
        <v>3313</v>
      </c>
      <c r="AB59" s="7" t="s">
        <v>3314</v>
      </c>
      <c r="AC59" s="23" t="s">
        <v>2872</v>
      </c>
      <c r="AD59" s="23"/>
    </row>
    <row r="60">
      <c r="A60" s="2" t="s">
        <v>27</v>
      </c>
      <c r="B60" s="2" t="s">
        <v>262</v>
      </c>
      <c r="C60" s="2" t="s">
        <v>1272</v>
      </c>
      <c r="D60" s="2" t="s">
        <v>1809</v>
      </c>
      <c r="F60" s="2" t="s">
        <v>1718</v>
      </c>
      <c r="G60" s="2" t="s">
        <v>30</v>
      </c>
      <c r="I60" s="2" t="s">
        <v>1827</v>
      </c>
      <c r="K60" s="2" t="s">
        <v>1811</v>
      </c>
      <c r="L60" s="2">
        <v>5.0</v>
      </c>
      <c r="AA60" s="2" t="s">
        <v>3315</v>
      </c>
      <c r="AB60" s="7" t="s">
        <v>3316</v>
      </c>
      <c r="AC60" s="23" t="s">
        <v>2872</v>
      </c>
      <c r="AD60" s="23"/>
    </row>
    <row r="61" hidden="1">
      <c r="A61" s="2" t="s">
        <v>27</v>
      </c>
      <c r="B61" s="2" t="s">
        <v>262</v>
      </c>
      <c r="C61" s="2" t="s">
        <v>1272</v>
      </c>
      <c r="D61" s="2" t="s">
        <v>1809</v>
      </c>
      <c r="F61" s="2" t="s">
        <v>1718</v>
      </c>
      <c r="G61" s="2" t="s">
        <v>42</v>
      </c>
      <c r="I61" s="2" t="s">
        <v>1829</v>
      </c>
      <c r="K61" s="2" t="s">
        <v>1811</v>
      </c>
      <c r="L61" s="2">
        <v>5.0</v>
      </c>
    </row>
    <row r="62" hidden="1">
      <c r="A62" s="2" t="s">
        <v>27</v>
      </c>
      <c r="B62" s="2" t="s">
        <v>262</v>
      </c>
      <c r="C62" s="2" t="s">
        <v>1272</v>
      </c>
      <c r="D62" s="2" t="s">
        <v>1809</v>
      </c>
      <c r="F62" s="2" t="s">
        <v>1718</v>
      </c>
      <c r="G62" s="2" t="s">
        <v>30</v>
      </c>
      <c r="I62" s="2" t="s">
        <v>1832</v>
      </c>
      <c r="K62" s="2" t="s">
        <v>1833</v>
      </c>
      <c r="L62" s="2">
        <v>6.0</v>
      </c>
    </row>
    <row r="63" hidden="1">
      <c r="A63" s="2" t="s">
        <v>27</v>
      </c>
      <c r="B63" s="2" t="s">
        <v>262</v>
      </c>
      <c r="C63" s="2" t="s">
        <v>1272</v>
      </c>
      <c r="D63" s="2" t="s">
        <v>1809</v>
      </c>
      <c r="F63" s="2" t="s">
        <v>1718</v>
      </c>
      <c r="G63" s="2" t="s">
        <v>42</v>
      </c>
      <c r="I63" s="2" t="s">
        <v>1834</v>
      </c>
      <c r="K63" s="2" t="s">
        <v>1833</v>
      </c>
      <c r="L63" s="2">
        <v>6.0</v>
      </c>
    </row>
    <row r="64" hidden="1">
      <c r="A64" s="2" t="s">
        <v>27</v>
      </c>
      <c r="B64" s="2" t="s">
        <v>262</v>
      </c>
      <c r="C64" s="2" t="s">
        <v>1272</v>
      </c>
      <c r="D64" s="2" t="s">
        <v>1809</v>
      </c>
      <c r="F64" s="2" t="s">
        <v>1718</v>
      </c>
      <c r="G64" s="2" t="s">
        <v>30</v>
      </c>
      <c r="I64" s="2" t="s">
        <v>1836</v>
      </c>
      <c r="K64" s="2" t="s">
        <v>1818</v>
      </c>
      <c r="L64" s="2">
        <v>7.0</v>
      </c>
    </row>
    <row r="65">
      <c r="A65" s="2" t="s">
        <v>27</v>
      </c>
      <c r="B65" s="2" t="s">
        <v>262</v>
      </c>
      <c r="C65" s="2" t="s">
        <v>1272</v>
      </c>
      <c r="D65" s="2" t="s">
        <v>1809</v>
      </c>
      <c r="F65" s="2" t="s">
        <v>1718</v>
      </c>
      <c r="G65" s="2" t="s">
        <v>42</v>
      </c>
      <c r="I65" s="2" t="s">
        <v>1838</v>
      </c>
      <c r="K65" s="2" t="s">
        <v>1818</v>
      </c>
      <c r="L65" s="2">
        <v>7.0</v>
      </c>
      <c r="AA65" s="2" t="s">
        <v>3317</v>
      </c>
      <c r="AB65" s="7" t="s">
        <v>1839</v>
      </c>
      <c r="AC65" s="23" t="s">
        <v>2633</v>
      </c>
      <c r="AD65" s="23" t="s">
        <v>2872</v>
      </c>
    </row>
    <row r="66" hidden="1">
      <c r="A66" s="2" t="s">
        <v>27</v>
      </c>
      <c r="B66" s="2" t="s">
        <v>262</v>
      </c>
      <c r="C66" s="2" t="s">
        <v>1272</v>
      </c>
      <c r="D66" s="2" t="s">
        <v>1841</v>
      </c>
      <c r="F66" s="2" t="s">
        <v>1714</v>
      </c>
      <c r="I66" s="2" t="s">
        <v>1842</v>
      </c>
      <c r="K66" s="2" t="s">
        <v>65</v>
      </c>
    </row>
    <row r="67" hidden="1">
      <c r="A67" s="2" t="s">
        <v>27</v>
      </c>
      <c r="B67" s="2" t="s">
        <v>262</v>
      </c>
      <c r="C67" s="2" t="s">
        <v>1272</v>
      </c>
      <c r="D67" s="2" t="s">
        <v>1841</v>
      </c>
      <c r="F67" s="2" t="s">
        <v>1718</v>
      </c>
      <c r="G67" s="2" t="s">
        <v>30</v>
      </c>
      <c r="I67" s="2" t="s">
        <v>1846</v>
      </c>
      <c r="K67" s="2" t="s">
        <v>1847</v>
      </c>
      <c r="L67" s="2">
        <v>1.0</v>
      </c>
    </row>
    <row r="68" hidden="1">
      <c r="A68" s="2" t="s">
        <v>27</v>
      </c>
      <c r="B68" s="2" t="s">
        <v>262</v>
      </c>
      <c r="C68" s="2" t="s">
        <v>1272</v>
      </c>
      <c r="D68" s="2" t="s">
        <v>1841</v>
      </c>
      <c r="F68" s="2" t="s">
        <v>1718</v>
      </c>
      <c r="G68" s="2" t="s">
        <v>42</v>
      </c>
      <c r="I68" s="2" t="s">
        <v>1851</v>
      </c>
      <c r="K68" s="2" t="s">
        <v>1847</v>
      </c>
      <c r="L68" s="2">
        <v>1.0</v>
      </c>
    </row>
    <row r="69" hidden="1">
      <c r="A69" s="2" t="s">
        <v>27</v>
      </c>
      <c r="B69" s="2" t="s">
        <v>262</v>
      </c>
      <c r="C69" s="2" t="s">
        <v>1272</v>
      </c>
      <c r="D69" s="2" t="s">
        <v>1841</v>
      </c>
      <c r="F69" s="2" t="s">
        <v>1718</v>
      </c>
      <c r="G69" s="2" t="s">
        <v>30</v>
      </c>
      <c r="I69" s="2" t="s">
        <v>1853</v>
      </c>
      <c r="K69" s="2" t="s">
        <v>1854</v>
      </c>
      <c r="L69" s="2">
        <v>2.0</v>
      </c>
    </row>
    <row r="70" hidden="1">
      <c r="A70" s="2" t="s">
        <v>27</v>
      </c>
      <c r="B70" s="2" t="s">
        <v>262</v>
      </c>
      <c r="C70" s="2" t="s">
        <v>1272</v>
      </c>
      <c r="D70" s="2" t="s">
        <v>1841</v>
      </c>
      <c r="F70" s="2" t="s">
        <v>1718</v>
      </c>
      <c r="G70" s="2" t="s">
        <v>42</v>
      </c>
      <c r="I70" s="2" t="s">
        <v>1855</v>
      </c>
      <c r="K70" s="2" t="s">
        <v>1854</v>
      </c>
      <c r="L70" s="2">
        <v>2.0</v>
      </c>
    </row>
    <row r="71" hidden="1">
      <c r="A71" s="2" t="s">
        <v>27</v>
      </c>
      <c r="B71" s="2" t="s">
        <v>262</v>
      </c>
      <c r="C71" s="2" t="s">
        <v>1272</v>
      </c>
      <c r="D71" s="2" t="s">
        <v>1841</v>
      </c>
      <c r="F71" s="2" t="s">
        <v>1718</v>
      </c>
      <c r="G71" s="2" t="s">
        <v>30</v>
      </c>
      <c r="I71" s="2" t="s">
        <v>1856</v>
      </c>
      <c r="K71" s="2" t="s">
        <v>1857</v>
      </c>
      <c r="L71" s="2">
        <v>3.0</v>
      </c>
    </row>
    <row r="72">
      <c r="A72" s="2" t="s">
        <v>27</v>
      </c>
      <c r="B72" s="2" t="s">
        <v>262</v>
      </c>
      <c r="C72" s="2" t="s">
        <v>1272</v>
      </c>
      <c r="D72" s="2" t="s">
        <v>1841</v>
      </c>
      <c r="F72" s="2" t="s">
        <v>1718</v>
      </c>
      <c r="G72" s="2" t="s">
        <v>42</v>
      </c>
      <c r="I72" s="2" t="s">
        <v>1861</v>
      </c>
      <c r="K72" s="2" t="s">
        <v>1857</v>
      </c>
      <c r="L72" s="2">
        <v>3.0</v>
      </c>
      <c r="AA72" s="2" t="s">
        <v>3318</v>
      </c>
      <c r="AB72" s="7" t="s">
        <v>3319</v>
      </c>
      <c r="AC72" s="23" t="s">
        <v>2633</v>
      </c>
      <c r="AD72" s="23" t="s">
        <v>2872</v>
      </c>
    </row>
    <row r="73">
      <c r="A73" s="2" t="s">
        <v>27</v>
      </c>
      <c r="B73" s="2" t="s">
        <v>262</v>
      </c>
      <c r="C73" s="2" t="s">
        <v>1272</v>
      </c>
      <c r="D73" s="2" t="s">
        <v>1841</v>
      </c>
      <c r="F73" s="2" t="s">
        <v>1718</v>
      </c>
      <c r="G73" s="2" t="s">
        <v>42</v>
      </c>
      <c r="I73" s="2" t="s">
        <v>1861</v>
      </c>
      <c r="K73" s="2" t="s">
        <v>1857</v>
      </c>
      <c r="L73" s="2">
        <v>3.0</v>
      </c>
      <c r="AA73" s="2" t="s">
        <v>3320</v>
      </c>
      <c r="AB73" s="7" t="s">
        <v>1862</v>
      </c>
      <c r="AC73" s="23" t="s">
        <v>2633</v>
      </c>
      <c r="AD73" s="23" t="s">
        <v>2872</v>
      </c>
    </row>
    <row r="74">
      <c r="A74" s="2" t="s">
        <v>27</v>
      </c>
      <c r="B74" s="2" t="s">
        <v>262</v>
      </c>
      <c r="C74" s="2" t="s">
        <v>1272</v>
      </c>
      <c r="D74" s="2" t="s">
        <v>1841</v>
      </c>
      <c r="F74" s="2" t="s">
        <v>1718</v>
      </c>
      <c r="G74" s="2" t="s">
        <v>42</v>
      </c>
      <c r="I74" s="2" t="s">
        <v>1861</v>
      </c>
      <c r="K74" s="2" t="s">
        <v>1857</v>
      </c>
      <c r="L74" s="2">
        <v>3.0</v>
      </c>
      <c r="AA74" s="2" t="s">
        <v>3321</v>
      </c>
      <c r="AB74" s="7" t="s">
        <v>3322</v>
      </c>
      <c r="AC74" s="23" t="s">
        <v>2633</v>
      </c>
      <c r="AD74" s="23" t="s">
        <v>2872</v>
      </c>
    </row>
    <row r="75">
      <c r="A75" s="2" t="s">
        <v>27</v>
      </c>
      <c r="B75" s="2" t="s">
        <v>262</v>
      </c>
      <c r="C75" s="2" t="s">
        <v>1272</v>
      </c>
      <c r="D75" s="2" t="s">
        <v>1841</v>
      </c>
      <c r="F75" s="2" t="s">
        <v>1718</v>
      </c>
      <c r="G75" s="2" t="s">
        <v>42</v>
      </c>
      <c r="I75" s="2" t="s">
        <v>1861</v>
      </c>
      <c r="K75" s="2" t="s">
        <v>1857</v>
      </c>
      <c r="L75" s="2">
        <v>3.0</v>
      </c>
      <c r="AA75" s="2" t="s">
        <v>3323</v>
      </c>
      <c r="AB75" s="7" t="s">
        <v>3324</v>
      </c>
      <c r="AC75" s="23" t="s">
        <v>2872</v>
      </c>
      <c r="AD75" s="23"/>
    </row>
    <row r="76">
      <c r="A76" s="2" t="s">
        <v>27</v>
      </c>
      <c r="B76" s="2" t="s">
        <v>262</v>
      </c>
      <c r="C76" s="2" t="s">
        <v>1272</v>
      </c>
      <c r="D76" s="2" t="s">
        <v>1841</v>
      </c>
      <c r="F76" s="2" t="s">
        <v>1718</v>
      </c>
      <c r="G76" s="2" t="s">
        <v>42</v>
      </c>
      <c r="I76" s="2" t="s">
        <v>1861</v>
      </c>
      <c r="K76" s="2" t="s">
        <v>1857</v>
      </c>
      <c r="L76" s="2">
        <v>3.0</v>
      </c>
      <c r="AA76" s="2" t="s">
        <v>3325</v>
      </c>
      <c r="AB76" s="7" t="s">
        <v>3326</v>
      </c>
      <c r="AC76" s="23" t="s">
        <v>2872</v>
      </c>
      <c r="AD76" s="23"/>
    </row>
    <row r="77" hidden="1">
      <c r="A77" s="2" t="s">
        <v>27</v>
      </c>
      <c r="B77" s="2" t="s">
        <v>262</v>
      </c>
      <c r="C77" s="2" t="s">
        <v>1272</v>
      </c>
      <c r="D77" s="2" t="s">
        <v>1841</v>
      </c>
      <c r="F77" s="2" t="s">
        <v>1718</v>
      </c>
      <c r="G77" s="2" t="s">
        <v>30</v>
      </c>
      <c r="I77" s="2" t="s">
        <v>1864</v>
      </c>
      <c r="K77" s="2" t="s">
        <v>264</v>
      </c>
      <c r="L77" s="2">
        <v>4.0</v>
      </c>
    </row>
    <row r="78" hidden="1">
      <c r="A78" s="2" t="s">
        <v>27</v>
      </c>
      <c r="B78" s="2" t="s">
        <v>262</v>
      </c>
      <c r="C78" s="2" t="s">
        <v>1272</v>
      </c>
      <c r="D78" s="2" t="s">
        <v>1841</v>
      </c>
      <c r="F78" s="2" t="s">
        <v>1718</v>
      </c>
      <c r="G78" s="2" t="s">
        <v>42</v>
      </c>
      <c r="I78" s="2" t="s">
        <v>1867</v>
      </c>
      <c r="K78" s="2" t="s">
        <v>264</v>
      </c>
      <c r="L78" s="2">
        <v>4.0</v>
      </c>
    </row>
    <row r="79" hidden="1">
      <c r="A79" s="2" t="s">
        <v>27</v>
      </c>
      <c r="B79" s="2" t="s">
        <v>262</v>
      </c>
      <c r="C79" s="2" t="s">
        <v>1272</v>
      </c>
      <c r="D79" s="2" t="s">
        <v>1841</v>
      </c>
      <c r="F79" s="2" t="s">
        <v>1718</v>
      </c>
      <c r="G79" s="2" t="s">
        <v>30</v>
      </c>
      <c r="I79" s="2" t="s">
        <v>1868</v>
      </c>
      <c r="K79" s="2" t="s">
        <v>1847</v>
      </c>
      <c r="L79" s="2">
        <v>5.0</v>
      </c>
    </row>
    <row r="80" hidden="1">
      <c r="A80" s="2" t="s">
        <v>27</v>
      </c>
      <c r="B80" s="2" t="s">
        <v>262</v>
      </c>
      <c r="C80" s="2" t="s">
        <v>1272</v>
      </c>
      <c r="D80" s="2" t="s">
        <v>1841</v>
      </c>
      <c r="F80" s="2" t="s">
        <v>1718</v>
      </c>
      <c r="G80" s="2" t="s">
        <v>42</v>
      </c>
      <c r="I80" s="2" t="s">
        <v>1869</v>
      </c>
      <c r="K80" s="2" t="s">
        <v>1847</v>
      </c>
      <c r="L80" s="2">
        <v>5.0</v>
      </c>
    </row>
    <row r="81" hidden="1">
      <c r="A81" s="2" t="s">
        <v>27</v>
      </c>
      <c r="B81" s="2" t="s">
        <v>262</v>
      </c>
      <c r="C81" s="2" t="s">
        <v>1272</v>
      </c>
      <c r="D81" s="2" t="s">
        <v>1841</v>
      </c>
      <c r="F81" s="2" t="s">
        <v>1718</v>
      </c>
      <c r="G81" s="2" t="s">
        <v>30</v>
      </c>
      <c r="I81" s="2" t="s">
        <v>1872</v>
      </c>
      <c r="K81" s="2" t="s">
        <v>1854</v>
      </c>
      <c r="L81" s="2">
        <v>6.0</v>
      </c>
    </row>
    <row r="82" hidden="1">
      <c r="A82" s="2" t="s">
        <v>27</v>
      </c>
      <c r="B82" s="2" t="s">
        <v>262</v>
      </c>
      <c r="C82" s="2" t="s">
        <v>1272</v>
      </c>
      <c r="D82" s="2" t="s">
        <v>1841</v>
      </c>
      <c r="F82" s="2" t="s">
        <v>1718</v>
      </c>
      <c r="G82" s="2" t="s">
        <v>42</v>
      </c>
      <c r="I82" s="2" t="s">
        <v>1875</v>
      </c>
      <c r="K82" s="2" t="s">
        <v>1854</v>
      </c>
      <c r="L82" s="2">
        <v>6.0</v>
      </c>
    </row>
    <row r="83" hidden="1">
      <c r="A83" s="2" t="s">
        <v>27</v>
      </c>
      <c r="B83" s="2" t="s">
        <v>262</v>
      </c>
      <c r="C83" s="2" t="s">
        <v>1272</v>
      </c>
      <c r="D83" s="2" t="s">
        <v>1841</v>
      </c>
      <c r="F83" s="2" t="s">
        <v>1718</v>
      </c>
      <c r="G83" s="2" t="s">
        <v>30</v>
      </c>
      <c r="I83" s="2" t="s">
        <v>1876</v>
      </c>
      <c r="K83" s="2" t="s">
        <v>1847</v>
      </c>
      <c r="L83" s="2">
        <v>7.0</v>
      </c>
    </row>
    <row r="84" hidden="1">
      <c r="A84" s="2" t="s">
        <v>27</v>
      </c>
      <c r="B84" s="2" t="s">
        <v>262</v>
      </c>
      <c r="C84" s="2" t="s">
        <v>1272</v>
      </c>
      <c r="D84" s="2" t="s">
        <v>1841</v>
      </c>
      <c r="F84" s="2" t="s">
        <v>1718</v>
      </c>
      <c r="G84" s="2" t="s">
        <v>42</v>
      </c>
      <c r="I84" s="2" t="s">
        <v>1878</v>
      </c>
      <c r="K84" s="2" t="s">
        <v>1847</v>
      </c>
      <c r="L84" s="2">
        <v>7.0</v>
      </c>
    </row>
    <row r="85" hidden="1">
      <c r="A85" s="2" t="s">
        <v>27</v>
      </c>
      <c r="B85" s="2" t="s">
        <v>262</v>
      </c>
      <c r="C85" s="2" t="s">
        <v>1272</v>
      </c>
      <c r="D85" s="2" t="s">
        <v>1841</v>
      </c>
      <c r="F85" s="2" t="s">
        <v>1718</v>
      </c>
      <c r="G85" s="2" t="s">
        <v>30</v>
      </c>
      <c r="I85" s="2" t="s">
        <v>1882</v>
      </c>
      <c r="K85" s="2" t="s">
        <v>1857</v>
      </c>
      <c r="L85" s="2">
        <v>8.0</v>
      </c>
    </row>
    <row r="86" hidden="1">
      <c r="A86" s="2" t="s">
        <v>27</v>
      </c>
      <c r="B86" s="2" t="s">
        <v>262</v>
      </c>
      <c r="C86" s="2" t="s">
        <v>1272</v>
      </c>
      <c r="D86" s="2" t="s">
        <v>1841</v>
      </c>
      <c r="F86" s="2" t="s">
        <v>1718</v>
      </c>
      <c r="G86" s="2" t="s">
        <v>42</v>
      </c>
      <c r="I86" s="2" t="s">
        <v>1885</v>
      </c>
      <c r="K86" s="2" t="s">
        <v>1857</v>
      </c>
      <c r="L86" s="2">
        <v>8.0</v>
      </c>
    </row>
    <row r="87" hidden="1">
      <c r="A87" s="2" t="s">
        <v>27</v>
      </c>
      <c r="B87" s="2" t="s">
        <v>262</v>
      </c>
      <c r="C87" s="2" t="s">
        <v>1272</v>
      </c>
      <c r="D87" s="2" t="s">
        <v>1841</v>
      </c>
      <c r="F87" s="2" t="s">
        <v>1718</v>
      </c>
      <c r="G87" s="2" t="s">
        <v>30</v>
      </c>
      <c r="I87" s="2" t="s">
        <v>1888</v>
      </c>
      <c r="K87" s="2" t="s">
        <v>1854</v>
      </c>
      <c r="L87" s="2">
        <v>9.0</v>
      </c>
    </row>
    <row r="88" hidden="1">
      <c r="A88" s="2" t="s">
        <v>27</v>
      </c>
      <c r="B88" s="2" t="s">
        <v>262</v>
      </c>
      <c r="C88" s="2" t="s">
        <v>1272</v>
      </c>
      <c r="D88" s="2" t="s">
        <v>1841</v>
      </c>
      <c r="F88" s="2" t="s">
        <v>1718</v>
      </c>
      <c r="G88" s="2" t="s">
        <v>42</v>
      </c>
      <c r="I88" s="2" t="s">
        <v>1892</v>
      </c>
      <c r="K88" s="2" t="s">
        <v>1854</v>
      </c>
      <c r="L88" s="2">
        <v>9.0</v>
      </c>
    </row>
    <row r="89" hidden="1">
      <c r="A89" s="2" t="s">
        <v>27</v>
      </c>
      <c r="B89" s="2" t="s">
        <v>262</v>
      </c>
      <c r="C89" s="2" t="s">
        <v>1272</v>
      </c>
      <c r="D89" s="2" t="s">
        <v>1841</v>
      </c>
      <c r="F89" s="2" t="s">
        <v>1718</v>
      </c>
      <c r="G89" s="2" t="s">
        <v>30</v>
      </c>
      <c r="I89" s="2" t="s">
        <v>1893</v>
      </c>
      <c r="K89" s="2" t="s">
        <v>264</v>
      </c>
      <c r="L89" s="2">
        <v>10.0</v>
      </c>
    </row>
    <row r="90" hidden="1">
      <c r="A90" s="2" t="s">
        <v>27</v>
      </c>
      <c r="B90" s="2" t="s">
        <v>262</v>
      </c>
      <c r="C90" s="2" t="s">
        <v>1272</v>
      </c>
      <c r="D90" s="2" t="s">
        <v>1841</v>
      </c>
      <c r="F90" s="2" t="s">
        <v>1718</v>
      </c>
      <c r="G90" s="2" t="s">
        <v>42</v>
      </c>
      <c r="I90" s="2" t="s">
        <v>1897</v>
      </c>
      <c r="K90" s="2" t="s">
        <v>264</v>
      </c>
      <c r="L90" s="2">
        <v>10.0</v>
      </c>
    </row>
    <row r="91" hidden="1">
      <c r="A91" s="2" t="s">
        <v>27</v>
      </c>
      <c r="B91" s="2" t="s">
        <v>262</v>
      </c>
      <c r="C91" s="2" t="s">
        <v>1272</v>
      </c>
      <c r="D91" s="2" t="s">
        <v>1841</v>
      </c>
      <c r="F91" s="2" t="s">
        <v>1718</v>
      </c>
      <c r="G91" s="2" t="s">
        <v>30</v>
      </c>
      <c r="I91" s="2" t="s">
        <v>1898</v>
      </c>
      <c r="K91" s="2" t="s">
        <v>1847</v>
      </c>
      <c r="L91" s="2">
        <v>11.0</v>
      </c>
    </row>
    <row r="92" hidden="1">
      <c r="A92" s="2" t="s">
        <v>27</v>
      </c>
      <c r="B92" s="2" t="s">
        <v>262</v>
      </c>
      <c r="C92" s="2" t="s">
        <v>1272</v>
      </c>
      <c r="D92" s="2" t="s">
        <v>1841</v>
      </c>
      <c r="F92" s="2" t="s">
        <v>1718</v>
      </c>
      <c r="G92" s="2" t="s">
        <v>42</v>
      </c>
      <c r="I92" s="2" t="s">
        <v>1900</v>
      </c>
      <c r="K92" s="2" t="s">
        <v>1847</v>
      </c>
      <c r="L92" s="2">
        <v>11.0</v>
      </c>
    </row>
    <row r="93" hidden="1">
      <c r="A93" s="2" t="s">
        <v>27</v>
      </c>
      <c r="B93" s="2" t="s">
        <v>262</v>
      </c>
      <c r="C93" s="2" t="s">
        <v>1272</v>
      </c>
      <c r="D93" s="2" t="s">
        <v>1904</v>
      </c>
      <c r="F93" s="2" t="s">
        <v>1714</v>
      </c>
      <c r="I93" s="2" t="s">
        <v>1905</v>
      </c>
      <c r="K93" s="2" t="s">
        <v>65</v>
      </c>
    </row>
    <row r="94">
      <c r="A94" s="2" t="s">
        <v>27</v>
      </c>
      <c r="B94" s="2" t="s">
        <v>262</v>
      </c>
      <c r="C94" s="2" t="s">
        <v>1272</v>
      </c>
      <c r="D94" s="2" t="s">
        <v>1904</v>
      </c>
      <c r="F94" s="2" t="s">
        <v>1718</v>
      </c>
      <c r="G94" s="2" t="s">
        <v>30</v>
      </c>
      <c r="I94" s="2" t="s">
        <v>1907</v>
      </c>
      <c r="K94" s="2" t="s">
        <v>65</v>
      </c>
      <c r="L94" s="2">
        <v>1.0</v>
      </c>
      <c r="AA94" s="2" t="s">
        <v>3327</v>
      </c>
      <c r="AB94" s="7" t="s">
        <v>3328</v>
      </c>
      <c r="AC94" s="23" t="s">
        <v>2872</v>
      </c>
      <c r="AD94" s="23"/>
    </row>
    <row r="95" hidden="1">
      <c r="A95" s="2" t="s">
        <v>27</v>
      </c>
      <c r="B95" s="2" t="s">
        <v>262</v>
      </c>
      <c r="C95" s="2" t="s">
        <v>1272</v>
      </c>
      <c r="D95" s="2" t="s">
        <v>1904</v>
      </c>
      <c r="F95" s="2" t="s">
        <v>1718</v>
      </c>
      <c r="G95" s="2" t="s">
        <v>42</v>
      </c>
      <c r="I95" s="2" t="s">
        <v>1909</v>
      </c>
      <c r="K95" s="2" t="s">
        <v>65</v>
      </c>
      <c r="L95" s="2">
        <v>1.0</v>
      </c>
    </row>
    <row r="96" hidden="1">
      <c r="A96" s="2" t="s">
        <v>27</v>
      </c>
      <c r="B96" s="2" t="s">
        <v>262</v>
      </c>
      <c r="C96" s="2" t="s">
        <v>1272</v>
      </c>
      <c r="D96" s="2" t="s">
        <v>1904</v>
      </c>
      <c r="F96" s="2" t="s">
        <v>1718</v>
      </c>
      <c r="G96" s="2" t="s">
        <v>30</v>
      </c>
      <c r="I96" s="2" t="s">
        <v>1910</v>
      </c>
      <c r="K96" s="2" t="s">
        <v>1768</v>
      </c>
      <c r="L96" s="2">
        <v>2.0</v>
      </c>
    </row>
    <row r="97" hidden="1">
      <c r="A97" s="2" t="s">
        <v>27</v>
      </c>
      <c r="B97" s="2" t="s">
        <v>262</v>
      </c>
      <c r="C97" s="2" t="s">
        <v>1272</v>
      </c>
      <c r="D97" s="2" t="s">
        <v>1904</v>
      </c>
      <c r="F97" s="2" t="s">
        <v>1718</v>
      </c>
      <c r="G97" s="2" t="s">
        <v>42</v>
      </c>
      <c r="I97" s="2" t="s">
        <v>1913</v>
      </c>
      <c r="K97" s="2" t="s">
        <v>1768</v>
      </c>
      <c r="L97" s="2">
        <v>2.0</v>
      </c>
    </row>
    <row r="98" hidden="1">
      <c r="A98" s="2" t="s">
        <v>27</v>
      </c>
      <c r="B98" s="2" t="s">
        <v>262</v>
      </c>
      <c r="C98" s="2" t="s">
        <v>1272</v>
      </c>
      <c r="D98" s="2" t="s">
        <v>1904</v>
      </c>
      <c r="F98" s="2" t="s">
        <v>1718</v>
      </c>
      <c r="G98" s="2" t="s">
        <v>30</v>
      </c>
      <c r="I98" s="2" t="s">
        <v>1914</v>
      </c>
      <c r="K98" s="2" t="s">
        <v>1915</v>
      </c>
      <c r="L98" s="2">
        <v>3.0</v>
      </c>
    </row>
    <row r="99">
      <c r="A99" s="2" t="s">
        <v>27</v>
      </c>
      <c r="B99" s="2" t="s">
        <v>262</v>
      </c>
      <c r="C99" s="2" t="s">
        <v>1272</v>
      </c>
      <c r="D99" s="2" t="s">
        <v>1904</v>
      </c>
      <c r="F99" s="2" t="s">
        <v>1718</v>
      </c>
      <c r="G99" s="2" t="s">
        <v>42</v>
      </c>
      <c r="I99" s="2" t="s">
        <v>1916</v>
      </c>
      <c r="K99" s="2" t="s">
        <v>1915</v>
      </c>
      <c r="L99" s="2">
        <v>3.0</v>
      </c>
      <c r="AA99" s="2" t="s">
        <v>3329</v>
      </c>
      <c r="AB99" s="7" t="s">
        <v>3330</v>
      </c>
      <c r="AC99" s="23" t="s">
        <v>2872</v>
      </c>
      <c r="AD99" s="23"/>
    </row>
    <row r="100">
      <c r="A100" s="2" t="s">
        <v>27</v>
      </c>
      <c r="B100" s="2" t="s">
        <v>262</v>
      </c>
      <c r="C100" s="2" t="s">
        <v>1272</v>
      </c>
      <c r="D100" s="2" t="s">
        <v>1904</v>
      </c>
      <c r="F100" s="2" t="s">
        <v>1718</v>
      </c>
      <c r="G100" s="2" t="s">
        <v>42</v>
      </c>
      <c r="I100" s="2" t="s">
        <v>1916</v>
      </c>
      <c r="K100" s="2" t="s">
        <v>1915</v>
      </c>
      <c r="L100" s="2">
        <v>3.0</v>
      </c>
      <c r="AA100" s="2" t="s">
        <v>3331</v>
      </c>
      <c r="AB100" s="7" t="s">
        <v>3332</v>
      </c>
      <c r="AC100" s="23" t="s">
        <v>2872</v>
      </c>
      <c r="AD100" s="23"/>
    </row>
    <row r="101" hidden="1">
      <c r="A101" s="2" t="s">
        <v>27</v>
      </c>
      <c r="B101" s="2" t="s">
        <v>262</v>
      </c>
      <c r="C101" s="2" t="s">
        <v>1272</v>
      </c>
      <c r="D101" s="2" t="s">
        <v>1904</v>
      </c>
      <c r="F101" s="2" t="s">
        <v>1718</v>
      </c>
      <c r="G101" s="2" t="s">
        <v>30</v>
      </c>
      <c r="I101" s="2" t="s">
        <v>1917</v>
      </c>
      <c r="K101" s="2" t="s">
        <v>65</v>
      </c>
      <c r="L101" s="2">
        <v>4.0</v>
      </c>
    </row>
    <row r="102" hidden="1">
      <c r="A102" s="2" t="s">
        <v>27</v>
      </c>
      <c r="B102" s="2" t="s">
        <v>262</v>
      </c>
      <c r="C102" s="2" t="s">
        <v>1272</v>
      </c>
      <c r="D102" s="2" t="s">
        <v>1904</v>
      </c>
      <c r="F102" s="2" t="s">
        <v>1718</v>
      </c>
      <c r="G102" s="2" t="s">
        <v>42</v>
      </c>
      <c r="I102" s="2" t="s">
        <v>1919</v>
      </c>
      <c r="K102" s="2" t="s">
        <v>65</v>
      </c>
      <c r="L102" s="2">
        <v>4.0</v>
      </c>
    </row>
    <row r="103" hidden="1">
      <c r="A103" s="2" t="s">
        <v>27</v>
      </c>
      <c r="B103" s="2" t="s">
        <v>262</v>
      </c>
      <c r="C103" s="2" t="s">
        <v>1272</v>
      </c>
      <c r="D103" s="2" t="s">
        <v>1904</v>
      </c>
      <c r="F103" s="2" t="s">
        <v>1718</v>
      </c>
      <c r="G103" s="2" t="s">
        <v>30</v>
      </c>
      <c r="I103" s="2" t="s">
        <v>1921</v>
      </c>
      <c r="K103" s="2" t="s">
        <v>1768</v>
      </c>
      <c r="L103" s="2">
        <v>5.0</v>
      </c>
    </row>
    <row r="104" hidden="1">
      <c r="A104" s="2" t="s">
        <v>27</v>
      </c>
      <c r="B104" s="2" t="s">
        <v>262</v>
      </c>
      <c r="C104" s="2" t="s">
        <v>1272</v>
      </c>
      <c r="D104" s="2" t="s">
        <v>1904</v>
      </c>
      <c r="F104" s="2" t="s">
        <v>1718</v>
      </c>
      <c r="G104" s="2" t="s">
        <v>42</v>
      </c>
      <c r="I104" s="2" t="s">
        <v>1923</v>
      </c>
      <c r="K104" s="2" t="s">
        <v>1768</v>
      </c>
      <c r="L104" s="2">
        <v>5.0</v>
      </c>
    </row>
    <row r="105" hidden="1">
      <c r="A105" s="2" t="s">
        <v>27</v>
      </c>
      <c r="B105" s="2" t="s">
        <v>262</v>
      </c>
      <c r="C105" s="2" t="s">
        <v>1272</v>
      </c>
      <c r="D105" s="2" t="s">
        <v>1904</v>
      </c>
      <c r="F105" s="2" t="s">
        <v>1718</v>
      </c>
      <c r="G105" s="2" t="s">
        <v>30</v>
      </c>
      <c r="I105" s="2" t="s">
        <v>1924</v>
      </c>
      <c r="K105" s="2" t="s">
        <v>65</v>
      </c>
      <c r="L105" s="2">
        <v>6.0</v>
      </c>
    </row>
    <row r="106" hidden="1">
      <c r="A106" s="2" t="s">
        <v>27</v>
      </c>
      <c r="B106" s="2" t="s">
        <v>262</v>
      </c>
      <c r="C106" s="2" t="s">
        <v>1272</v>
      </c>
      <c r="D106" s="2" t="s">
        <v>1904</v>
      </c>
      <c r="F106" s="2" t="s">
        <v>1718</v>
      </c>
      <c r="G106" s="2" t="s">
        <v>42</v>
      </c>
      <c r="I106" s="2" t="s">
        <v>1927</v>
      </c>
      <c r="K106" s="2" t="s">
        <v>65</v>
      </c>
      <c r="L106" s="2">
        <v>6.0</v>
      </c>
    </row>
    <row r="107" hidden="1">
      <c r="A107" s="2" t="s">
        <v>27</v>
      </c>
      <c r="B107" s="2" t="s">
        <v>262</v>
      </c>
      <c r="C107" s="2" t="s">
        <v>1272</v>
      </c>
      <c r="D107" s="2" t="s">
        <v>1904</v>
      </c>
      <c r="F107" s="2" t="s">
        <v>1718</v>
      </c>
      <c r="G107" s="2" t="s">
        <v>30</v>
      </c>
      <c r="I107" s="2" t="s">
        <v>1930</v>
      </c>
      <c r="K107" s="2" t="s">
        <v>1768</v>
      </c>
      <c r="L107" s="2">
        <v>7.0</v>
      </c>
    </row>
    <row r="108" hidden="1">
      <c r="A108" s="2" t="s">
        <v>27</v>
      </c>
      <c r="B108" s="2" t="s">
        <v>262</v>
      </c>
      <c r="C108" s="2" t="s">
        <v>1932</v>
      </c>
      <c r="D108" s="2" t="s">
        <v>1280</v>
      </c>
      <c r="F108" s="2" t="s">
        <v>1714</v>
      </c>
      <c r="I108" s="2" t="s">
        <v>1933</v>
      </c>
      <c r="K108" s="2" t="s">
        <v>65</v>
      </c>
    </row>
    <row r="109" hidden="1">
      <c r="A109" s="2" t="s">
        <v>27</v>
      </c>
      <c r="B109" s="2" t="s">
        <v>262</v>
      </c>
      <c r="C109" s="2" t="s">
        <v>1932</v>
      </c>
      <c r="D109" s="2" t="s">
        <v>1280</v>
      </c>
      <c r="F109" s="2" t="s">
        <v>1718</v>
      </c>
      <c r="G109" s="2" t="s">
        <v>30</v>
      </c>
      <c r="I109" s="2" t="s">
        <v>1937</v>
      </c>
      <c r="K109" s="2" t="s">
        <v>65</v>
      </c>
      <c r="L109" s="2">
        <v>1.0</v>
      </c>
    </row>
    <row r="110" hidden="1">
      <c r="A110" s="2" t="s">
        <v>27</v>
      </c>
      <c r="B110" s="2" t="s">
        <v>262</v>
      </c>
      <c r="C110" s="2" t="s">
        <v>1932</v>
      </c>
      <c r="D110" s="2" t="s">
        <v>1280</v>
      </c>
      <c r="F110" s="2" t="s">
        <v>1718</v>
      </c>
      <c r="G110" s="2" t="s">
        <v>42</v>
      </c>
      <c r="I110" s="2" t="s">
        <v>1941</v>
      </c>
      <c r="K110" s="2" t="s">
        <v>65</v>
      </c>
      <c r="L110" s="2">
        <v>1.0</v>
      </c>
    </row>
    <row r="111">
      <c r="A111" s="2" t="s">
        <v>27</v>
      </c>
      <c r="B111" s="2" t="s">
        <v>262</v>
      </c>
      <c r="C111" s="2" t="s">
        <v>1932</v>
      </c>
      <c r="D111" s="2" t="s">
        <v>1280</v>
      </c>
      <c r="F111" s="2" t="s">
        <v>1718</v>
      </c>
      <c r="G111" s="2" t="s">
        <v>30</v>
      </c>
      <c r="I111" s="2" t="s">
        <v>1945</v>
      </c>
      <c r="K111" s="2" t="s">
        <v>264</v>
      </c>
      <c r="L111" s="2">
        <v>2.0</v>
      </c>
      <c r="AA111" s="2" t="s">
        <v>3333</v>
      </c>
      <c r="AB111" s="7" t="s">
        <v>1946</v>
      </c>
      <c r="AC111" s="23" t="s">
        <v>2633</v>
      </c>
      <c r="AD111" s="23"/>
    </row>
    <row r="112">
      <c r="A112" s="2" t="s">
        <v>27</v>
      </c>
      <c r="B112" s="2" t="s">
        <v>262</v>
      </c>
      <c r="C112" s="2" t="s">
        <v>1932</v>
      </c>
      <c r="D112" s="2" t="s">
        <v>1280</v>
      </c>
      <c r="F112" s="2" t="s">
        <v>1718</v>
      </c>
      <c r="G112" s="2" t="s">
        <v>30</v>
      </c>
      <c r="I112" s="2" t="s">
        <v>1945</v>
      </c>
      <c r="K112" s="2" t="s">
        <v>264</v>
      </c>
      <c r="L112" s="2">
        <v>2.0</v>
      </c>
      <c r="AA112" s="2" t="s">
        <v>3334</v>
      </c>
      <c r="AB112" s="7" t="s">
        <v>3335</v>
      </c>
      <c r="AC112" s="23" t="s">
        <v>2872</v>
      </c>
      <c r="AD112" s="23"/>
    </row>
    <row r="113" hidden="1">
      <c r="A113" s="2" t="s">
        <v>27</v>
      </c>
      <c r="B113" s="2" t="s">
        <v>262</v>
      </c>
      <c r="C113" s="2" t="s">
        <v>1932</v>
      </c>
      <c r="D113" s="2" t="s">
        <v>1280</v>
      </c>
      <c r="F113" s="2" t="s">
        <v>1718</v>
      </c>
      <c r="G113" s="2" t="s">
        <v>42</v>
      </c>
      <c r="I113" s="2" t="s">
        <v>1950</v>
      </c>
      <c r="K113" s="2" t="s">
        <v>264</v>
      </c>
      <c r="L113" s="2">
        <v>2.0</v>
      </c>
    </row>
    <row r="114" hidden="1">
      <c r="A114" s="2" t="s">
        <v>27</v>
      </c>
      <c r="B114" s="2" t="s">
        <v>262</v>
      </c>
      <c r="C114" s="2" t="s">
        <v>1932</v>
      </c>
      <c r="D114" s="2" t="s">
        <v>1280</v>
      </c>
      <c r="F114" s="2" t="s">
        <v>1718</v>
      </c>
      <c r="G114" s="2" t="s">
        <v>30</v>
      </c>
      <c r="I114" s="2" t="s">
        <v>1951</v>
      </c>
      <c r="K114" s="2" t="s">
        <v>1952</v>
      </c>
      <c r="L114" s="2">
        <v>3.0</v>
      </c>
    </row>
    <row r="115" hidden="1">
      <c r="A115" s="2" t="s">
        <v>27</v>
      </c>
      <c r="B115" s="2" t="s">
        <v>262</v>
      </c>
      <c r="C115" s="2" t="s">
        <v>1932</v>
      </c>
      <c r="D115" s="2" t="s">
        <v>1280</v>
      </c>
      <c r="F115" s="2" t="s">
        <v>1718</v>
      </c>
      <c r="G115" s="2" t="s">
        <v>42</v>
      </c>
      <c r="I115" s="2" t="s">
        <v>1953</v>
      </c>
      <c r="K115" s="2" t="s">
        <v>1952</v>
      </c>
      <c r="L115" s="2">
        <v>3.0</v>
      </c>
    </row>
    <row r="116" hidden="1">
      <c r="A116" s="2" t="s">
        <v>27</v>
      </c>
      <c r="B116" s="2" t="s">
        <v>262</v>
      </c>
      <c r="C116" s="2" t="s">
        <v>1932</v>
      </c>
      <c r="D116" s="2" t="s">
        <v>1280</v>
      </c>
      <c r="F116" s="2" t="s">
        <v>1718</v>
      </c>
      <c r="G116" s="2" t="s">
        <v>30</v>
      </c>
      <c r="I116" s="2" t="s">
        <v>1954</v>
      </c>
      <c r="K116" s="2" t="s">
        <v>65</v>
      </c>
      <c r="L116" s="2">
        <v>4.0</v>
      </c>
    </row>
    <row r="117" hidden="1">
      <c r="A117" s="2" t="s">
        <v>27</v>
      </c>
      <c r="B117" s="2" t="s">
        <v>262</v>
      </c>
      <c r="C117" s="2" t="s">
        <v>1932</v>
      </c>
      <c r="D117" s="2" t="s">
        <v>1280</v>
      </c>
      <c r="F117" s="2" t="s">
        <v>1718</v>
      </c>
      <c r="G117" s="2" t="s">
        <v>42</v>
      </c>
      <c r="I117" s="2" t="s">
        <v>1956</v>
      </c>
      <c r="K117" s="2" t="s">
        <v>65</v>
      </c>
      <c r="L117" s="2">
        <v>4.0</v>
      </c>
    </row>
    <row r="118" hidden="1">
      <c r="A118" s="2" t="s">
        <v>27</v>
      </c>
      <c r="B118" s="2" t="s">
        <v>262</v>
      </c>
      <c r="C118" s="2" t="s">
        <v>1932</v>
      </c>
      <c r="D118" s="2" t="s">
        <v>1280</v>
      </c>
      <c r="F118" s="2" t="s">
        <v>1718</v>
      </c>
      <c r="G118" s="2" t="s">
        <v>30</v>
      </c>
      <c r="I118" s="2" t="s">
        <v>1958</v>
      </c>
      <c r="K118" s="2" t="s">
        <v>1857</v>
      </c>
      <c r="L118" s="2">
        <v>5.0</v>
      </c>
    </row>
    <row r="119" hidden="1">
      <c r="A119" s="2" t="s">
        <v>27</v>
      </c>
      <c r="B119" s="2" t="s">
        <v>262</v>
      </c>
      <c r="C119" s="2" t="s">
        <v>1932</v>
      </c>
      <c r="D119" s="2" t="s">
        <v>1280</v>
      </c>
      <c r="F119" s="2" t="s">
        <v>1718</v>
      </c>
      <c r="G119" s="2" t="s">
        <v>42</v>
      </c>
      <c r="I119" s="2" t="s">
        <v>1959</v>
      </c>
      <c r="K119" s="2" t="s">
        <v>1857</v>
      </c>
      <c r="L119" s="2">
        <v>5.0</v>
      </c>
    </row>
    <row r="120" hidden="1">
      <c r="A120" s="2" t="s">
        <v>27</v>
      </c>
      <c r="B120" s="2" t="s">
        <v>262</v>
      </c>
      <c r="C120" s="2" t="s">
        <v>1932</v>
      </c>
      <c r="D120" s="2" t="s">
        <v>1280</v>
      </c>
      <c r="F120" s="2" t="s">
        <v>1718</v>
      </c>
      <c r="G120" s="2" t="s">
        <v>30</v>
      </c>
      <c r="I120" s="2" t="s">
        <v>1961</v>
      </c>
      <c r="K120" s="2" t="s">
        <v>264</v>
      </c>
      <c r="L120" s="2">
        <v>6.0</v>
      </c>
    </row>
    <row r="121" hidden="1">
      <c r="A121" s="2" t="s">
        <v>27</v>
      </c>
      <c r="B121" s="2" t="s">
        <v>262</v>
      </c>
      <c r="C121" s="2" t="s">
        <v>1932</v>
      </c>
      <c r="D121" s="2" t="s">
        <v>1280</v>
      </c>
      <c r="F121" s="2" t="s">
        <v>1718</v>
      </c>
      <c r="G121" s="2" t="s">
        <v>42</v>
      </c>
      <c r="I121" s="2" t="s">
        <v>1962</v>
      </c>
      <c r="K121" s="2" t="s">
        <v>264</v>
      </c>
      <c r="L121" s="2">
        <v>6.0</v>
      </c>
    </row>
    <row r="122" hidden="1">
      <c r="A122" s="2" t="s">
        <v>27</v>
      </c>
      <c r="B122" s="2" t="s">
        <v>262</v>
      </c>
      <c r="C122" s="2" t="s">
        <v>1932</v>
      </c>
      <c r="D122" s="2" t="s">
        <v>1280</v>
      </c>
      <c r="F122" s="2" t="s">
        <v>1718</v>
      </c>
      <c r="G122" s="2" t="s">
        <v>30</v>
      </c>
      <c r="I122" s="2" t="s">
        <v>1963</v>
      </c>
      <c r="K122" s="2" t="s">
        <v>65</v>
      </c>
      <c r="L122" s="2">
        <v>7.0</v>
      </c>
    </row>
    <row r="123" hidden="1">
      <c r="A123" s="2" t="s">
        <v>27</v>
      </c>
      <c r="B123" s="2" t="s">
        <v>262</v>
      </c>
      <c r="C123" s="2" t="s">
        <v>1932</v>
      </c>
      <c r="D123" s="2" t="s">
        <v>1280</v>
      </c>
      <c r="F123" s="2" t="s">
        <v>1718</v>
      </c>
      <c r="G123" s="2" t="s">
        <v>42</v>
      </c>
      <c r="I123" s="2" t="s">
        <v>1966</v>
      </c>
      <c r="K123" s="2" t="s">
        <v>65</v>
      </c>
      <c r="L123" s="2">
        <v>7.0</v>
      </c>
    </row>
    <row r="124">
      <c r="A124" s="2" t="s">
        <v>27</v>
      </c>
      <c r="B124" s="2" t="s">
        <v>262</v>
      </c>
      <c r="C124" s="2" t="s">
        <v>1932</v>
      </c>
      <c r="D124" s="2" t="s">
        <v>1280</v>
      </c>
      <c r="F124" s="2" t="s">
        <v>1718</v>
      </c>
      <c r="G124" s="2" t="s">
        <v>30</v>
      </c>
      <c r="I124" s="2" t="s">
        <v>1967</v>
      </c>
      <c r="K124" s="2" t="s">
        <v>1952</v>
      </c>
      <c r="L124" s="2">
        <v>8.0</v>
      </c>
      <c r="AA124" s="2" t="s">
        <v>3336</v>
      </c>
      <c r="AB124" s="7" t="s">
        <v>3337</v>
      </c>
      <c r="AC124" s="23" t="s">
        <v>2872</v>
      </c>
      <c r="AD124" s="23"/>
    </row>
    <row r="125">
      <c r="A125" s="2" t="s">
        <v>27</v>
      </c>
      <c r="B125" s="2" t="s">
        <v>262</v>
      </c>
      <c r="C125" s="2" t="s">
        <v>1932</v>
      </c>
      <c r="D125" s="2" t="s">
        <v>1280</v>
      </c>
      <c r="F125" s="2" t="s">
        <v>1718</v>
      </c>
      <c r="G125" s="2" t="s">
        <v>30</v>
      </c>
      <c r="I125" s="2" t="s">
        <v>1967</v>
      </c>
      <c r="K125" s="2" t="s">
        <v>1952</v>
      </c>
      <c r="L125" s="2">
        <v>8.0</v>
      </c>
      <c r="AA125" s="2" t="s">
        <v>3338</v>
      </c>
      <c r="AB125" s="7" t="s">
        <v>3339</v>
      </c>
      <c r="AC125" s="23" t="s">
        <v>2872</v>
      </c>
      <c r="AD125" s="23"/>
    </row>
    <row r="126" hidden="1">
      <c r="A126" s="2" t="s">
        <v>27</v>
      </c>
      <c r="B126" s="2" t="s">
        <v>262</v>
      </c>
      <c r="C126" s="2" t="s">
        <v>1932</v>
      </c>
      <c r="D126" s="2" t="s">
        <v>1280</v>
      </c>
      <c r="F126" s="2" t="s">
        <v>1718</v>
      </c>
      <c r="G126" s="2" t="s">
        <v>42</v>
      </c>
      <c r="I126" s="2" t="s">
        <v>1968</v>
      </c>
      <c r="K126" s="2" t="s">
        <v>1952</v>
      </c>
      <c r="L126" s="2">
        <v>8.0</v>
      </c>
    </row>
    <row r="127" hidden="1">
      <c r="A127" s="2" t="s">
        <v>27</v>
      </c>
      <c r="B127" s="2" t="s">
        <v>262</v>
      </c>
      <c r="C127" s="2" t="s">
        <v>1932</v>
      </c>
      <c r="D127" s="2" t="s">
        <v>1280</v>
      </c>
      <c r="F127" s="2" t="s">
        <v>1718</v>
      </c>
      <c r="G127" s="2" t="s">
        <v>30</v>
      </c>
      <c r="I127" s="2" t="s">
        <v>1971</v>
      </c>
      <c r="K127" s="2" t="s">
        <v>65</v>
      </c>
      <c r="L127" s="2">
        <v>9.0</v>
      </c>
    </row>
    <row r="128" hidden="1">
      <c r="A128" s="2" t="s">
        <v>27</v>
      </c>
      <c r="B128" s="2" t="s">
        <v>262</v>
      </c>
      <c r="C128" s="2" t="s">
        <v>1932</v>
      </c>
      <c r="D128" s="2" t="s">
        <v>1280</v>
      </c>
      <c r="F128" s="2" t="s">
        <v>1718</v>
      </c>
      <c r="G128" s="2" t="s">
        <v>42</v>
      </c>
      <c r="I128" s="2" t="s">
        <v>1973</v>
      </c>
      <c r="K128" s="2" t="s">
        <v>65</v>
      </c>
      <c r="L128" s="2">
        <v>9.0</v>
      </c>
    </row>
    <row r="129" hidden="1">
      <c r="A129" s="2" t="s">
        <v>27</v>
      </c>
      <c r="B129" s="2" t="s">
        <v>262</v>
      </c>
      <c r="C129" s="2" t="s">
        <v>1932</v>
      </c>
      <c r="D129" s="2" t="s">
        <v>1280</v>
      </c>
      <c r="F129" s="2" t="s">
        <v>1718</v>
      </c>
      <c r="G129" s="2" t="s">
        <v>30</v>
      </c>
      <c r="I129" s="2" t="s">
        <v>1976</v>
      </c>
      <c r="K129" s="2" t="s">
        <v>264</v>
      </c>
      <c r="L129" s="2">
        <v>10.0</v>
      </c>
    </row>
    <row r="130" hidden="1">
      <c r="A130" s="2" t="s">
        <v>27</v>
      </c>
      <c r="B130" s="2" t="s">
        <v>262</v>
      </c>
      <c r="C130" s="2" t="s">
        <v>1932</v>
      </c>
      <c r="D130" s="2" t="s">
        <v>1280</v>
      </c>
      <c r="F130" s="2" t="s">
        <v>1718</v>
      </c>
      <c r="G130" s="2" t="s">
        <v>42</v>
      </c>
      <c r="I130" s="2" t="s">
        <v>1977</v>
      </c>
      <c r="K130" s="2" t="s">
        <v>264</v>
      </c>
      <c r="L130" s="2">
        <v>10.0</v>
      </c>
    </row>
    <row r="131">
      <c r="A131" s="2" t="s">
        <v>27</v>
      </c>
      <c r="B131" s="2" t="s">
        <v>262</v>
      </c>
      <c r="C131" s="2" t="s">
        <v>1932</v>
      </c>
      <c r="D131" s="2" t="s">
        <v>1280</v>
      </c>
      <c r="F131" s="2" t="s">
        <v>1718</v>
      </c>
      <c r="G131" s="2" t="s">
        <v>30</v>
      </c>
      <c r="I131" s="2" t="s">
        <v>1978</v>
      </c>
      <c r="K131" s="2" t="s">
        <v>1857</v>
      </c>
      <c r="L131" s="2">
        <v>11.0</v>
      </c>
      <c r="AA131" s="2" t="s">
        <v>3340</v>
      </c>
      <c r="AB131" s="7" t="s">
        <v>1979</v>
      </c>
      <c r="AC131" s="23" t="s">
        <v>2633</v>
      </c>
      <c r="AD131" s="23" t="s">
        <v>2872</v>
      </c>
    </row>
    <row r="132" hidden="1">
      <c r="A132" s="2" t="s">
        <v>27</v>
      </c>
      <c r="B132" s="2" t="s">
        <v>262</v>
      </c>
      <c r="C132" s="2" t="s">
        <v>1932</v>
      </c>
      <c r="D132" s="2" t="s">
        <v>1280</v>
      </c>
      <c r="F132" s="2" t="s">
        <v>1718</v>
      </c>
      <c r="G132" s="2" t="s">
        <v>42</v>
      </c>
      <c r="I132" s="2" t="s">
        <v>1981</v>
      </c>
      <c r="K132" s="2" t="s">
        <v>1857</v>
      </c>
      <c r="L132" s="2">
        <v>11.0</v>
      </c>
    </row>
    <row r="133" hidden="1">
      <c r="A133" s="2" t="s">
        <v>27</v>
      </c>
      <c r="B133" s="2" t="s">
        <v>80</v>
      </c>
      <c r="C133" s="2" t="s">
        <v>1422</v>
      </c>
      <c r="D133" s="2" t="s">
        <v>1982</v>
      </c>
      <c r="F133" s="2" t="s">
        <v>1714</v>
      </c>
      <c r="I133" s="2" t="s">
        <v>1983</v>
      </c>
      <c r="K133" s="2" t="s">
        <v>1506</v>
      </c>
    </row>
    <row r="134" hidden="1">
      <c r="A134" s="2" t="s">
        <v>27</v>
      </c>
      <c r="B134" s="2" t="s">
        <v>80</v>
      </c>
      <c r="C134" s="2" t="s">
        <v>1422</v>
      </c>
      <c r="D134" s="2" t="s">
        <v>1982</v>
      </c>
      <c r="F134" s="2" t="s">
        <v>1718</v>
      </c>
      <c r="G134" s="2" t="s">
        <v>30</v>
      </c>
      <c r="I134" s="2" t="s">
        <v>1989</v>
      </c>
      <c r="K134" s="2" t="s">
        <v>1506</v>
      </c>
      <c r="L134" s="2">
        <v>1.0</v>
      </c>
    </row>
    <row r="135" hidden="1">
      <c r="A135" s="2" t="s">
        <v>27</v>
      </c>
      <c r="B135" s="2" t="s">
        <v>80</v>
      </c>
      <c r="C135" s="2" t="s">
        <v>1422</v>
      </c>
      <c r="D135" s="2" t="s">
        <v>1982</v>
      </c>
      <c r="F135" s="2" t="s">
        <v>1718</v>
      </c>
      <c r="G135" s="2" t="s">
        <v>42</v>
      </c>
      <c r="I135" s="2" t="s">
        <v>1994</v>
      </c>
      <c r="K135" s="2" t="s">
        <v>1506</v>
      </c>
    </row>
    <row r="136" hidden="1">
      <c r="A136" s="2" t="s">
        <v>27</v>
      </c>
      <c r="B136" s="2" t="s">
        <v>80</v>
      </c>
      <c r="C136" s="2" t="s">
        <v>1422</v>
      </c>
      <c r="D136" s="2" t="s">
        <v>1982</v>
      </c>
      <c r="F136" s="2" t="s">
        <v>1718</v>
      </c>
      <c r="G136" s="2" t="s">
        <v>30</v>
      </c>
      <c r="I136" s="2" t="s">
        <v>1996</v>
      </c>
      <c r="K136" s="2" t="s">
        <v>65</v>
      </c>
      <c r="L136" s="2">
        <v>2.0</v>
      </c>
    </row>
    <row r="137" hidden="1">
      <c r="A137" s="2" t="s">
        <v>27</v>
      </c>
      <c r="B137" s="2" t="s">
        <v>80</v>
      </c>
      <c r="C137" s="2" t="s">
        <v>1422</v>
      </c>
      <c r="D137" s="2" t="s">
        <v>1982</v>
      </c>
      <c r="F137" s="2" t="s">
        <v>1718</v>
      </c>
      <c r="G137" s="2" t="s">
        <v>42</v>
      </c>
      <c r="I137" s="2" t="s">
        <v>1998</v>
      </c>
      <c r="K137" s="2" t="s">
        <v>65</v>
      </c>
    </row>
    <row r="138" hidden="1">
      <c r="A138" s="2" t="s">
        <v>27</v>
      </c>
      <c r="B138" s="2" t="s">
        <v>80</v>
      </c>
      <c r="C138" s="2" t="s">
        <v>1422</v>
      </c>
      <c r="D138" s="2" t="s">
        <v>1982</v>
      </c>
      <c r="F138" s="2" t="s">
        <v>1718</v>
      </c>
      <c r="G138" s="2" t="s">
        <v>30</v>
      </c>
      <c r="I138" s="2" t="s">
        <v>2001</v>
      </c>
      <c r="K138" s="2" t="s">
        <v>1506</v>
      </c>
      <c r="L138" s="2">
        <v>3.0</v>
      </c>
    </row>
    <row r="139" hidden="1">
      <c r="A139" s="2" t="s">
        <v>27</v>
      </c>
      <c r="B139" s="2" t="s">
        <v>80</v>
      </c>
      <c r="C139" s="2" t="s">
        <v>1422</v>
      </c>
      <c r="D139" s="2" t="s">
        <v>1982</v>
      </c>
      <c r="F139" s="2" t="s">
        <v>1718</v>
      </c>
      <c r="G139" s="2" t="s">
        <v>42</v>
      </c>
      <c r="I139" s="2" t="s">
        <v>2005</v>
      </c>
      <c r="K139" s="2" t="s">
        <v>1506</v>
      </c>
    </row>
    <row r="140" hidden="1">
      <c r="A140" s="2" t="s">
        <v>27</v>
      </c>
      <c r="B140" s="2" t="s">
        <v>80</v>
      </c>
      <c r="C140" s="2" t="s">
        <v>1422</v>
      </c>
      <c r="D140" s="2" t="s">
        <v>1982</v>
      </c>
      <c r="F140" s="2" t="s">
        <v>1718</v>
      </c>
      <c r="G140" s="2" t="s">
        <v>30</v>
      </c>
      <c r="I140" s="2" t="s">
        <v>2007</v>
      </c>
      <c r="K140" s="2" t="s">
        <v>65</v>
      </c>
      <c r="L140" s="2">
        <v>4.0</v>
      </c>
    </row>
    <row r="141" hidden="1">
      <c r="A141" s="2" t="s">
        <v>27</v>
      </c>
      <c r="B141" s="2" t="s">
        <v>80</v>
      </c>
      <c r="C141" s="2" t="s">
        <v>1422</v>
      </c>
      <c r="D141" s="2" t="s">
        <v>1982</v>
      </c>
      <c r="F141" s="2" t="s">
        <v>1718</v>
      </c>
      <c r="G141" s="2" t="s">
        <v>42</v>
      </c>
      <c r="I141" s="2" t="s">
        <v>2008</v>
      </c>
      <c r="K141" s="2" t="s">
        <v>65</v>
      </c>
    </row>
    <row r="142">
      <c r="A142" s="2" t="s">
        <v>27</v>
      </c>
      <c r="B142" s="2" t="s">
        <v>80</v>
      </c>
      <c r="C142" s="2" t="s">
        <v>1422</v>
      </c>
      <c r="D142" s="2" t="s">
        <v>1982</v>
      </c>
      <c r="F142" s="2" t="s">
        <v>1718</v>
      </c>
      <c r="G142" s="2" t="s">
        <v>30</v>
      </c>
      <c r="I142" s="2" t="s">
        <v>2011</v>
      </c>
      <c r="K142" s="2" t="s">
        <v>1506</v>
      </c>
      <c r="L142" s="2">
        <v>5.0</v>
      </c>
      <c r="AA142" s="2" t="s">
        <v>3341</v>
      </c>
      <c r="AB142" s="7" t="s">
        <v>2012</v>
      </c>
      <c r="AC142" s="23" t="s">
        <v>2633</v>
      </c>
      <c r="AD142" s="23" t="s">
        <v>2633</v>
      </c>
    </row>
    <row r="143">
      <c r="A143" s="2" t="s">
        <v>27</v>
      </c>
      <c r="B143" s="2" t="s">
        <v>80</v>
      </c>
      <c r="C143" s="2" t="s">
        <v>1422</v>
      </c>
      <c r="D143" s="2" t="s">
        <v>1982</v>
      </c>
      <c r="F143" s="2" t="s">
        <v>1718</v>
      </c>
      <c r="G143" s="2" t="s">
        <v>30</v>
      </c>
      <c r="I143" s="2" t="s">
        <v>2011</v>
      </c>
      <c r="K143" s="2" t="s">
        <v>1506</v>
      </c>
      <c r="L143" s="2">
        <v>5.0</v>
      </c>
      <c r="AA143" s="2" t="s">
        <v>3342</v>
      </c>
      <c r="AB143" s="7" t="s">
        <v>3343</v>
      </c>
      <c r="AC143" s="23" t="s">
        <v>2872</v>
      </c>
      <c r="AD143" s="23"/>
    </row>
    <row r="144">
      <c r="A144" s="2" t="s">
        <v>27</v>
      </c>
      <c r="B144" s="2" t="s">
        <v>80</v>
      </c>
      <c r="C144" s="2" t="s">
        <v>1422</v>
      </c>
      <c r="D144" s="2" t="s">
        <v>1982</v>
      </c>
      <c r="F144" s="2" t="s">
        <v>1718</v>
      </c>
      <c r="G144" s="2" t="s">
        <v>30</v>
      </c>
      <c r="I144" s="2" t="s">
        <v>2011</v>
      </c>
      <c r="K144" s="2" t="s">
        <v>1506</v>
      </c>
      <c r="L144" s="2">
        <v>5.0</v>
      </c>
      <c r="AA144" s="2" t="s">
        <v>3344</v>
      </c>
      <c r="AB144" s="7" t="s">
        <v>3345</v>
      </c>
      <c r="AC144" s="23" t="s">
        <v>2872</v>
      </c>
      <c r="AD144" s="23"/>
    </row>
    <row r="145">
      <c r="A145" s="2" t="s">
        <v>27</v>
      </c>
      <c r="B145" s="2" t="s">
        <v>80</v>
      </c>
      <c r="C145" s="2" t="s">
        <v>1422</v>
      </c>
      <c r="D145" s="2" t="s">
        <v>1982</v>
      </c>
      <c r="F145" s="2" t="s">
        <v>1718</v>
      </c>
      <c r="G145" s="2" t="s">
        <v>30</v>
      </c>
      <c r="I145" s="2" t="s">
        <v>2011</v>
      </c>
      <c r="K145" s="2" t="s">
        <v>1506</v>
      </c>
      <c r="L145" s="2">
        <v>5.0</v>
      </c>
      <c r="AA145" s="2" t="s">
        <v>3346</v>
      </c>
      <c r="AB145" s="7" t="s">
        <v>3347</v>
      </c>
      <c r="AC145" s="23" t="s">
        <v>2872</v>
      </c>
      <c r="AD145" s="23"/>
    </row>
    <row r="146">
      <c r="A146" s="2" t="s">
        <v>27</v>
      </c>
      <c r="B146" s="2" t="s">
        <v>80</v>
      </c>
      <c r="C146" s="2" t="s">
        <v>1422</v>
      </c>
      <c r="D146" s="2" t="s">
        <v>1982</v>
      </c>
      <c r="F146" s="2" t="s">
        <v>1718</v>
      </c>
      <c r="G146" s="2" t="s">
        <v>30</v>
      </c>
      <c r="I146" s="2" t="s">
        <v>2011</v>
      </c>
      <c r="K146" s="2" t="s">
        <v>1506</v>
      </c>
      <c r="L146" s="2">
        <v>5.0</v>
      </c>
      <c r="AA146" s="2" t="s">
        <v>3348</v>
      </c>
      <c r="AB146" s="7" t="s">
        <v>3349</v>
      </c>
      <c r="AC146" s="23" t="s">
        <v>2872</v>
      </c>
      <c r="AD146" s="23"/>
    </row>
    <row r="147" hidden="1">
      <c r="A147" s="2" t="s">
        <v>27</v>
      </c>
      <c r="B147" s="2" t="s">
        <v>80</v>
      </c>
      <c r="C147" s="2" t="s">
        <v>1422</v>
      </c>
      <c r="D147" s="2" t="s">
        <v>1982</v>
      </c>
      <c r="F147" s="2" t="s">
        <v>1718</v>
      </c>
      <c r="G147" s="2" t="s">
        <v>42</v>
      </c>
      <c r="I147" s="2" t="s">
        <v>2015</v>
      </c>
      <c r="K147" s="2" t="s">
        <v>1506</v>
      </c>
    </row>
    <row r="148" hidden="1">
      <c r="A148" s="2" t="s">
        <v>27</v>
      </c>
      <c r="B148" s="2" t="s">
        <v>80</v>
      </c>
      <c r="C148" s="2" t="s">
        <v>1422</v>
      </c>
      <c r="D148" s="2" t="s">
        <v>1982</v>
      </c>
      <c r="F148" s="2" t="s">
        <v>1718</v>
      </c>
      <c r="G148" s="2" t="s">
        <v>30</v>
      </c>
      <c r="I148" s="2" t="s">
        <v>2017</v>
      </c>
      <c r="K148" s="2" t="s">
        <v>65</v>
      </c>
      <c r="L148" s="2">
        <v>6.0</v>
      </c>
    </row>
    <row r="149" hidden="1">
      <c r="A149" s="2" t="s">
        <v>27</v>
      </c>
      <c r="B149" s="2" t="s">
        <v>80</v>
      </c>
      <c r="C149" s="2" t="s">
        <v>1422</v>
      </c>
      <c r="D149" s="2" t="s">
        <v>1982</v>
      </c>
      <c r="F149" s="2" t="s">
        <v>1718</v>
      </c>
      <c r="G149" s="2" t="s">
        <v>42</v>
      </c>
      <c r="I149" s="2" t="s">
        <v>2021</v>
      </c>
      <c r="K149" s="2" t="s">
        <v>65</v>
      </c>
    </row>
    <row r="150" hidden="1">
      <c r="A150" s="2" t="s">
        <v>27</v>
      </c>
      <c r="B150" s="2" t="s">
        <v>80</v>
      </c>
      <c r="C150" s="2" t="s">
        <v>1422</v>
      </c>
      <c r="D150" s="2" t="s">
        <v>1982</v>
      </c>
      <c r="F150" s="2" t="s">
        <v>1718</v>
      </c>
      <c r="G150" s="2" t="s">
        <v>30</v>
      </c>
      <c r="I150" s="2" t="s">
        <v>2023</v>
      </c>
      <c r="K150" s="2" t="s">
        <v>1506</v>
      </c>
      <c r="L150" s="2">
        <v>7.0</v>
      </c>
    </row>
    <row r="151" hidden="1">
      <c r="A151" s="2" t="s">
        <v>27</v>
      </c>
      <c r="B151" s="2" t="s">
        <v>80</v>
      </c>
      <c r="C151" s="2" t="s">
        <v>1422</v>
      </c>
      <c r="D151" s="2" t="s">
        <v>1982</v>
      </c>
      <c r="F151" s="2" t="s">
        <v>1718</v>
      </c>
      <c r="G151" s="2" t="s">
        <v>42</v>
      </c>
      <c r="I151" s="2" t="s">
        <v>2024</v>
      </c>
      <c r="K151" s="2" t="s">
        <v>1506</v>
      </c>
    </row>
    <row r="152" hidden="1">
      <c r="A152" s="2" t="s">
        <v>27</v>
      </c>
      <c r="B152" s="2" t="s">
        <v>80</v>
      </c>
      <c r="C152" s="2" t="s">
        <v>1422</v>
      </c>
      <c r="D152" s="2" t="s">
        <v>1982</v>
      </c>
      <c r="F152" s="2" t="s">
        <v>1718</v>
      </c>
      <c r="G152" s="2" t="s">
        <v>30</v>
      </c>
      <c r="I152" s="2" t="s">
        <v>2029</v>
      </c>
      <c r="K152" s="2" t="s">
        <v>1506</v>
      </c>
      <c r="L152" s="2">
        <v>8.0</v>
      </c>
    </row>
    <row r="153" hidden="1">
      <c r="A153" s="2" t="s">
        <v>27</v>
      </c>
      <c r="B153" s="2" t="s">
        <v>80</v>
      </c>
      <c r="C153" s="2" t="s">
        <v>1422</v>
      </c>
      <c r="D153" s="2" t="s">
        <v>1982</v>
      </c>
      <c r="F153" s="2" t="s">
        <v>1718</v>
      </c>
      <c r="G153" s="2" t="s">
        <v>42</v>
      </c>
      <c r="I153" s="2" t="s">
        <v>2030</v>
      </c>
      <c r="K153" s="2" t="s">
        <v>1506</v>
      </c>
    </row>
    <row r="154">
      <c r="A154" s="2" t="s">
        <v>27</v>
      </c>
      <c r="B154" s="2" t="s">
        <v>80</v>
      </c>
      <c r="C154" s="2" t="s">
        <v>1422</v>
      </c>
      <c r="D154" s="2" t="s">
        <v>1982</v>
      </c>
      <c r="F154" s="2" t="s">
        <v>1718</v>
      </c>
      <c r="G154" s="2" t="s">
        <v>30</v>
      </c>
      <c r="I154" s="2" t="s">
        <v>2036</v>
      </c>
      <c r="K154" s="2" t="s">
        <v>65</v>
      </c>
      <c r="L154" s="2">
        <v>9.0</v>
      </c>
      <c r="AA154" s="2" t="s">
        <v>3350</v>
      </c>
      <c r="AB154" s="7" t="s">
        <v>2037</v>
      </c>
      <c r="AC154" s="23" t="s">
        <v>2633</v>
      </c>
      <c r="AD154" s="23" t="s">
        <v>2872</v>
      </c>
    </row>
    <row r="155" hidden="1">
      <c r="A155" s="2" t="s">
        <v>27</v>
      </c>
      <c r="B155" s="2" t="s">
        <v>80</v>
      </c>
      <c r="C155" s="2" t="s">
        <v>1422</v>
      </c>
      <c r="D155" s="2" t="s">
        <v>1982</v>
      </c>
      <c r="F155" s="2" t="s">
        <v>1718</v>
      </c>
      <c r="G155" s="2" t="s">
        <v>42</v>
      </c>
      <c r="I155" s="2" t="s">
        <v>2044</v>
      </c>
      <c r="K155" s="2" t="s">
        <v>65</v>
      </c>
    </row>
    <row r="156" hidden="1">
      <c r="A156" s="2" t="s">
        <v>27</v>
      </c>
      <c r="B156" s="2" t="s">
        <v>80</v>
      </c>
      <c r="C156" s="2" t="s">
        <v>1422</v>
      </c>
      <c r="D156" s="2" t="s">
        <v>1982</v>
      </c>
      <c r="F156" s="2" t="s">
        <v>1718</v>
      </c>
      <c r="G156" s="2" t="s">
        <v>30</v>
      </c>
      <c r="I156" s="2" t="s">
        <v>2047</v>
      </c>
      <c r="K156" s="2" t="s">
        <v>1506</v>
      </c>
      <c r="L156" s="2">
        <v>10.0</v>
      </c>
    </row>
    <row r="157" hidden="1">
      <c r="A157" s="2" t="s">
        <v>27</v>
      </c>
      <c r="B157" s="2" t="s">
        <v>80</v>
      </c>
      <c r="C157" s="2" t="s">
        <v>1422</v>
      </c>
      <c r="D157" s="2" t="s">
        <v>1982</v>
      </c>
      <c r="F157" s="2" t="s">
        <v>1718</v>
      </c>
      <c r="G157" s="2" t="s">
        <v>42</v>
      </c>
      <c r="I157" s="2" t="s">
        <v>2049</v>
      </c>
      <c r="K157" s="2" t="s">
        <v>1506</v>
      </c>
    </row>
    <row r="158" hidden="1">
      <c r="A158" s="2" t="s">
        <v>27</v>
      </c>
      <c r="B158" s="2" t="s">
        <v>80</v>
      </c>
      <c r="C158" s="2" t="s">
        <v>1422</v>
      </c>
      <c r="D158" s="2" t="s">
        <v>1982</v>
      </c>
      <c r="F158" s="2" t="s">
        <v>1718</v>
      </c>
      <c r="G158" s="2" t="s">
        <v>30</v>
      </c>
      <c r="I158" s="2" t="s">
        <v>2053</v>
      </c>
      <c r="K158" s="2" t="s">
        <v>65</v>
      </c>
      <c r="L158" s="2">
        <v>11.0</v>
      </c>
    </row>
    <row r="159" hidden="1">
      <c r="A159" s="2" t="s">
        <v>27</v>
      </c>
      <c r="B159" s="2" t="s">
        <v>80</v>
      </c>
      <c r="C159" s="2" t="s">
        <v>1422</v>
      </c>
      <c r="D159" s="2" t="s">
        <v>1982</v>
      </c>
      <c r="F159" s="2" t="s">
        <v>1718</v>
      </c>
      <c r="G159" s="2" t="s">
        <v>42</v>
      </c>
      <c r="I159" s="2" t="s">
        <v>2054</v>
      </c>
      <c r="K159" s="2" t="s">
        <v>65</v>
      </c>
    </row>
    <row r="160">
      <c r="A160" s="2" t="s">
        <v>27</v>
      </c>
      <c r="B160" s="2" t="s">
        <v>80</v>
      </c>
      <c r="C160" s="2" t="s">
        <v>1422</v>
      </c>
      <c r="D160" s="2" t="s">
        <v>2058</v>
      </c>
      <c r="F160" s="2" t="s">
        <v>1714</v>
      </c>
      <c r="I160" s="2" t="s">
        <v>2059</v>
      </c>
      <c r="K160" s="2" t="s">
        <v>65</v>
      </c>
      <c r="AA160" s="2" t="s">
        <v>3351</v>
      </c>
      <c r="AB160" s="7" t="s">
        <v>3352</v>
      </c>
      <c r="AC160" s="23" t="s">
        <v>2872</v>
      </c>
      <c r="AD160" s="23"/>
    </row>
    <row r="161" hidden="1">
      <c r="A161" s="2" t="s">
        <v>27</v>
      </c>
      <c r="B161" s="2" t="s">
        <v>80</v>
      </c>
      <c r="C161" s="2" t="s">
        <v>1422</v>
      </c>
      <c r="D161" s="2" t="s">
        <v>2058</v>
      </c>
      <c r="F161" s="2" t="s">
        <v>1718</v>
      </c>
      <c r="G161" s="2" t="s">
        <v>30</v>
      </c>
      <c r="I161" s="2" t="s">
        <v>2061</v>
      </c>
      <c r="K161" s="2" t="s">
        <v>65</v>
      </c>
      <c r="L161" s="2">
        <v>1.0</v>
      </c>
    </row>
    <row r="162" hidden="1">
      <c r="A162" s="2" t="s">
        <v>27</v>
      </c>
      <c r="B162" s="2" t="s">
        <v>80</v>
      </c>
      <c r="C162" s="2" t="s">
        <v>1422</v>
      </c>
      <c r="D162" s="2" t="s">
        <v>2058</v>
      </c>
      <c r="F162" s="2" t="s">
        <v>1718</v>
      </c>
      <c r="G162" s="2" t="s">
        <v>42</v>
      </c>
      <c r="I162" s="2" t="s">
        <v>2063</v>
      </c>
      <c r="K162" s="2" t="s">
        <v>65</v>
      </c>
    </row>
    <row r="163" hidden="1">
      <c r="A163" s="2" t="s">
        <v>27</v>
      </c>
      <c r="B163" s="2" t="s">
        <v>80</v>
      </c>
      <c r="C163" s="2" t="s">
        <v>1422</v>
      </c>
      <c r="D163" s="2" t="s">
        <v>2058</v>
      </c>
      <c r="F163" s="2" t="s">
        <v>1718</v>
      </c>
      <c r="G163" s="2" t="s">
        <v>30</v>
      </c>
      <c r="I163" s="2" t="s">
        <v>2064</v>
      </c>
      <c r="K163" s="2" t="s">
        <v>65</v>
      </c>
      <c r="L163" s="2">
        <v>2.0</v>
      </c>
    </row>
    <row r="164">
      <c r="A164" s="2" t="s">
        <v>27</v>
      </c>
      <c r="B164" s="2" t="s">
        <v>80</v>
      </c>
      <c r="C164" s="2" t="s">
        <v>1422</v>
      </c>
      <c r="D164" s="2" t="s">
        <v>2058</v>
      </c>
      <c r="F164" s="2" t="s">
        <v>1718</v>
      </c>
      <c r="G164" s="2" t="s">
        <v>42</v>
      </c>
      <c r="I164" s="2" t="s">
        <v>2066</v>
      </c>
      <c r="K164" s="2" t="s">
        <v>65</v>
      </c>
      <c r="AA164" s="2" t="s">
        <v>3353</v>
      </c>
      <c r="AB164" s="7" t="s">
        <v>3354</v>
      </c>
      <c r="AC164" s="23" t="s">
        <v>2872</v>
      </c>
      <c r="AD164" s="23"/>
    </row>
    <row r="165">
      <c r="A165" s="2" t="s">
        <v>27</v>
      </c>
      <c r="B165" s="2" t="s">
        <v>80</v>
      </c>
      <c r="C165" s="2" t="s">
        <v>1422</v>
      </c>
      <c r="D165" s="2" t="s">
        <v>2058</v>
      </c>
      <c r="F165" s="2" t="s">
        <v>1718</v>
      </c>
      <c r="G165" s="2" t="s">
        <v>42</v>
      </c>
      <c r="I165" s="2" t="s">
        <v>2066</v>
      </c>
      <c r="K165" s="2" t="s">
        <v>65</v>
      </c>
      <c r="AA165" s="2" t="s">
        <v>3355</v>
      </c>
      <c r="AB165" s="7" t="s">
        <v>3356</v>
      </c>
      <c r="AC165" s="23" t="s">
        <v>2872</v>
      </c>
      <c r="AD165" s="23"/>
    </row>
    <row r="166">
      <c r="A166" s="2" t="s">
        <v>27</v>
      </c>
      <c r="B166" s="2" t="s">
        <v>80</v>
      </c>
      <c r="C166" s="2" t="s">
        <v>1422</v>
      </c>
      <c r="D166" s="2" t="s">
        <v>2058</v>
      </c>
      <c r="F166" s="2" t="s">
        <v>1718</v>
      </c>
      <c r="G166" s="2" t="s">
        <v>42</v>
      </c>
      <c r="I166" s="2" t="s">
        <v>2066</v>
      </c>
      <c r="K166" s="2" t="s">
        <v>65</v>
      </c>
      <c r="AA166" s="2" t="s">
        <v>3357</v>
      </c>
      <c r="AB166" s="7" t="s">
        <v>3358</v>
      </c>
      <c r="AC166" s="23" t="s">
        <v>2872</v>
      </c>
      <c r="AD166" s="23"/>
    </row>
    <row r="167">
      <c r="A167" s="2" t="s">
        <v>27</v>
      </c>
      <c r="B167" s="2" t="s">
        <v>80</v>
      </c>
      <c r="C167" s="2" t="s">
        <v>1422</v>
      </c>
      <c r="D167" s="2" t="s">
        <v>2058</v>
      </c>
      <c r="F167" s="2" t="s">
        <v>1718</v>
      </c>
      <c r="G167" s="2" t="s">
        <v>42</v>
      </c>
      <c r="I167" s="2" t="s">
        <v>2066</v>
      </c>
      <c r="K167" s="2" t="s">
        <v>65</v>
      </c>
      <c r="AA167" s="2" t="s">
        <v>3359</v>
      </c>
      <c r="AB167" s="7" t="s">
        <v>3360</v>
      </c>
      <c r="AC167" s="23" t="s">
        <v>2872</v>
      </c>
      <c r="AD167" s="23"/>
    </row>
    <row r="168" hidden="1">
      <c r="A168" s="2" t="s">
        <v>27</v>
      </c>
      <c r="B168" s="2" t="s">
        <v>80</v>
      </c>
      <c r="C168" s="2" t="s">
        <v>1422</v>
      </c>
      <c r="D168" s="2" t="s">
        <v>2058</v>
      </c>
      <c r="F168" s="2" t="s">
        <v>1718</v>
      </c>
      <c r="G168" s="2" t="s">
        <v>30</v>
      </c>
      <c r="I168" s="2" t="s">
        <v>2067</v>
      </c>
      <c r="K168" s="2" t="s">
        <v>1428</v>
      </c>
      <c r="L168" s="2">
        <v>3.0</v>
      </c>
    </row>
    <row r="169" hidden="1">
      <c r="A169" s="2" t="s">
        <v>27</v>
      </c>
      <c r="B169" s="2" t="s">
        <v>80</v>
      </c>
      <c r="C169" s="2" t="s">
        <v>1422</v>
      </c>
      <c r="D169" s="2" t="s">
        <v>2058</v>
      </c>
      <c r="F169" s="2" t="s">
        <v>1718</v>
      </c>
      <c r="G169" s="2" t="s">
        <v>42</v>
      </c>
      <c r="I169" s="2" t="s">
        <v>2069</v>
      </c>
      <c r="K169" s="2" t="s">
        <v>1428</v>
      </c>
    </row>
    <row r="170" hidden="1">
      <c r="A170" s="2" t="s">
        <v>27</v>
      </c>
      <c r="B170" s="2" t="s">
        <v>80</v>
      </c>
      <c r="C170" s="2" t="s">
        <v>1422</v>
      </c>
      <c r="D170" s="2" t="s">
        <v>2058</v>
      </c>
      <c r="F170" s="2" t="s">
        <v>1718</v>
      </c>
      <c r="G170" s="2" t="s">
        <v>30</v>
      </c>
      <c r="I170" s="2" t="s">
        <v>2070</v>
      </c>
      <c r="K170" s="2" t="s">
        <v>65</v>
      </c>
      <c r="L170" s="2">
        <v>4.0</v>
      </c>
    </row>
    <row r="171" hidden="1">
      <c r="A171" s="2" t="s">
        <v>27</v>
      </c>
      <c r="B171" s="2" t="s">
        <v>80</v>
      </c>
      <c r="C171" s="2" t="s">
        <v>1422</v>
      </c>
      <c r="D171" s="2" t="s">
        <v>2058</v>
      </c>
      <c r="F171" s="2" t="s">
        <v>1718</v>
      </c>
      <c r="G171" s="2" t="s">
        <v>42</v>
      </c>
      <c r="I171" s="2" t="s">
        <v>2072</v>
      </c>
      <c r="K171" s="2" t="s">
        <v>65</v>
      </c>
    </row>
    <row r="172" hidden="1">
      <c r="A172" s="2" t="s">
        <v>27</v>
      </c>
      <c r="B172" s="2" t="s">
        <v>80</v>
      </c>
      <c r="C172" s="2" t="s">
        <v>1422</v>
      </c>
      <c r="D172" s="2" t="s">
        <v>2058</v>
      </c>
      <c r="F172" s="2" t="s">
        <v>1718</v>
      </c>
      <c r="G172" s="2" t="s">
        <v>30</v>
      </c>
      <c r="I172" s="2" t="s">
        <v>2073</v>
      </c>
      <c r="K172" s="2" t="s">
        <v>2074</v>
      </c>
      <c r="L172" s="2">
        <v>5.0</v>
      </c>
    </row>
    <row r="173" hidden="1">
      <c r="A173" s="2" t="s">
        <v>27</v>
      </c>
      <c r="B173" s="2" t="s">
        <v>80</v>
      </c>
      <c r="C173" s="2" t="s">
        <v>1422</v>
      </c>
      <c r="D173" s="2" t="s">
        <v>2058</v>
      </c>
      <c r="F173" s="2" t="s">
        <v>1718</v>
      </c>
      <c r="G173" s="2" t="s">
        <v>42</v>
      </c>
      <c r="I173" s="2" t="s">
        <v>2075</v>
      </c>
      <c r="K173" s="2" t="s">
        <v>2074</v>
      </c>
    </row>
    <row r="174">
      <c r="A174" s="2" t="s">
        <v>27</v>
      </c>
      <c r="B174" s="2" t="s">
        <v>80</v>
      </c>
      <c r="C174" s="2" t="s">
        <v>1422</v>
      </c>
      <c r="D174" s="2" t="s">
        <v>2058</v>
      </c>
      <c r="F174" s="2" t="s">
        <v>1718</v>
      </c>
      <c r="G174" s="2" t="s">
        <v>30</v>
      </c>
      <c r="I174" s="2" t="s">
        <v>2076</v>
      </c>
      <c r="K174" s="2" t="s">
        <v>65</v>
      </c>
      <c r="L174" s="2">
        <v>6.0</v>
      </c>
      <c r="AA174" s="2" t="s">
        <v>3361</v>
      </c>
      <c r="AB174" s="7" t="s">
        <v>3362</v>
      </c>
      <c r="AC174" s="23" t="s">
        <v>2872</v>
      </c>
      <c r="AD174" s="23"/>
    </row>
    <row r="175" hidden="1">
      <c r="A175" s="2" t="s">
        <v>27</v>
      </c>
      <c r="B175" s="2" t="s">
        <v>80</v>
      </c>
      <c r="C175" s="2" t="s">
        <v>1422</v>
      </c>
      <c r="D175" s="2" t="s">
        <v>2058</v>
      </c>
      <c r="F175" s="2" t="s">
        <v>1718</v>
      </c>
      <c r="G175" s="2" t="s">
        <v>42</v>
      </c>
      <c r="I175" s="2" t="s">
        <v>2077</v>
      </c>
      <c r="K175" s="2" t="s">
        <v>65</v>
      </c>
    </row>
    <row r="176" hidden="1">
      <c r="A176" s="2" t="s">
        <v>27</v>
      </c>
      <c r="B176" s="2" t="s">
        <v>80</v>
      </c>
      <c r="C176" s="2" t="s">
        <v>1422</v>
      </c>
      <c r="D176" s="2" t="s">
        <v>2058</v>
      </c>
      <c r="F176" s="2" t="s">
        <v>1718</v>
      </c>
      <c r="G176" s="2" t="s">
        <v>30</v>
      </c>
      <c r="I176" s="2" t="s">
        <v>2079</v>
      </c>
      <c r="K176" s="2" t="s">
        <v>2080</v>
      </c>
      <c r="L176" s="2">
        <v>7.0</v>
      </c>
    </row>
    <row r="177" hidden="1">
      <c r="A177" s="2" t="s">
        <v>27</v>
      </c>
      <c r="B177" s="2" t="s">
        <v>80</v>
      </c>
      <c r="C177" s="2" t="s">
        <v>1422</v>
      </c>
      <c r="D177" s="2" t="s">
        <v>2058</v>
      </c>
      <c r="F177" s="2" t="s">
        <v>1718</v>
      </c>
      <c r="G177" s="2" t="s">
        <v>42</v>
      </c>
      <c r="I177" s="2" t="s">
        <v>2082</v>
      </c>
      <c r="K177" s="2" t="s">
        <v>2080</v>
      </c>
    </row>
    <row r="178" hidden="1">
      <c r="A178" s="2" t="s">
        <v>27</v>
      </c>
      <c r="B178" s="2" t="s">
        <v>80</v>
      </c>
      <c r="C178" s="2" t="s">
        <v>1422</v>
      </c>
      <c r="D178" s="2" t="s">
        <v>2085</v>
      </c>
      <c r="F178" s="2" t="s">
        <v>1714</v>
      </c>
      <c r="I178" s="2" t="s">
        <v>2086</v>
      </c>
      <c r="K178" s="2" t="s">
        <v>65</v>
      </c>
    </row>
    <row r="179" hidden="1">
      <c r="A179" s="2" t="s">
        <v>27</v>
      </c>
      <c r="B179" s="2" t="s">
        <v>80</v>
      </c>
      <c r="C179" s="2" t="s">
        <v>1422</v>
      </c>
      <c r="D179" s="2" t="s">
        <v>2085</v>
      </c>
      <c r="F179" s="2" t="s">
        <v>1718</v>
      </c>
      <c r="G179" s="2" t="s">
        <v>30</v>
      </c>
      <c r="I179" s="2" t="s">
        <v>2089</v>
      </c>
      <c r="K179" s="2" t="s">
        <v>65</v>
      </c>
      <c r="L179" s="2">
        <v>1.0</v>
      </c>
    </row>
    <row r="180" hidden="1">
      <c r="A180" s="2" t="s">
        <v>27</v>
      </c>
      <c r="B180" s="2" t="s">
        <v>80</v>
      </c>
      <c r="C180" s="2" t="s">
        <v>1422</v>
      </c>
      <c r="D180" s="2" t="s">
        <v>2085</v>
      </c>
      <c r="F180" s="2" t="s">
        <v>1718</v>
      </c>
      <c r="G180" s="2" t="s">
        <v>42</v>
      </c>
      <c r="I180" s="2" t="s">
        <v>2090</v>
      </c>
      <c r="K180" s="2" t="s">
        <v>65</v>
      </c>
    </row>
    <row r="181" hidden="1">
      <c r="A181" s="2" t="s">
        <v>27</v>
      </c>
      <c r="B181" s="2" t="s">
        <v>80</v>
      </c>
      <c r="C181" s="2" t="s">
        <v>1422</v>
      </c>
      <c r="D181" s="2" t="s">
        <v>2085</v>
      </c>
      <c r="F181" s="2" t="s">
        <v>1718</v>
      </c>
      <c r="G181" s="2" t="s">
        <v>30</v>
      </c>
      <c r="I181" s="2" t="s">
        <v>2093</v>
      </c>
      <c r="K181" s="2" t="s">
        <v>2080</v>
      </c>
      <c r="L181" s="2">
        <v>2.0</v>
      </c>
    </row>
    <row r="182" hidden="1">
      <c r="A182" s="2" t="s">
        <v>27</v>
      </c>
      <c r="B182" s="2" t="s">
        <v>80</v>
      </c>
      <c r="C182" s="2" t="s">
        <v>1422</v>
      </c>
      <c r="D182" s="2" t="s">
        <v>2085</v>
      </c>
      <c r="F182" s="2" t="s">
        <v>1718</v>
      </c>
      <c r="G182" s="2" t="s">
        <v>42</v>
      </c>
      <c r="I182" s="2" t="s">
        <v>2094</v>
      </c>
      <c r="K182" s="2" t="s">
        <v>2080</v>
      </c>
    </row>
    <row r="183" hidden="1">
      <c r="A183" s="2" t="s">
        <v>27</v>
      </c>
      <c r="B183" s="2" t="s">
        <v>80</v>
      </c>
      <c r="C183" s="2" t="s">
        <v>1422</v>
      </c>
      <c r="D183" s="2" t="s">
        <v>2085</v>
      </c>
      <c r="F183" s="2" t="s">
        <v>1718</v>
      </c>
      <c r="G183" s="2" t="s">
        <v>30</v>
      </c>
      <c r="I183" s="2" t="s">
        <v>2095</v>
      </c>
      <c r="K183" s="2" t="s">
        <v>65</v>
      </c>
      <c r="L183" s="2">
        <v>3.0</v>
      </c>
    </row>
    <row r="184" hidden="1">
      <c r="A184" s="2" t="s">
        <v>27</v>
      </c>
      <c r="B184" s="2" t="s">
        <v>80</v>
      </c>
      <c r="C184" s="2" t="s">
        <v>1422</v>
      </c>
      <c r="D184" s="2" t="s">
        <v>2085</v>
      </c>
      <c r="F184" s="2" t="s">
        <v>1718</v>
      </c>
      <c r="G184" s="2" t="s">
        <v>42</v>
      </c>
      <c r="I184" s="2" t="s">
        <v>2098</v>
      </c>
      <c r="K184" s="2" t="s">
        <v>65</v>
      </c>
    </row>
    <row r="185">
      <c r="A185" s="2" t="s">
        <v>27</v>
      </c>
      <c r="B185" s="2" t="s">
        <v>80</v>
      </c>
      <c r="C185" s="2" t="s">
        <v>1422</v>
      </c>
      <c r="D185" s="2" t="s">
        <v>2085</v>
      </c>
      <c r="F185" s="2" t="s">
        <v>1718</v>
      </c>
      <c r="G185" s="2" t="s">
        <v>30</v>
      </c>
      <c r="I185" s="2" t="s">
        <v>2099</v>
      </c>
      <c r="K185" s="2" t="s">
        <v>65</v>
      </c>
      <c r="L185" s="2">
        <v>4.0</v>
      </c>
      <c r="AA185" s="2" t="s">
        <v>3363</v>
      </c>
      <c r="AB185" s="7" t="s">
        <v>3364</v>
      </c>
      <c r="AC185" s="23" t="s">
        <v>2872</v>
      </c>
      <c r="AD185" s="23"/>
    </row>
    <row r="186" hidden="1">
      <c r="A186" s="2" t="s">
        <v>27</v>
      </c>
      <c r="B186" s="2" t="s">
        <v>80</v>
      </c>
      <c r="C186" s="2" t="s">
        <v>1422</v>
      </c>
      <c r="D186" s="2" t="s">
        <v>2085</v>
      </c>
      <c r="F186" s="2" t="s">
        <v>1718</v>
      </c>
      <c r="G186" s="2" t="s">
        <v>42</v>
      </c>
      <c r="I186" s="2" t="s">
        <v>2100</v>
      </c>
      <c r="K186" s="2" t="s">
        <v>65</v>
      </c>
    </row>
    <row r="187" hidden="1">
      <c r="A187" s="2" t="s">
        <v>27</v>
      </c>
      <c r="B187" s="2" t="s">
        <v>80</v>
      </c>
      <c r="C187" s="2" t="s">
        <v>1422</v>
      </c>
      <c r="D187" s="2" t="s">
        <v>2085</v>
      </c>
      <c r="F187" s="2" t="s">
        <v>1718</v>
      </c>
      <c r="G187" s="2" t="s">
        <v>30</v>
      </c>
      <c r="I187" s="2" t="s">
        <v>2101</v>
      </c>
      <c r="K187" s="2" t="s">
        <v>1428</v>
      </c>
      <c r="L187" s="2">
        <v>5.0</v>
      </c>
    </row>
    <row r="188" hidden="1">
      <c r="A188" s="2" t="s">
        <v>27</v>
      </c>
      <c r="B188" s="2" t="s">
        <v>80</v>
      </c>
      <c r="C188" s="2" t="s">
        <v>1422</v>
      </c>
      <c r="D188" s="2" t="s">
        <v>2085</v>
      </c>
      <c r="F188" s="2" t="s">
        <v>1718</v>
      </c>
      <c r="G188" s="2" t="s">
        <v>42</v>
      </c>
      <c r="I188" s="2" t="s">
        <v>2102</v>
      </c>
      <c r="K188" s="2" t="s">
        <v>1428</v>
      </c>
    </row>
    <row r="189" hidden="1">
      <c r="A189" s="2" t="s">
        <v>27</v>
      </c>
      <c r="B189" s="2" t="s">
        <v>80</v>
      </c>
      <c r="C189" s="2" t="s">
        <v>1422</v>
      </c>
      <c r="D189" s="2" t="s">
        <v>2085</v>
      </c>
      <c r="F189" s="2" t="s">
        <v>1718</v>
      </c>
      <c r="G189" s="2" t="s">
        <v>30</v>
      </c>
      <c r="I189" s="2" t="s">
        <v>2103</v>
      </c>
      <c r="K189" s="2" t="s">
        <v>2080</v>
      </c>
      <c r="L189" s="2">
        <v>6.0</v>
      </c>
    </row>
    <row r="190">
      <c r="A190" s="2" t="s">
        <v>27</v>
      </c>
      <c r="B190" s="2" t="s">
        <v>80</v>
      </c>
      <c r="C190" s="2" t="s">
        <v>1422</v>
      </c>
      <c r="D190" s="2" t="s">
        <v>2085</v>
      </c>
      <c r="F190" s="2" t="s">
        <v>1718</v>
      </c>
      <c r="G190" s="2" t="s">
        <v>42</v>
      </c>
      <c r="I190" s="2" t="s">
        <v>2105</v>
      </c>
      <c r="K190" s="2" t="s">
        <v>2080</v>
      </c>
      <c r="AA190" s="2" t="s">
        <v>3365</v>
      </c>
      <c r="AB190" s="7" t="s">
        <v>3366</v>
      </c>
      <c r="AC190" s="23" t="s">
        <v>2872</v>
      </c>
      <c r="AD190" s="23"/>
    </row>
    <row r="191">
      <c r="A191" s="2" t="s">
        <v>27</v>
      </c>
      <c r="B191" s="2" t="s">
        <v>80</v>
      </c>
      <c r="C191" s="2" t="s">
        <v>1422</v>
      </c>
      <c r="D191" s="2" t="s">
        <v>2085</v>
      </c>
      <c r="F191" s="2" t="s">
        <v>1718</v>
      </c>
      <c r="G191" s="2" t="s">
        <v>42</v>
      </c>
      <c r="I191" s="2" t="s">
        <v>2105</v>
      </c>
      <c r="K191" s="2" t="s">
        <v>2080</v>
      </c>
      <c r="AA191" s="2" t="s">
        <v>3367</v>
      </c>
      <c r="AB191" s="7" t="s">
        <v>3368</v>
      </c>
      <c r="AC191" s="23" t="s">
        <v>2872</v>
      </c>
      <c r="AD191" s="23"/>
    </row>
    <row r="192" hidden="1">
      <c r="A192" s="2" t="s">
        <v>27</v>
      </c>
      <c r="B192" s="2" t="s">
        <v>80</v>
      </c>
      <c r="C192" s="2" t="s">
        <v>1422</v>
      </c>
      <c r="D192" s="2" t="s">
        <v>2085</v>
      </c>
      <c r="F192" s="2" t="s">
        <v>1718</v>
      </c>
      <c r="G192" s="2" t="s">
        <v>30</v>
      </c>
      <c r="I192" s="2" t="s">
        <v>2109</v>
      </c>
      <c r="K192" s="2" t="s">
        <v>2110</v>
      </c>
      <c r="L192" s="2">
        <v>7.0</v>
      </c>
    </row>
    <row r="193" hidden="1">
      <c r="A193" s="2" t="s">
        <v>27</v>
      </c>
      <c r="B193" s="2" t="s">
        <v>80</v>
      </c>
      <c r="C193" s="2" t="s">
        <v>1422</v>
      </c>
      <c r="D193" s="2" t="s">
        <v>2085</v>
      </c>
      <c r="F193" s="2" t="s">
        <v>1718</v>
      </c>
      <c r="G193" s="2" t="s">
        <v>42</v>
      </c>
      <c r="I193" s="2" t="s">
        <v>2112</v>
      </c>
      <c r="K193" s="2" t="s">
        <v>2110</v>
      </c>
    </row>
    <row r="194">
      <c r="A194" s="2" t="s">
        <v>27</v>
      </c>
      <c r="B194" s="2" t="s">
        <v>80</v>
      </c>
      <c r="C194" s="2" t="s">
        <v>1422</v>
      </c>
      <c r="D194" s="2" t="s">
        <v>2113</v>
      </c>
      <c r="F194" s="2" t="s">
        <v>1714</v>
      </c>
      <c r="I194" s="2" t="s">
        <v>2114</v>
      </c>
      <c r="K194" s="2" t="s">
        <v>65</v>
      </c>
      <c r="AA194" s="2" t="s">
        <v>3369</v>
      </c>
      <c r="AB194" s="7" t="s">
        <v>2115</v>
      </c>
      <c r="AC194" s="23" t="s">
        <v>2633</v>
      </c>
      <c r="AD194" s="23" t="s">
        <v>2872</v>
      </c>
    </row>
    <row r="195" hidden="1">
      <c r="A195" s="2" t="s">
        <v>27</v>
      </c>
      <c r="B195" s="2" t="s">
        <v>80</v>
      </c>
      <c r="C195" s="2" t="s">
        <v>1422</v>
      </c>
      <c r="D195" s="2" t="s">
        <v>2113</v>
      </c>
      <c r="F195" s="2" t="s">
        <v>1718</v>
      </c>
      <c r="G195" s="2" t="s">
        <v>30</v>
      </c>
      <c r="I195" s="2" t="s">
        <v>2117</v>
      </c>
      <c r="K195" s="2" t="s">
        <v>65</v>
      </c>
      <c r="L195" s="2">
        <v>1.0</v>
      </c>
    </row>
    <row r="196" hidden="1">
      <c r="A196" s="2" t="s">
        <v>27</v>
      </c>
      <c r="B196" s="2" t="s">
        <v>80</v>
      </c>
      <c r="C196" s="2" t="s">
        <v>1422</v>
      </c>
      <c r="D196" s="2" t="s">
        <v>2113</v>
      </c>
      <c r="F196" s="2" t="s">
        <v>1718</v>
      </c>
      <c r="G196" s="2" t="s">
        <v>42</v>
      </c>
      <c r="I196" s="2" t="s">
        <v>2118</v>
      </c>
      <c r="K196" s="2" t="s">
        <v>65</v>
      </c>
    </row>
    <row r="197" hidden="1">
      <c r="A197" s="2" t="s">
        <v>27</v>
      </c>
      <c r="B197" s="2" t="s">
        <v>80</v>
      </c>
      <c r="C197" s="2" t="s">
        <v>1422</v>
      </c>
      <c r="D197" s="2" t="s">
        <v>2113</v>
      </c>
      <c r="F197" s="2" t="s">
        <v>1718</v>
      </c>
      <c r="G197" s="2" t="s">
        <v>30</v>
      </c>
      <c r="I197" s="2" t="s">
        <v>2119</v>
      </c>
      <c r="K197" s="2" t="s">
        <v>2120</v>
      </c>
      <c r="L197" s="2">
        <v>2.0</v>
      </c>
    </row>
    <row r="198" hidden="1">
      <c r="A198" s="2" t="s">
        <v>27</v>
      </c>
      <c r="B198" s="2" t="s">
        <v>80</v>
      </c>
      <c r="C198" s="2" t="s">
        <v>1422</v>
      </c>
      <c r="D198" s="2" t="s">
        <v>2113</v>
      </c>
      <c r="F198" s="2" t="s">
        <v>1718</v>
      </c>
      <c r="G198" s="2" t="s">
        <v>42</v>
      </c>
      <c r="I198" s="2" t="s">
        <v>2121</v>
      </c>
      <c r="K198" s="2" t="s">
        <v>2120</v>
      </c>
    </row>
    <row r="199" hidden="1">
      <c r="A199" s="2" t="s">
        <v>27</v>
      </c>
      <c r="B199" s="2" t="s">
        <v>80</v>
      </c>
      <c r="C199" s="2" t="s">
        <v>1422</v>
      </c>
      <c r="D199" s="2" t="s">
        <v>2113</v>
      </c>
      <c r="F199" s="2" t="s">
        <v>1718</v>
      </c>
      <c r="G199" s="2" t="s">
        <v>30</v>
      </c>
      <c r="I199" s="2" t="s">
        <v>2122</v>
      </c>
      <c r="K199" s="2" t="s">
        <v>2110</v>
      </c>
      <c r="L199" s="2">
        <v>3.0</v>
      </c>
    </row>
    <row r="200" hidden="1">
      <c r="A200" s="2" t="s">
        <v>27</v>
      </c>
      <c r="B200" s="2" t="s">
        <v>80</v>
      </c>
      <c r="C200" s="2" t="s">
        <v>1422</v>
      </c>
      <c r="D200" s="2" t="s">
        <v>2113</v>
      </c>
      <c r="F200" s="2" t="s">
        <v>1718</v>
      </c>
      <c r="G200" s="2" t="s">
        <v>42</v>
      </c>
      <c r="I200" s="2" t="s">
        <v>2124</v>
      </c>
      <c r="K200" s="2" t="s">
        <v>2110</v>
      </c>
    </row>
    <row r="201" hidden="1">
      <c r="A201" s="2" t="s">
        <v>27</v>
      </c>
      <c r="B201" s="2" t="s">
        <v>80</v>
      </c>
      <c r="C201" s="2" t="s">
        <v>1422</v>
      </c>
      <c r="D201" s="2" t="s">
        <v>2113</v>
      </c>
      <c r="F201" s="2" t="s">
        <v>1718</v>
      </c>
      <c r="G201" s="2" t="s">
        <v>30</v>
      </c>
      <c r="I201" s="2" t="s">
        <v>2125</v>
      </c>
      <c r="K201" s="2" t="s">
        <v>65</v>
      </c>
      <c r="L201" s="2">
        <v>4.0</v>
      </c>
    </row>
    <row r="202" hidden="1">
      <c r="A202" s="2" t="s">
        <v>27</v>
      </c>
      <c r="B202" s="2" t="s">
        <v>80</v>
      </c>
      <c r="C202" s="2" t="s">
        <v>1422</v>
      </c>
      <c r="D202" s="2" t="s">
        <v>2113</v>
      </c>
      <c r="F202" s="2" t="s">
        <v>1718</v>
      </c>
      <c r="G202" s="2" t="s">
        <v>42</v>
      </c>
      <c r="I202" s="2" t="s">
        <v>2127</v>
      </c>
      <c r="K202" s="2" t="s">
        <v>65</v>
      </c>
    </row>
    <row r="203" hidden="1">
      <c r="A203" s="2" t="s">
        <v>27</v>
      </c>
      <c r="B203" s="2" t="s">
        <v>80</v>
      </c>
      <c r="C203" s="2" t="s">
        <v>1422</v>
      </c>
      <c r="D203" s="2" t="s">
        <v>2113</v>
      </c>
      <c r="F203" s="2" t="s">
        <v>1718</v>
      </c>
      <c r="G203" s="2" t="s">
        <v>30</v>
      </c>
      <c r="I203" s="2" t="s">
        <v>2131</v>
      </c>
      <c r="K203" s="2" t="s">
        <v>2120</v>
      </c>
      <c r="L203" s="2">
        <v>5.0</v>
      </c>
    </row>
    <row r="204" hidden="1">
      <c r="A204" s="2" t="s">
        <v>27</v>
      </c>
      <c r="B204" s="2" t="s">
        <v>80</v>
      </c>
      <c r="C204" s="2" t="s">
        <v>1422</v>
      </c>
      <c r="D204" s="2" t="s">
        <v>2113</v>
      </c>
      <c r="F204" s="2" t="s">
        <v>1718</v>
      </c>
      <c r="G204" s="2" t="s">
        <v>42</v>
      </c>
      <c r="I204" s="2" t="s">
        <v>2132</v>
      </c>
      <c r="K204" s="2" t="s">
        <v>2120</v>
      </c>
    </row>
    <row r="205" hidden="1">
      <c r="A205" s="2" t="s">
        <v>27</v>
      </c>
      <c r="B205" s="2" t="s">
        <v>80</v>
      </c>
      <c r="C205" s="2" t="s">
        <v>1422</v>
      </c>
      <c r="D205" s="2" t="s">
        <v>2113</v>
      </c>
      <c r="F205" s="2" t="s">
        <v>1718</v>
      </c>
      <c r="G205" s="2" t="s">
        <v>30</v>
      </c>
      <c r="I205" s="2" t="s">
        <v>2133</v>
      </c>
      <c r="K205" s="2" t="s">
        <v>65</v>
      </c>
      <c r="L205" s="2">
        <v>6.0</v>
      </c>
    </row>
    <row r="206" hidden="1">
      <c r="A206" s="2" t="s">
        <v>27</v>
      </c>
      <c r="B206" s="2" t="s">
        <v>80</v>
      </c>
      <c r="C206" s="2" t="s">
        <v>1422</v>
      </c>
      <c r="D206" s="2" t="s">
        <v>2113</v>
      </c>
      <c r="F206" s="2" t="s">
        <v>1718</v>
      </c>
      <c r="G206" s="2" t="s">
        <v>42</v>
      </c>
      <c r="I206" s="2" t="s">
        <v>2134</v>
      </c>
      <c r="K206" s="2" t="s">
        <v>65</v>
      </c>
    </row>
    <row r="207" hidden="1">
      <c r="A207" s="2" t="s">
        <v>27</v>
      </c>
      <c r="B207" s="2" t="s">
        <v>80</v>
      </c>
      <c r="C207" s="2" t="s">
        <v>1422</v>
      </c>
      <c r="D207" s="2" t="s">
        <v>2113</v>
      </c>
      <c r="F207" s="2" t="s">
        <v>1718</v>
      </c>
      <c r="G207" s="2" t="s">
        <v>30</v>
      </c>
      <c r="I207" s="2" t="s">
        <v>2135</v>
      </c>
      <c r="K207" s="2" t="s">
        <v>2110</v>
      </c>
      <c r="L207" s="2">
        <v>7.0</v>
      </c>
    </row>
    <row r="208">
      <c r="A208" s="2" t="s">
        <v>27</v>
      </c>
      <c r="B208" s="2" t="s">
        <v>80</v>
      </c>
      <c r="C208" s="2" t="s">
        <v>1422</v>
      </c>
      <c r="D208" s="2" t="s">
        <v>2113</v>
      </c>
      <c r="F208" s="2" t="s">
        <v>1718</v>
      </c>
      <c r="G208" s="2" t="s">
        <v>42</v>
      </c>
      <c r="I208" s="2" t="s">
        <v>2137</v>
      </c>
      <c r="K208" s="2" t="s">
        <v>2110</v>
      </c>
      <c r="AA208" s="2" t="s">
        <v>3370</v>
      </c>
      <c r="AB208" s="7" t="s">
        <v>3371</v>
      </c>
      <c r="AC208" s="23" t="s">
        <v>2872</v>
      </c>
      <c r="AD208" s="23"/>
    </row>
    <row r="209" hidden="1">
      <c r="A209" s="2" t="s">
        <v>27</v>
      </c>
      <c r="B209" s="2" t="s">
        <v>80</v>
      </c>
      <c r="C209" s="2" t="s">
        <v>1422</v>
      </c>
      <c r="D209" s="2" t="s">
        <v>2139</v>
      </c>
      <c r="F209" s="2" t="s">
        <v>1714</v>
      </c>
      <c r="I209" s="2" t="s">
        <v>2140</v>
      </c>
      <c r="K209" s="2" t="s">
        <v>1428</v>
      </c>
    </row>
    <row r="210" hidden="1">
      <c r="A210" s="2" t="s">
        <v>27</v>
      </c>
      <c r="B210" s="2" t="s">
        <v>80</v>
      </c>
      <c r="C210" s="2" t="s">
        <v>1422</v>
      </c>
      <c r="D210" s="2" t="s">
        <v>2139</v>
      </c>
      <c r="F210" s="2" t="s">
        <v>1718</v>
      </c>
      <c r="G210" s="2" t="s">
        <v>30</v>
      </c>
      <c r="I210" s="2" t="s">
        <v>2148</v>
      </c>
      <c r="K210" s="2" t="s">
        <v>1428</v>
      </c>
      <c r="L210" s="2">
        <v>1.0</v>
      </c>
    </row>
    <row r="211">
      <c r="A211" s="2" t="s">
        <v>27</v>
      </c>
      <c r="B211" s="2" t="s">
        <v>80</v>
      </c>
      <c r="C211" s="2" t="s">
        <v>1422</v>
      </c>
      <c r="D211" s="2" t="s">
        <v>2139</v>
      </c>
      <c r="F211" s="2" t="s">
        <v>1718</v>
      </c>
      <c r="G211" s="2" t="s">
        <v>42</v>
      </c>
      <c r="I211" s="2" t="s">
        <v>2149</v>
      </c>
      <c r="K211" s="2" t="s">
        <v>1428</v>
      </c>
      <c r="AA211" s="2" t="s">
        <v>3372</v>
      </c>
      <c r="AB211" s="7" t="s">
        <v>3373</v>
      </c>
      <c r="AC211" s="23" t="s">
        <v>2872</v>
      </c>
      <c r="AD211" s="23"/>
    </row>
    <row r="212" hidden="1">
      <c r="A212" s="2" t="s">
        <v>27</v>
      </c>
      <c r="B212" s="2" t="s">
        <v>80</v>
      </c>
      <c r="C212" s="2" t="s">
        <v>1422</v>
      </c>
      <c r="D212" s="2" t="s">
        <v>2139</v>
      </c>
      <c r="F212" s="2" t="s">
        <v>1718</v>
      </c>
      <c r="G212" s="2" t="s">
        <v>30</v>
      </c>
      <c r="I212" s="2" t="s">
        <v>2151</v>
      </c>
      <c r="K212" s="2" t="s">
        <v>1428</v>
      </c>
      <c r="L212" s="2">
        <v>2.0</v>
      </c>
    </row>
    <row r="213" hidden="1">
      <c r="A213" s="2" t="s">
        <v>27</v>
      </c>
      <c r="B213" s="2" t="s">
        <v>80</v>
      </c>
      <c r="C213" s="2" t="s">
        <v>1422</v>
      </c>
      <c r="D213" s="2" t="s">
        <v>2139</v>
      </c>
      <c r="F213" s="2" t="s">
        <v>1718</v>
      </c>
      <c r="G213" s="2" t="s">
        <v>42</v>
      </c>
      <c r="I213" s="2" t="s">
        <v>2152</v>
      </c>
      <c r="K213" s="2" t="s">
        <v>1428</v>
      </c>
    </row>
    <row r="214">
      <c r="A214" s="2" t="s">
        <v>27</v>
      </c>
      <c r="B214" s="2" t="s">
        <v>80</v>
      </c>
      <c r="C214" s="2" t="s">
        <v>1422</v>
      </c>
      <c r="D214" s="2" t="s">
        <v>2139</v>
      </c>
      <c r="F214" s="2" t="s">
        <v>1718</v>
      </c>
      <c r="G214" s="2" t="s">
        <v>30</v>
      </c>
      <c r="I214" s="2" t="s">
        <v>2153</v>
      </c>
      <c r="K214" s="2" t="s">
        <v>65</v>
      </c>
      <c r="L214" s="2">
        <v>3.0</v>
      </c>
      <c r="AA214" s="2" t="s">
        <v>3374</v>
      </c>
      <c r="AB214" s="7" t="s">
        <v>2154</v>
      </c>
      <c r="AC214" s="23" t="s">
        <v>2633</v>
      </c>
      <c r="AD214" s="23" t="s">
        <v>2872</v>
      </c>
    </row>
    <row r="215">
      <c r="A215" s="2" t="s">
        <v>27</v>
      </c>
      <c r="B215" s="2" t="s">
        <v>80</v>
      </c>
      <c r="C215" s="2" t="s">
        <v>1422</v>
      </c>
      <c r="D215" s="2" t="s">
        <v>2139</v>
      </c>
      <c r="F215" s="2" t="s">
        <v>1718</v>
      </c>
      <c r="G215" s="2" t="s">
        <v>42</v>
      </c>
      <c r="I215" s="2" t="s">
        <v>2160</v>
      </c>
      <c r="K215" s="2" t="s">
        <v>65</v>
      </c>
      <c r="AA215" s="2" t="s">
        <v>3375</v>
      </c>
      <c r="AB215" s="7" t="s">
        <v>3376</v>
      </c>
      <c r="AC215" s="23" t="s">
        <v>2872</v>
      </c>
      <c r="AD215" s="23"/>
    </row>
    <row r="216" hidden="1">
      <c r="A216" s="2" t="s">
        <v>27</v>
      </c>
      <c r="B216" s="2" t="s">
        <v>80</v>
      </c>
      <c r="C216" s="2" t="s">
        <v>1422</v>
      </c>
      <c r="D216" s="2" t="s">
        <v>2139</v>
      </c>
      <c r="F216" s="2" t="s">
        <v>1718</v>
      </c>
      <c r="G216" s="2" t="s">
        <v>30</v>
      </c>
      <c r="I216" s="2" t="s">
        <v>2167</v>
      </c>
      <c r="K216" s="2" t="s">
        <v>1428</v>
      </c>
      <c r="L216" s="2">
        <v>4.0</v>
      </c>
    </row>
    <row r="217" hidden="1">
      <c r="A217" s="2" t="s">
        <v>27</v>
      </c>
      <c r="B217" s="2" t="s">
        <v>80</v>
      </c>
      <c r="C217" s="2" t="s">
        <v>1422</v>
      </c>
      <c r="D217" s="2" t="s">
        <v>2139</v>
      </c>
      <c r="F217" s="2" t="s">
        <v>1718</v>
      </c>
      <c r="G217" s="2" t="s">
        <v>42</v>
      </c>
      <c r="I217" s="2" t="s">
        <v>2171</v>
      </c>
      <c r="K217" s="2" t="s">
        <v>1428</v>
      </c>
    </row>
    <row r="218" hidden="1">
      <c r="A218" s="2" t="s">
        <v>27</v>
      </c>
      <c r="B218" s="2" t="s">
        <v>80</v>
      </c>
      <c r="C218" s="2" t="s">
        <v>1422</v>
      </c>
      <c r="D218" s="2" t="s">
        <v>2139</v>
      </c>
      <c r="F218" s="2" t="s">
        <v>1718</v>
      </c>
      <c r="G218" s="2" t="s">
        <v>30</v>
      </c>
      <c r="I218" s="2" t="s">
        <v>2172</v>
      </c>
      <c r="K218" s="2" t="s">
        <v>1428</v>
      </c>
      <c r="L218" s="2">
        <v>5.0</v>
      </c>
    </row>
    <row r="219">
      <c r="A219" s="2" t="s">
        <v>27</v>
      </c>
      <c r="B219" s="2" t="s">
        <v>80</v>
      </c>
      <c r="C219" s="2" t="s">
        <v>1422</v>
      </c>
      <c r="D219" s="2" t="s">
        <v>2139</v>
      </c>
      <c r="F219" s="2" t="s">
        <v>1718</v>
      </c>
      <c r="G219" s="2" t="s">
        <v>42</v>
      </c>
      <c r="I219" s="2" t="s">
        <v>2174</v>
      </c>
      <c r="K219" s="2" t="s">
        <v>1428</v>
      </c>
      <c r="AA219" s="2" t="s">
        <v>3377</v>
      </c>
      <c r="AB219" s="7" t="s">
        <v>3378</v>
      </c>
      <c r="AC219" s="23" t="s">
        <v>2872</v>
      </c>
      <c r="AD219" s="23"/>
    </row>
    <row r="220">
      <c r="A220" s="2" t="s">
        <v>27</v>
      </c>
      <c r="B220" s="2" t="s">
        <v>80</v>
      </c>
      <c r="C220" s="2" t="s">
        <v>1422</v>
      </c>
      <c r="D220" s="2" t="s">
        <v>2139</v>
      </c>
      <c r="F220" s="2" t="s">
        <v>1718</v>
      </c>
      <c r="G220" s="2" t="s">
        <v>30</v>
      </c>
      <c r="I220" s="2" t="s">
        <v>2176</v>
      </c>
      <c r="K220" s="2" t="s">
        <v>65</v>
      </c>
      <c r="L220" s="2">
        <v>6.0</v>
      </c>
      <c r="AA220" s="2" t="s">
        <v>3379</v>
      </c>
      <c r="AB220" s="7" t="s">
        <v>2177</v>
      </c>
      <c r="AC220" s="23" t="s">
        <v>2633</v>
      </c>
      <c r="AD220" s="23" t="s">
        <v>2872</v>
      </c>
    </row>
    <row r="221">
      <c r="A221" s="2" t="s">
        <v>27</v>
      </c>
      <c r="B221" s="2" t="s">
        <v>80</v>
      </c>
      <c r="C221" s="2" t="s">
        <v>1422</v>
      </c>
      <c r="D221" s="2" t="s">
        <v>2139</v>
      </c>
      <c r="F221" s="2" t="s">
        <v>1718</v>
      </c>
      <c r="G221" s="2" t="s">
        <v>30</v>
      </c>
      <c r="I221" s="2" t="s">
        <v>2176</v>
      </c>
      <c r="K221" s="2" t="s">
        <v>65</v>
      </c>
      <c r="L221" s="2">
        <v>6.0</v>
      </c>
      <c r="AA221" s="2" t="s">
        <v>3380</v>
      </c>
      <c r="AB221" s="7" t="s">
        <v>3381</v>
      </c>
      <c r="AC221" s="23" t="s">
        <v>2872</v>
      </c>
      <c r="AD221" s="23"/>
    </row>
    <row r="222" hidden="1">
      <c r="A222" s="2" t="s">
        <v>27</v>
      </c>
      <c r="B222" s="2" t="s">
        <v>80</v>
      </c>
      <c r="C222" s="2" t="s">
        <v>1422</v>
      </c>
      <c r="D222" s="2" t="s">
        <v>2139</v>
      </c>
      <c r="F222" s="2" t="s">
        <v>1718</v>
      </c>
      <c r="G222" s="2" t="s">
        <v>42</v>
      </c>
      <c r="I222" s="2" t="s">
        <v>2179</v>
      </c>
      <c r="K222" s="2" t="s">
        <v>65</v>
      </c>
    </row>
    <row r="223" hidden="1">
      <c r="A223" s="2" t="s">
        <v>27</v>
      </c>
      <c r="B223" s="2" t="s">
        <v>80</v>
      </c>
      <c r="C223" s="2" t="s">
        <v>1422</v>
      </c>
      <c r="D223" s="2" t="s">
        <v>2139</v>
      </c>
      <c r="F223" s="2" t="s">
        <v>1718</v>
      </c>
      <c r="G223" s="2" t="s">
        <v>30</v>
      </c>
      <c r="I223" s="2" t="s">
        <v>2180</v>
      </c>
      <c r="K223" s="2" t="s">
        <v>1428</v>
      </c>
      <c r="L223" s="2">
        <v>7.0</v>
      </c>
    </row>
    <row r="224" hidden="1">
      <c r="A224" s="2" t="s">
        <v>27</v>
      </c>
      <c r="B224" s="2" t="s">
        <v>80</v>
      </c>
      <c r="C224" s="2" t="s">
        <v>1422</v>
      </c>
      <c r="D224" s="2" t="s">
        <v>2139</v>
      </c>
      <c r="F224" s="2" t="s">
        <v>1718</v>
      </c>
      <c r="G224" s="2" t="s">
        <v>42</v>
      </c>
      <c r="I224" s="2" t="s">
        <v>2182</v>
      </c>
      <c r="K224" s="2" t="s">
        <v>1428</v>
      </c>
    </row>
    <row r="225" hidden="1">
      <c r="A225" s="2" t="s">
        <v>27</v>
      </c>
      <c r="B225" s="2" t="s">
        <v>80</v>
      </c>
      <c r="C225" s="2" t="s">
        <v>1422</v>
      </c>
      <c r="D225" s="2" t="s">
        <v>2139</v>
      </c>
      <c r="F225" s="2" t="s">
        <v>1718</v>
      </c>
      <c r="G225" s="2" t="s">
        <v>30</v>
      </c>
      <c r="I225" s="2" t="s">
        <v>2185</v>
      </c>
      <c r="K225" s="2" t="s">
        <v>1428</v>
      </c>
      <c r="L225" s="2">
        <v>8.0</v>
      </c>
    </row>
    <row r="226" hidden="1">
      <c r="A226" s="2" t="s">
        <v>27</v>
      </c>
      <c r="B226" s="2" t="s">
        <v>80</v>
      </c>
      <c r="C226" s="2" t="s">
        <v>1422</v>
      </c>
      <c r="D226" s="2" t="s">
        <v>2139</v>
      </c>
      <c r="F226" s="2" t="s">
        <v>1718</v>
      </c>
      <c r="G226" s="2" t="s">
        <v>42</v>
      </c>
      <c r="I226" s="2" t="s">
        <v>2189</v>
      </c>
      <c r="K226" s="2" t="s">
        <v>1428</v>
      </c>
    </row>
    <row r="227" hidden="1">
      <c r="A227" s="2" t="s">
        <v>27</v>
      </c>
      <c r="B227" s="2" t="s">
        <v>80</v>
      </c>
      <c r="C227" s="2" t="s">
        <v>1422</v>
      </c>
      <c r="D227" s="2" t="s">
        <v>2139</v>
      </c>
      <c r="F227" s="2" t="s">
        <v>1718</v>
      </c>
      <c r="G227" s="2" t="s">
        <v>30</v>
      </c>
      <c r="I227" s="2" t="s">
        <v>2191</v>
      </c>
      <c r="K227" s="2" t="s">
        <v>65</v>
      </c>
      <c r="L227" s="2">
        <v>9.0</v>
      </c>
    </row>
    <row r="228" hidden="1">
      <c r="A228" s="2" t="s">
        <v>27</v>
      </c>
      <c r="B228" s="2" t="s">
        <v>80</v>
      </c>
      <c r="C228" s="2" t="s">
        <v>1422</v>
      </c>
      <c r="D228" s="2" t="s">
        <v>2139</v>
      </c>
      <c r="F228" s="2" t="s">
        <v>1718</v>
      </c>
      <c r="G228" s="2" t="s">
        <v>42</v>
      </c>
      <c r="I228" s="2" t="s">
        <v>2194</v>
      </c>
      <c r="K228" s="2" t="s">
        <v>65</v>
      </c>
    </row>
    <row r="229">
      <c r="A229" s="2" t="s">
        <v>27</v>
      </c>
      <c r="B229" s="2" t="s">
        <v>80</v>
      </c>
      <c r="C229" s="2" t="s">
        <v>1422</v>
      </c>
      <c r="D229" s="2" t="s">
        <v>2139</v>
      </c>
      <c r="F229" s="2" t="s">
        <v>1718</v>
      </c>
      <c r="G229" s="2" t="s">
        <v>30</v>
      </c>
      <c r="I229" s="2" t="s">
        <v>2197</v>
      </c>
      <c r="K229" s="2" t="s">
        <v>1428</v>
      </c>
      <c r="L229" s="2">
        <v>10.0</v>
      </c>
      <c r="AA229" s="2" t="s">
        <v>3382</v>
      </c>
      <c r="AB229" s="7" t="s">
        <v>3383</v>
      </c>
      <c r="AC229" s="8" t="s">
        <v>2872</v>
      </c>
    </row>
    <row r="230" hidden="1">
      <c r="A230" s="2" t="s">
        <v>27</v>
      </c>
      <c r="B230" s="2" t="s">
        <v>80</v>
      </c>
      <c r="C230" s="2" t="s">
        <v>1422</v>
      </c>
      <c r="D230" s="2" t="s">
        <v>2139</v>
      </c>
      <c r="F230" s="2" t="s">
        <v>1718</v>
      </c>
      <c r="G230" s="2" t="s">
        <v>42</v>
      </c>
      <c r="I230" s="2" t="s">
        <v>2198</v>
      </c>
      <c r="K230" s="2" t="s">
        <v>1428</v>
      </c>
    </row>
    <row r="231">
      <c r="A231" s="2" t="s">
        <v>27</v>
      </c>
      <c r="B231" s="2" t="s">
        <v>80</v>
      </c>
      <c r="C231" s="2" t="s">
        <v>1422</v>
      </c>
      <c r="D231" s="2" t="s">
        <v>2139</v>
      </c>
      <c r="F231" s="2" t="s">
        <v>1718</v>
      </c>
      <c r="G231" s="2" t="s">
        <v>30</v>
      </c>
      <c r="I231" s="2" t="s">
        <v>2199</v>
      </c>
      <c r="K231" s="2" t="s">
        <v>1428</v>
      </c>
      <c r="L231" s="2">
        <v>11.0</v>
      </c>
      <c r="AA231" s="2" t="s">
        <v>3384</v>
      </c>
      <c r="AB231" s="7" t="s">
        <v>2200</v>
      </c>
      <c r="AC231" s="23" t="s">
        <v>2633</v>
      </c>
      <c r="AD231" s="23" t="s">
        <v>2872</v>
      </c>
    </row>
    <row r="232" hidden="1">
      <c r="A232" s="2" t="s">
        <v>27</v>
      </c>
      <c r="B232" s="2" t="s">
        <v>80</v>
      </c>
      <c r="C232" s="2" t="s">
        <v>1422</v>
      </c>
      <c r="D232" s="2" t="s">
        <v>2139</v>
      </c>
      <c r="F232" s="2" t="s">
        <v>1718</v>
      </c>
      <c r="G232" s="2" t="s">
        <v>42</v>
      </c>
      <c r="I232" s="2" t="s">
        <v>2203</v>
      </c>
      <c r="K232" s="2" t="s">
        <v>1428</v>
      </c>
    </row>
    <row r="233" hidden="1">
      <c r="A233" s="2" t="s">
        <v>27</v>
      </c>
      <c r="B233" s="2" t="s">
        <v>80</v>
      </c>
      <c r="C233" s="2" t="s">
        <v>1451</v>
      </c>
      <c r="D233" s="2" t="s">
        <v>2204</v>
      </c>
      <c r="F233" s="2" t="s">
        <v>1714</v>
      </c>
      <c r="I233" s="2" t="s">
        <v>2205</v>
      </c>
      <c r="K233" s="2" t="s">
        <v>65</v>
      </c>
    </row>
    <row r="234" hidden="1">
      <c r="A234" s="2" t="s">
        <v>27</v>
      </c>
      <c r="B234" s="2" t="s">
        <v>80</v>
      </c>
      <c r="C234" s="2" t="s">
        <v>1451</v>
      </c>
      <c r="D234" s="2" t="s">
        <v>2204</v>
      </c>
      <c r="F234" s="2" t="s">
        <v>1718</v>
      </c>
      <c r="G234" s="2" t="s">
        <v>30</v>
      </c>
      <c r="I234" s="2" t="s">
        <v>2207</v>
      </c>
      <c r="K234" s="2" t="s">
        <v>65</v>
      </c>
      <c r="L234" s="2">
        <v>1.0</v>
      </c>
    </row>
    <row r="235" hidden="1">
      <c r="A235" s="2" t="s">
        <v>27</v>
      </c>
      <c r="B235" s="2" t="s">
        <v>80</v>
      </c>
      <c r="C235" s="2" t="s">
        <v>1451</v>
      </c>
      <c r="D235" s="2" t="s">
        <v>2204</v>
      </c>
      <c r="F235" s="2" t="s">
        <v>1718</v>
      </c>
      <c r="G235" s="2" t="s">
        <v>42</v>
      </c>
      <c r="I235" s="2" t="s">
        <v>2210</v>
      </c>
      <c r="K235" s="2" t="s">
        <v>65</v>
      </c>
    </row>
    <row r="236" hidden="1">
      <c r="A236" s="2" t="s">
        <v>27</v>
      </c>
      <c r="B236" s="2" t="s">
        <v>80</v>
      </c>
      <c r="C236" s="2" t="s">
        <v>1451</v>
      </c>
      <c r="D236" s="2" t="s">
        <v>2204</v>
      </c>
      <c r="F236" s="2" t="s">
        <v>1718</v>
      </c>
      <c r="G236" s="2" t="s">
        <v>30</v>
      </c>
      <c r="I236" s="2" t="s">
        <v>2212</v>
      </c>
      <c r="K236" s="2" t="s">
        <v>65</v>
      </c>
      <c r="L236" s="2">
        <v>2.0</v>
      </c>
    </row>
    <row r="237" hidden="1">
      <c r="A237" s="2" t="s">
        <v>27</v>
      </c>
      <c r="B237" s="2" t="s">
        <v>80</v>
      </c>
      <c r="C237" s="2" t="s">
        <v>1451</v>
      </c>
      <c r="D237" s="2" t="s">
        <v>2204</v>
      </c>
      <c r="F237" s="2" t="s">
        <v>1718</v>
      </c>
      <c r="G237" s="2" t="s">
        <v>42</v>
      </c>
      <c r="I237" s="2" t="s">
        <v>2213</v>
      </c>
      <c r="K237" s="2" t="s">
        <v>65</v>
      </c>
    </row>
    <row r="238">
      <c r="A238" s="2" t="s">
        <v>27</v>
      </c>
      <c r="B238" s="2" t="s">
        <v>80</v>
      </c>
      <c r="C238" s="2" t="s">
        <v>1451</v>
      </c>
      <c r="D238" s="2" t="s">
        <v>2204</v>
      </c>
      <c r="F238" s="2" t="s">
        <v>1718</v>
      </c>
      <c r="G238" s="2" t="s">
        <v>30</v>
      </c>
      <c r="I238" s="2" t="s">
        <v>2214</v>
      </c>
      <c r="K238" s="2" t="s">
        <v>2215</v>
      </c>
      <c r="L238" s="2">
        <v>3.0</v>
      </c>
      <c r="AA238" s="2" t="s">
        <v>3385</v>
      </c>
      <c r="AB238" s="7" t="s">
        <v>2216</v>
      </c>
      <c r="AC238" s="23" t="s">
        <v>2633</v>
      </c>
      <c r="AD238" s="23" t="s">
        <v>2872</v>
      </c>
    </row>
    <row r="239" hidden="1">
      <c r="A239" s="2" t="s">
        <v>27</v>
      </c>
      <c r="B239" s="2" t="s">
        <v>80</v>
      </c>
      <c r="C239" s="2" t="s">
        <v>1451</v>
      </c>
      <c r="D239" s="2" t="s">
        <v>2204</v>
      </c>
      <c r="F239" s="2" t="s">
        <v>1718</v>
      </c>
      <c r="G239" s="2" t="s">
        <v>42</v>
      </c>
      <c r="I239" s="2" t="s">
        <v>2217</v>
      </c>
      <c r="K239" s="2" t="s">
        <v>2215</v>
      </c>
    </row>
    <row r="240" hidden="1">
      <c r="A240" s="2" t="s">
        <v>27</v>
      </c>
      <c r="B240" s="2" t="s">
        <v>80</v>
      </c>
      <c r="C240" s="2" t="s">
        <v>1451</v>
      </c>
      <c r="D240" s="2" t="s">
        <v>2204</v>
      </c>
      <c r="F240" s="2" t="s">
        <v>1718</v>
      </c>
      <c r="G240" s="2" t="s">
        <v>30</v>
      </c>
      <c r="I240" s="2" t="s">
        <v>2218</v>
      </c>
      <c r="K240" s="2" t="s">
        <v>1428</v>
      </c>
      <c r="L240" s="2">
        <v>4.0</v>
      </c>
    </row>
    <row r="241" hidden="1">
      <c r="A241" s="2" t="s">
        <v>27</v>
      </c>
      <c r="B241" s="2" t="s">
        <v>80</v>
      </c>
      <c r="C241" s="2" t="s">
        <v>1451</v>
      </c>
      <c r="D241" s="2" t="s">
        <v>2204</v>
      </c>
      <c r="F241" s="2" t="s">
        <v>1718</v>
      </c>
      <c r="G241" s="2" t="s">
        <v>42</v>
      </c>
      <c r="I241" s="2" t="s">
        <v>2219</v>
      </c>
      <c r="K241" s="2" t="s">
        <v>1428</v>
      </c>
    </row>
    <row r="242">
      <c r="A242" s="2" t="s">
        <v>27</v>
      </c>
      <c r="B242" s="2" t="s">
        <v>80</v>
      </c>
      <c r="C242" s="2" t="s">
        <v>1451</v>
      </c>
      <c r="D242" s="2" t="s">
        <v>2204</v>
      </c>
      <c r="F242" s="2" t="s">
        <v>1718</v>
      </c>
      <c r="G242" s="2" t="s">
        <v>30</v>
      </c>
      <c r="I242" s="2" t="s">
        <v>2221</v>
      </c>
      <c r="K242" s="2" t="s">
        <v>65</v>
      </c>
      <c r="L242" s="2">
        <v>5.0</v>
      </c>
      <c r="AA242" s="2" t="s">
        <v>3386</v>
      </c>
      <c r="AB242" s="7" t="s">
        <v>3387</v>
      </c>
      <c r="AC242" s="23" t="s">
        <v>2872</v>
      </c>
      <c r="AD242" s="23"/>
    </row>
    <row r="243" hidden="1">
      <c r="A243" s="2" t="s">
        <v>27</v>
      </c>
      <c r="B243" s="2" t="s">
        <v>80</v>
      </c>
      <c r="C243" s="2" t="s">
        <v>1451</v>
      </c>
      <c r="D243" s="2" t="s">
        <v>2204</v>
      </c>
      <c r="F243" s="2" t="s">
        <v>1718</v>
      </c>
      <c r="G243" s="2" t="s">
        <v>30</v>
      </c>
      <c r="I243" s="2" t="s">
        <v>2222</v>
      </c>
      <c r="K243" s="2" t="s">
        <v>65</v>
      </c>
      <c r="L243" s="2">
        <v>6.0</v>
      </c>
    </row>
    <row r="244" hidden="1">
      <c r="A244" s="2" t="s">
        <v>27</v>
      </c>
      <c r="B244" s="2" t="s">
        <v>80</v>
      </c>
      <c r="C244" s="2" t="s">
        <v>1451</v>
      </c>
      <c r="D244" s="2" t="s">
        <v>2204</v>
      </c>
      <c r="F244" s="2" t="s">
        <v>1718</v>
      </c>
      <c r="G244" s="2" t="s">
        <v>42</v>
      </c>
      <c r="I244" s="2" t="s">
        <v>2223</v>
      </c>
      <c r="K244" s="2" t="s">
        <v>65</v>
      </c>
    </row>
    <row r="245" hidden="1">
      <c r="A245" s="2" t="s">
        <v>27</v>
      </c>
      <c r="B245" s="2" t="s">
        <v>80</v>
      </c>
      <c r="C245" s="2" t="s">
        <v>1451</v>
      </c>
      <c r="D245" s="2" t="s">
        <v>2204</v>
      </c>
      <c r="F245" s="2" t="s">
        <v>1718</v>
      </c>
      <c r="G245" s="2" t="s">
        <v>30</v>
      </c>
      <c r="I245" s="2" t="s">
        <v>2224</v>
      </c>
      <c r="K245" s="2" t="s">
        <v>2215</v>
      </c>
      <c r="L245" s="2">
        <v>7.0</v>
      </c>
    </row>
    <row r="246" hidden="1">
      <c r="A246" s="2" t="s">
        <v>27</v>
      </c>
      <c r="B246" s="2" t="s">
        <v>80</v>
      </c>
      <c r="C246" s="2" t="s">
        <v>1451</v>
      </c>
      <c r="D246" s="2" t="s">
        <v>2204</v>
      </c>
      <c r="F246" s="2" t="s">
        <v>1718</v>
      </c>
      <c r="G246" s="2" t="s">
        <v>42</v>
      </c>
      <c r="I246" s="2" t="s">
        <v>2225</v>
      </c>
      <c r="K246" s="2" t="s">
        <v>2215</v>
      </c>
    </row>
    <row r="247" hidden="1">
      <c r="A247" s="2" t="s">
        <v>27</v>
      </c>
      <c r="B247" s="2" t="s">
        <v>80</v>
      </c>
      <c r="C247" s="2" t="s">
        <v>1451</v>
      </c>
      <c r="D247" s="2" t="s">
        <v>2204</v>
      </c>
      <c r="F247" s="2" t="s">
        <v>1718</v>
      </c>
      <c r="G247" s="2" t="s">
        <v>42</v>
      </c>
      <c r="I247" s="2" t="s">
        <v>2227</v>
      </c>
      <c r="K247" s="2" t="s">
        <v>2228</v>
      </c>
    </row>
    <row r="248">
      <c r="A248" s="2" t="s">
        <v>27</v>
      </c>
      <c r="B248" s="2" t="s">
        <v>80</v>
      </c>
      <c r="C248" s="2" t="s">
        <v>1451</v>
      </c>
      <c r="D248" s="2" t="s">
        <v>2204</v>
      </c>
      <c r="F248" s="2" t="s">
        <v>1718</v>
      </c>
      <c r="G248" s="2" t="s">
        <v>30</v>
      </c>
      <c r="I248" s="2" t="s">
        <v>2230</v>
      </c>
      <c r="K248" s="2" t="s">
        <v>65</v>
      </c>
      <c r="L248" s="2">
        <v>9.0</v>
      </c>
      <c r="AA248" s="2" t="s">
        <v>3388</v>
      </c>
      <c r="AB248" s="7" t="s">
        <v>3389</v>
      </c>
      <c r="AC248" s="23" t="s">
        <v>2872</v>
      </c>
      <c r="AD248" s="23"/>
    </row>
    <row r="249">
      <c r="A249" s="2" t="s">
        <v>27</v>
      </c>
      <c r="B249" s="2" t="s">
        <v>80</v>
      </c>
      <c r="C249" s="2" t="s">
        <v>1451</v>
      </c>
      <c r="D249" s="2" t="s">
        <v>2204</v>
      </c>
      <c r="F249" s="2" t="s">
        <v>1718</v>
      </c>
      <c r="G249" s="2" t="s">
        <v>30</v>
      </c>
      <c r="I249" s="2" t="s">
        <v>2230</v>
      </c>
      <c r="K249" s="2" t="s">
        <v>65</v>
      </c>
      <c r="L249" s="2">
        <v>9.0</v>
      </c>
      <c r="AA249" s="2" t="s">
        <v>3390</v>
      </c>
      <c r="AB249" s="7" t="s">
        <v>3391</v>
      </c>
      <c r="AC249" s="23" t="s">
        <v>2872</v>
      </c>
      <c r="AD249" s="23"/>
    </row>
    <row r="250">
      <c r="A250" s="2" t="s">
        <v>27</v>
      </c>
      <c r="B250" s="2" t="s">
        <v>80</v>
      </c>
      <c r="C250" s="2" t="s">
        <v>1451</v>
      </c>
      <c r="D250" s="2" t="s">
        <v>2204</v>
      </c>
      <c r="F250" s="2" t="s">
        <v>1718</v>
      </c>
      <c r="G250" s="2" t="s">
        <v>30</v>
      </c>
      <c r="I250" s="2" t="s">
        <v>2230</v>
      </c>
      <c r="K250" s="2" t="s">
        <v>65</v>
      </c>
      <c r="L250" s="2">
        <v>9.0</v>
      </c>
      <c r="AA250" s="2" t="s">
        <v>3392</v>
      </c>
      <c r="AB250" s="7" t="s">
        <v>3393</v>
      </c>
      <c r="AC250" s="23" t="s">
        <v>2872</v>
      </c>
      <c r="AD250" s="23"/>
    </row>
    <row r="251">
      <c r="A251" s="2" t="s">
        <v>27</v>
      </c>
      <c r="B251" s="2" t="s">
        <v>80</v>
      </c>
      <c r="C251" s="2" t="s">
        <v>1451</v>
      </c>
      <c r="D251" s="2" t="s">
        <v>2204</v>
      </c>
      <c r="F251" s="2" t="s">
        <v>1718</v>
      </c>
      <c r="G251" s="2" t="s">
        <v>30</v>
      </c>
      <c r="I251" s="2" t="s">
        <v>2230</v>
      </c>
      <c r="K251" s="2" t="s">
        <v>65</v>
      </c>
      <c r="L251" s="2">
        <v>9.0</v>
      </c>
      <c r="AA251" s="2" t="s">
        <v>3394</v>
      </c>
      <c r="AB251" s="7" t="s">
        <v>3395</v>
      </c>
      <c r="AC251" s="23" t="s">
        <v>2872</v>
      </c>
      <c r="AD251" s="23"/>
    </row>
    <row r="252">
      <c r="A252" s="2" t="s">
        <v>27</v>
      </c>
      <c r="B252" s="2" t="s">
        <v>80</v>
      </c>
      <c r="C252" s="2" t="s">
        <v>1451</v>
      </c>
      <c r="D252" s="2" t="s">
        <v>2204</v>
      </c>
      <c r="F252" s="2" t="s">
        <v>1718</v>
      </c>
      <c r="G252" s="2" t="s">
        <v>30</v>
      </c>
      <c r="I252" s="2" t="s">
        <v>2230</v>
      </c>
      <c r="K252" s="2" t="s">
        <v>65</v>
      </c>
      <c r="L252" s="2">
        <v>9.0</v>
      </c>
      <c r="AA252" s="2" t="s">
        <v>3396</v>
      </c>
      <c r="AB252" s="7" t="s">
        <v>3397</v>
      </c>
      <c r="AC252" s="23" t="s">
        <v>2872</v>
      </c>
      <c r="AD252" s="23"/>
    </row>
    <row r="253" hidden="1">
      <c r="A253" s="2" t="s">
        <v>27</v>
      </c>
      <c r="B253" s="2" t="s">
        <v>80</v>
      </c>
      <c r="C253" s="2" t="s">
        <v>1451</v>
      </c>
      <c r="D253" s="2" t="s">
        <v>2204</v>
      </c>
      <c r="F253" s="2" t="s">
        <v>1718</v>
      </c>
      <c r="G253" s="2" t="s">
        <v>42</v>
      </c>
      <c r="I253" s="2" t="s">
        <v>2231</v>
      </c>
      <c r="K253" s="2" t="s">
        <v>65</v>
      </c>
    </row>
    <row r="254" hidden="1">
      <c r="A254" s="2" t="s">
        <v>27</v>
      </c>
      <c r="B254" s="2" t="s">
        <v>80</v>
      </c>
      <c r="C254" s="2" t="s">
        <v>1451</v>
      </c>
      <c r="D254" s="2" t="s">
        <v>2204</v>
      </c>
      <c r="F254" s="2" t="s">
        <v>1718</v>
      </c>
      <c r="G254" s="2" t="s">
        <v>30</v>
      </c>
      <c r="I254" s="2" t="s">
        <v>2232</v>
      </c>
      <c r="K254" s="2" t="s">
        <v>1428</v>
      </c>
      <c r="L254" s="2">
        <v>10.0</v>
      </c>
    </row>
    <row r="255" hidden="1">
      <c r="A255" s="2" t="s">
        <v>27</v>
      </c>
      <c r="B255" s="2" t="s">
        <v>80</v>
      </c>
      <c r="C255" s="2" t="s">
        <v>1451</v>
      </c>
      <c r="D255" s="2" t="s">
        <v>2204</v>
      </c>
      <c r="F255" s="2" t="s">
        <v>1718</v>
      </c>
      <c r="G255" s="2" t="s">
        <v>42</v>
      </c>
      <c r="I255" s="2" t="s">
        <v>2233</v>
      </c>
      <c r="K255" s="2" t="s">
        <v>1428</v>
      </c>
    </row>
    <row r="256" hidden="1">
      <c r="A256" s="2" t="s">
        <v>27</v>
      </c>
      <c r="B256" s="2" t="s">
        <v>80</v>
      </c>
      <c r="C256" s="2" t="s">
        <v>1451</v>
      </c>
      <c r="D256" s="2" t="s">
        <v>2204</v>
      </c>
      <c r="F256" s="2" t="s">
        <v>1718</v>
      </c>
      <c r="G256" s="2" t="s">
        <v>30</v>
      </c>
      <c r="I256" s="2" t="s">
        <v>2234</v>
      </c>
      <c r="K256" s="2" t="s">
        <v>2235</v>
      </c>
      <c r="L256" s="2">
        <v>11.0</v>
      </c>
    </row>
    <row r="257" hidden="1">
      <c r="A257" s="2" t="s">
        <v>27</v>
      </c>
      <c r="B257" s="2" t="s">
        <v>80</v>
      </c>
      <c r="C257" s="2" t="s">
        <v>1451</v>
      </c>
      <c r="D257" s="2" t="s">
        <v>2204</v>
      </c>
      <c r="F257" s="2" t="s">
        <v>1718</v>
      </c>
      <c r="G257" s="2" t="s">
        <v>42</v>
      </c>
      <c r="I257" s="2" t="s">
        <v>2236</v>
      </c>
      <c r="K257" s="2" t="s">
        <v>2235</v>
      </c>
    </row>
    <row r="258" hidden="1">
      <c r="A258" s="2" t="s">
        <v>27</v>
      </c>
      <c r="B258" s="2" t="s">
        <v>80</v>
      </c>
      <c r="C258" s="2" t="s">
        <v>1466</v>
      </c>
      <c r="D258" s="2" t="s">
        <v>2238</v>
      </c>
      <c r="F258" s="2" t="s">
        <v>1714</v>
      </c>
      <c r="I258" s="2" t="s">
        <v>2239</v>
      </c>
      <c r="K258" s="2" t="s">
        <v>65</v>
      </c>
    </row>
    <row r="259">
      <c r="A259" s="2" t="s">
        <v>27</v>
      </c>
      <c r="B259" s="2" t="s">
        <v>80</v>
      </c>
      <c r="C259" s="2" t="s">
        <v>1466</v>
      </c>
      <c r="D259" s="2" t="s">
        <v>2238</v>
      </c>
      <c r="F259" s="2" t="s">
        <v>1718</v>
      </c>
      <c r="G259" s="2" t="s">
        <v>30</v>
      </c>
      <c r="I259" s="2" t="s">
        <v>2240</v>
      </c>
      <c r="K259" s="2" t="s">
        <v>65</v>
      </c>
      <c r="L259" s="2">
        <v>1.0</v>
      </c>
      <c r="AA259" s="2" t="s">
        <v>3398</v>
      </c>
      <c r="AB259" s="7" t="s">
        <v>3399</v>
      </c>
      <c r="AC259" s="23" t="s">
        <v>2872</v>
      </c>
      <c r="AD259" s="23"/>
    </row>
    <row r="260">
      <c r="A260" s="2" t="s">
        <v>27</v>
      </c>
      <c r="B260" s="2" t="s">
        <v>80</v>
      </c>
      <c r="C260" s="2" t="s">
        <v>1466</v>
      </c>
      <c r="D260" s="2" t="s">
        <v>2238</v>
      </c>
      <c r="F260" s="2" t="s">
        <v>1718</v>
      </c>
      <c r="G260" s="2" t="s">
        <v>30</v>
      </c>
      <c r="I260" s="2" t="s">
        <v>2240</v>
      </c>
      <c r="K260" s="2" t="s">
        <v>65</v>
      </c>
      <c r="L260" s="2">
        <v>1.0</v>
      </c>
      <c r="AA260" s="2" t="s">
        <v>3400</v>
      </c>
      <c r="AB260" s="7" t="s">
        <v>3401</v>
      </c>
      <c r="AC260" s="23" t="s">
        <v>2872</v>
      </c>
      <c r="AD260" s="23"/>
    </row>
    <row r="261">
      <c r="A261" s="2" t="s">
        <v>27</v>
      </c>
      <c r="B261" s="2" t="s">
        <v>80</v>
      </c>
      <c r="C261" s="2" t="s">
        <v>1466</v>
      </c>
      <c r="D261" s="2" t="s">
        <v>2238</v>
      </c>
      <c r="F261" s="2" t="s">
        <v>1718</v>
      </c>
      <c r="G261" s="2" t="s">
        <v>30</v>
      </c>
      <c r="I261" s="2" t="s">
        <v>2240</v>
      </c>
      <c r="K261" s="2" t="s">
        <v>65</v>
      </c>
      <c r="L261" s="2">
        <v>1.0</v>
      </c>
      <c r="AA261" s="2" t="s">
        <v>3402</v>
      </c>
      <c r="AB261" s="7" t="s">
        <v>3403</v>
      </c>
      <c r="AC261" s="23" t="s">
        <v>2872</v>
      </c>
      <c r="AD261" s="23"/>
    </row>
    <row r="262">
      <c r="A262" s="2" t="s">
        <v>27</v>
      </c>
      <c r="B262" s="2" t="s">
        <v>80</v>
      </c>
      <c r="C262" s="2" t="s">
        <v>1466</v>
      </c>
      <c r="D262" s="2" t="s">
        <v>2238</v>
      </c>
      <c r="F262" s="2" t="s">
        <v>1718</v>
      </c>
      <c r="G262" s="2" t="s">
        <v>30</v>
      </c>
      <c r="I262" s="2" t="s">
        <v>2240</v>
      </c>
      <c r="K262" s="2" t="s">
        <v>65</v>
      </c>
      <c r="L262" s="2">
        <v>1.0</v>
      </c>
      <c r="AA262" s="2" t="s">
        <v>3404</v>
      </c>
      <c r="AB262" s="7" t="s">
        <v>3405</v>
      </c>
      <c r="AC262" s="23" t="s">
        <v>2872</v>
      </c>
      <c r="AD262" s="23"/>
    </row>
    <row r="263">
      <c r="A263" s="2" t="s">
        <v>27</v>
      </c>
      <c r="B263" s="2" t="s">
        <v>80</v>
      </c>
      <c r="C263" s="2" t="s">
        <v>1466</v>
      </c>
      <c r="D263" s="2" t="s">
        <v>2238</v>
      </c>
      <c r="F263" s="2" t="s">
        <v>1718</v>
      </c>
      <c r="G263" s="2" t="s">
        <v>30</v>
      </c>
      <c r="I263" s="2" t="s">
        <v>2240</v>
      </c>
      <c r="K263" s="2" t="s">
        <v>65</v>
      </c>
      <c r="L263" s="2">
        <v>1.0</v>
      </c>
      <c r="AA263" s="2" t="s">
        <v>3406</v>
      </c>
      <c r="AB263" s="7" t="s">
        <v>3407</v>
      </c>
      <c r="AC263" s="23" t="s">
        <v>2872</v>
      </c>
      <c r="AD263" s="23"/>
    </row>
    <row r="264" hidden="1">
      <c r="A264" s="2" t="s">
        <v>27</v>
      </c>
      <c r="B264" s="2" t="s">
        <v>80</v>
      </c>
      <c r="C264" s="2" t="s">
        <v>1466</v>
      </c>
      <c r="D264" s="2" t="s">
        <v>2238</v>
      </c>
      <c r="F264" s="2" t="s">
        <v>1718</v>
      </c>
      <c r="G264" s="2" t="s">
        <v>42</v>
      </c>
      <c r="I264" s="2" t="s">
        <v>2241</v>
      </c>
      <c r="K264" s="2" t="s">
        <v>65</v>
      </c>
    </row>
    <row r="265">
      <c r="A265" s="2" t="s">
        <v>27</v>
      </c>
      <c r="B265" s="2" t="s">
        <v>80</v>
      </c>
      <c r="C265" s="2" t="s">
        <v>1466</v>
      </c>
      <c r="D265" s="2" t="s">
        <v>2238</v>
      </c>
      <c r="F265" s="2" t="s">
        <v>1718</v>
      </c>
      <c r="G265" s="2" t="s">
        <v>30</v>
      </c>
      <c r="I265" s="2" t="s">
        <v>2243</v>
      </c>
      <c r="K265" s="2" t="s">
        <v>2235</v>
      </c>
      <c r="L265" s="2">
        <v>2.0</v>
      </c>
      <c r="AA265" s="2" t="s">
        <v>3408</v>
      </c>
      <c r="AB265" s="7" t="s">
        <v>2244</v>
      </c>
      <c r="AC265" s="23" t="s">
        <v>2633</v>
      </c>
      <c r="AD265" s="23" t="s">
        <v>2872</v>
      </c>
    </row>
    <row r="266">
      <c r="A266" s="2" t="s">
        <v>27</v>
      </c>
      <c r="B266" s="2" t="s">
        <v>80</v>
      </c>
      <c r="C266" s="2" t="s">
        <v>1466</v>
      </c>
      <c r="D266" s="2" t="s">
        <v>2238</v>
      </c>
      <c r="F266" s="2" t="s">
        <v>1718</v>
      </c>
      <c r="G266" s="2" t="s">
        <v>30</v>
      </c>
      <c r="I266" s="2" t="s">
        <v>2243</v>
      </c>
      <c r="K266" s="2" t="s">
        <v>2235</v>
      </c>
      <c r="L266" s="2">
        <v>2.0</v>
      </c>
      <c r="AA266" s="2" t="s">
        <v>3409</v>
      </c>
      <c r="AB266" s="7" t="s">
        <v>3410</v>
      </c>
      <c r="AC266" s="23" t="s">
        <v>2872</v>
      </c>
      <c r="AD266" s="23"/>
    </row>
    <row r="267">
      <c r="A267" s="2" t="s">
        <v>27</v>
      </c>
      <c r="B267" s="2" t="s">
        <v>80</v>
      </c>
      <c r="C267" s="2" t="s">
        <v>1466</v>
      </c>
      <c r="D267" s="2" t="s">
        <v>2238</v>
      </c>
      <c r="F267" s="2" t="s">
        <v>1718</v>
      </c>
      <c r="G267" s="2" t="s">
        <v>30</v>
      </c>
      <c r="I267" s="2" t="s">
        <v>2243</v>
      </c>
      <c r="K267" s="2" t="s">
        <v>2235</v>
      </c>
      <c r="L267" s="2">
        <v>2.0</v>
      </c>
      <c r="AA267" s="2" t="s">
        <v>3411</v>
      </c>
      <c r="AB267" s="7" t="s">
        <v>3412</v>
      </c>
      <c r="AC267" s="23" t="s">
        <v>2872</v>
      </c>
      <c r="AD267" s="23"/>
    </row>
    <row r="268" hidden="1">
      <c r="A268" s="2" t="s">
        <v>27</v>
      </c>
      <c r="B268" s="2" t="s">
        <v>80</v>
      </c>
      <c r="C268" s="2" t="s">
        <v>1466</v>
      </c>
      <c r="D268" s="2" t="s">
        <v>2238</v>
      </c>
      <c r="F268" s="2" t="s">
        <v>1718</v>
      </c>
      <c r="G268" s="2" t="s">
        <v>30</v>
      </c>
      <c r="I268" s="2" t="s">
        <v>2245</v>
      </c>
      <c r="K268" s="2" t="s">
        <v>65</v>
      </c>
      <c r="L268" s="2">
        <v>3.0</v>
      </c>
    </row>
    <row r="269" hidden="1">
      <c r="A269" s="2" t="s">
        <v>27</v>
      </c>
      <c r="B269" s="2" t="s">
        <v>80</v>
      </c>
      <c r="C269" s="2" t="s">
        <v>1466</v>
      </c>
      <c r="D269" s="2" t="s">
        <v>2238</v>
      </c>
      <c r="F269" s="2" t="s">
        <v>1718</v>
      </c>
      <c r="G269" s="2" t="s">
        <v>42</v>
      </c>
      <c r="I269" s="2" t="s">
        <v>2248</v>
      </c>
      <c r="K269" s="2" t="s">
        <v>65</v>
      </c>
    </row>
    <row r="270" hidden="1">
      <c r="A270" s="2" t="s">
        <v>27</v>
      </c>
      <c r="B270" s="2" t="s">
        <v>80</v>
      </c>
      <c r="C270" s="2" t="s">
        <v>1466</v>
      </c>
      <c r="D270" s="2" t="s">
        <v>2238</v>
      </c>
      <c r="F270" s="2" t="s">
        <v>1718</v>
      </c>
      <c r="G270" s="2" t="s">
        <v>30</v>
      </c>
      <c r="I270" s="2" t="s">
        <v>2249</v>
      </c>
      <c r="K270" s="2" t="s">
        <v>2235</v>
      </c>
      <c r="L270" s="2">
        <v>4.0</v>
      </c>
    </row>
    <row r="271" hidden="1">
      <c r="A271" s="2" t="s">
        <v>27</v>
      </c>
      <c r="B271" s="2" t="s">
        <v>80</v>
      </c>
      <c r="C271" s="2" t="s">
        <v>1466</v>
      </c>
      <c r="D271" s="2" t="s">
        <v>2238</v>
      </c>
      <c r="F271" s="2" t="s">
        <v>1718</v>
      </c>
      <c r="G271" s="2" t="s">
        <v>42</v>
      </c>
      <c r="I271" s="2" t="s">
        <v>2250</v>
      </c>
      <c r="K271" s="2" t="s">
        <v>2235</v>
      </c>
    </row>
    <row r="272" hidden="1">
      <c r="A272" s="2" t="s">
        <v>27</v>
      </c>
      <c r="B272" s="2" t="s">
        <v>80</v>
      </c>
      <c r="C272" s="2" t="s">
        <v>1466</v>
      </c>
      <c r="D272" s="2" t="s">
        <v>2238</v>
      </c>
      <c r="F272" s="2" t="s">
        <v>1718</v>
      </c>
      <c r="G272" s="2" t="s">
        <v>30</v>
      </c>
      <c r="I272" s="2" t="s">
        <v>2252</v>
      </c>
      <c r="K272" s="2" t="s">
        <v>2080</v>
      </c>
      <c r="L272" s="2">
        <v>5.0</v>
      </c>
    </row>
    <row r="273" hidden="1">
      <c r="A273" s="2" t="s">
        <v>27</v>
      </c>
      <c r="B273" s="2" t="s">
        <v>80</v>
      </c>
      <c r="C273" s="2" t="s">
        <v>1466</v>
      </c>
      <c r="D273" s="2" t="s">
        <v>2238</v>
      </c>
      <c r="F273" s="2" t="s">
        <v>1718</v>
      </c>
      <c r="G273" s="2" t="s">
        <v>42</v>
      </c>
      <c r="I273" s="2" t="s">
        <v>2253</v>
      </c>
      <c r="K273" s="2" t="s">
        <v>2080</v>
      </c>
    </row>
    <row r="274" hidden="1">
      <c r="A274" s="2" t="s">
        <v>27</v>
      </c>
      <c r="B274" s="2" t="s">
        <v>80</v>
      </c>
      <c r="C274" s="2" t="s">
        <v>1466</v>
      </c>
      <c r="D274" s="2" t="s">
        <v>2238</v>
      </c>
      <c r="F274" s="2" t="s">
        <v>1718</v>
      </c>
      <c r="G274" s="2" t="s">
        <v>30</v>
      </c>
      <c r="I274" s="2" t="s">
        <v>2255</v>
      </c>
      <c r="K274" s="2" t="s">
        <v>1428</v>
      </c>
      <c r="L274" s="2">
        <v>6.0</v>
      </c>
    </row>
    <row r="275" hidden="1">
      <c r="A275" s="2" t="s">
        <v>27</v>
      </c>
      <c r="B275" s="2" t="s">
        <v>80</v>
      </c>
      <c r="C275" s="2" t="s">
        <v>1466</v>
      </c>
      <c r="D275" s="2" t="s">
        <v>2238</v>
      </c>
      <c r="F275" s="2" t="s">
        <v>1718</v>
      </c>
      <c r="G275" s="2" t="s">
        <v>42</v>
      </c>
      <c r="I275" s="2" t="s">
        <v>2257</v>
      </c>
      <c r="K275" s="2" t="s">
        <v>1428</v>
      </c>
    </row>
    <row r="276" hidden="1">
      <c r="A276" s="2" t="s">
        <v>27</v>
      </c>
      <c r="B276" s="2" t="s">
        <v>80</v>
      </c>
      <c r="C276" s="2" t="s">
        <v>1466</v>
      </c>
      <c r="D276" s="2" t="s">
        <v>2238</v>
      </c>
      <c r="F276" s="2" t="s">
        <v>1718</v>
      </c>
      <c r="G276" s="2" t="s">
        <v>30</v>
      </c>
      <c r="I276" s="2" t="s">
        <v>2258</v>
      </c>
      <c r="K276" s="2" t="s">
        <v>65</v>
      </c>
      <c r="L276" s="2">
        <v>7.0</v>
      </c>
    </row>
    <row r="277" hidden="1">
      <c r="A277" s="2" t="s">
        <v>27</v>
      </c>
      <c r="B277" s="2" t="s">
        <v>80</v>
      </c>
      <c r="C277" s="2" t="s">
        <v>1466</v>
      </c>
      <c r="D277" s="2" t="s">
        <v>2238</v>
      </c>
      <c r="F277" s="2" t="s">
        <v>1718</v>
      </c>
      <c r="G277" s="2" t="s">
        <v>42</v>
      </c>
      <c r="I277" s="2" t="s">
        <v>2259</v>
      </c>
      <c r="K277" s="2" t="s">
        <v>65</v>
      </c>
    </row>
    <row r="278">
      <c r="A278" s="2" t="s">
        <v>27</v>
      </c>
      <c r="B278" s="2" t="s">
        <v>80</v>
      </c>
      <c r="C278" s="2" t="s">
        <v>1466</v>
      </c>
      <c r="D278" s="2" t="s">
        <v>2262</v>
      </c>
      <c r="F278" s="2" t="s">
        <v>1714</v>
      </c>
      <c r="I278" s="2" t="s">
        <v>2263</v>
      </c>
      <c r="K278" s="2" t="s">
        <v>65</v>
      </c>
      <c r="AA278" s="2" t="s">
        <v>3413</v>
      </c>
      <c r="AB278" s="7" t="s">
        <v>3414</v>
      </c>
      <c r="AC278" s="23" t="s">
        <v>2872</v>
      </c>
      <c r="AD278" s="23"/>
    </row>
    <row r="279">
      <c r="A279" s="2" t="s">
        <v>27</v>
      </c>
      <c r="B279" s="2" t="s">
        <v>80</v>
      </c>
      <c r="C279" s="2" t="s">
        <v>1466</v>
      </c>
      <c r="D279" s="2" t="s">
        <v>2262</v>
      </c>
      <c r="F279" s="2" t="s">
        <v>1714</v>
      </c>
      <c r="I279" s="2" t="s">
        <v>2263</v>
      </c>
      <c r="K279" s="2" t="s">
        <v>65</v>
      </c>
      <c r="AA279" s="2" t="s">
        <v>3415</v>
      </c>
      <c r="AB279" s="7" t="s">
        <v>3416</v>
      </c>
      <c r="AC279" s="23" t="s">
        <v>2872</v>
      </c>
      <c r="AD279" s="23"/>
    </row>
    <row r="280">
      <c r="A280" s="2" t="s">
        <v>27</v>
      </c>
      <c r="B280" s="2" t="s">
        <v>80</v>
      </c>
      <c r="C280" s="2" t="s">
        <v>1466</v>
      </c>
      <c r="D280" s="2" t="s">
        <v>2262</v>
      </c>
      <c r="F280" s="2" t="s">
        <v>1714</v>
      </c>
      <c r="I280" s="2" t="s">
        <v>2263</v>
      </c>
      <c r="K280" s="2" t="s">
        <v>65</v>
      </c>
      <c r="AA280" s="2" t="s">
        <v>3417</v>
      </c>
      <c r="AB280" s="7" t="s">
        <v>3418</v>
      </c>
      <c r="AC280" s="23" t="s">
        <v>2872</v>
      </c>
      <c r="AD280" s="23"/>
    </row>
    <row r="281">
      <c r="A281" s="2" t="s">
        <v>27</v>
      </c>
      <c r="B281" s="2" t="s">
        <v>80</v>
      </c>
      <c r="C281" s="2" t="s">
        <v>1466</v>
      </c>
      <c r="D281" s="2" t="s">
        <v>2262</v>
      </c>
      <c r="F281" s="2" t="s">
        <v>1714</v>
      </c>
      <c r="I281" s="2" t="s">
        <v>2263</v>
      </c>
      <c r="K281" s="2" t="s">
        <v>65</v>
      </c>
      <c r="AA281" s="2" t="s">
        <v>3419</v>
      </c>
      <c r="AB281" s="7" t="s">
        <v>3420</v>
      </c>
      <c r="AC281" s="23" t="s">
        <v>2872</v>
      </c>
      <c r="AD281" s="23"/>
    </row>
    <row r="282">
      <c r="A282" s="2" t="s">
        <v>27</v>
      </c>
      <c r="B282" s="2" t="s">
        <v>80</v>
      </c>
      <c r="C282" s="2" t="s">
        <v>1466</v>
      </c>
      <c r="D282" s="2" t="s">
        <v>2262</v>
      </c>
      <c r="F282" s="2" t="s">
        <v>1714</v>
      </c>
      <c r="I282" s="2" t="s">
        <v>2263</v>
      </c>
      <c r="K282" s="2" t="s">
        <v>65</v>
      </c>
      <c r="AA282" s="2" t="s">
        <v>3421</v>
      </c>
      <c r="AB282" s="7" t="s">
        <v>3422</v>
      </c>
      <c r="AC282" s="23" t="s">
        <v>2872</v>
      </c>
      <c r="AD282" s="23"/>
    </row>
    <row r="283">
      <c r="A283" s="2" t="s">
        <v>27</v>
      </c>
      <c r="B283" s="2" t="s">
        <v>80</v>
      </c>
      <c r="C283" s="2" t="s">
        <v>1466</v>
      </c>
      <c r="D283" s="2" t="s">
        <v>2262</v>
      </c>
      <c r="F283" s="2" t="s">
        <v>1718</v>
      </c>
      <c r="G283" s="2" t="s">
        <v>30</v>
      </c>
      <c r="I283" s="2" t="s">
        <v>2266</v>
      </c>
      <c r="K283" s="2" t="s">
        <v>65</v>
      </c>
      <c r="L283" s="2">
        <v>1.0</v>
      </c>
      <c r="AA283" s="2" t="s">
        <v>3423</v>
      </c>
      <c r="AB283" s="7" t="s">
        <v>2267</v>
      </c>
      <c r="AC283" s="23" t="s">
        <v>2633</v>
      </c>
      <c r="AD283" s="23" t="s">
        <v>2872</v>
      </c>
    </row>
    <row r="284">
      <c r="A284" s="2" t="s">
        <v>27</v>
      </c>
      <c r="B284" s="2" t="s">
        <v>80</v>
      </c>
      <c r="C284" s="2" t="s">
        <v>1466</v>
      </c>
      <c r="D284" s="2" t="s">
        <v>2262</v>
      </c>
      <c r="F284" s="2" t="s">
        <v>1718</v>
      </c>
      <c r="G284" s="2" t="s">
        <v>30</v>
      </c>
      <c r="I284" s="2" t="s">
        <v>2266</v>
      </c>
      <c r="K284" s="2" t="s">
        <v>65</v>
      </c>
      <c r="L284" s="2">
        <v>1.0</v>
      </c>
      <c r="AA284" s="2" t="s">
        <v>3424</v>
      </c>
      <c r="AB284" s="7" t="s">
        <v>3425</v>
      </c>
      <c r="AC284" s="23" t="s">
        <v>2872</v>
      </c>
      <c r="AD284" s="23"/>
    </row>
    <row r="285">
      <c r="A285" s="2" t="s">
        <v>27</v>
      </c>
      <c r="B285" s="2" t="s">
        <v>80</v>
      </c>
      <c r="C285" s="2" t="s">
        <v>1466</v>
      </c>
      <c r="D285" s="2" t="s">
        <v>2262</v>
      </c>
      <c r="F285" s="2" t="s">
        <v>1718</v>
      </c>
      <c r="G285" s="2" t="s">
        <v>30</v>
      </c>
      <c r="I285" s="2" t="s">
        <v>2266</v>
      </c>
      <c r="K285" s="2" t="s">
        <v>65</v>
      </c>
      <c r="L285" s="2">
        <v>1.0</v>
      </c>
      <c r="AA285" s="2" t="s">
        <v>3426</v>
      </c>
      <c r="AB285" s="7" t="s">
        <v>3427</v>
      </c>
      <c r="AC285" s="23" t="s">
        <v>2872</v>
      </c>
      <c r="AD285" s="23"/>
    </row>
    <row r="286" hidden="1">
      <c r="A286" s="2" t="s">
        <v>27</v>
      </c>
      <c r="B286" s="2" t="s">
        <v>80</v>
      </c>
      <c r="C286" s="2" t="s">
        <v>1466</v>
      </c>
      <c r="D286" s="2" t="s">
        <v>2262</v>
      </c>
      <c r="F286" s="2" t="s">
        <v>1718</v>
      </c>
      <c r="G286" s="2" t="s">
        <v>42</v>
      </c>
      <c r="I286" s="2" t="s">
        <v>2269</v>
      </c>
      <c r="K286" s="2" t="s">
        <v>65</v>
      </c>
    </row>
    <row r="287" hidden="1">
      <c r="A287" s="2" t="s">
        <v>27</v>
      </c>
      <c r="B287" s="2" t="s">
        <v>80</v>
      </c>
      <c r="C287" s="2" t="s">
        <v>1466</v>
      </c>
      <c r="D287" s="2" t="s">
        <v>2262</v>
      </c>
      <c r="F287" s="2" t="s">
        <v>1718</v>
      </c>
      <c r="G287" s="2" t="s">
        <v>30</v>
      </c>
      <c r="I287" s="2" t="s">
        <v>2270</v>
      </c>
      <c r="K287" s="2" t="s">
        <v>2080</v>
      </c>
      <c r="L287" s="2">
        <v>2.0</v>
      </c>
    </row>
    <row r="288" hidden="1">
      <c r="A288" s="2" t="s">
        <v>27</v>
      </c>
      <c r="B288" s="2" t="s">
        <v>80</v>
      </c>
      <c r="C288" s="2" t="s">
        <v>1466</v>
      </c>
      <c r="D288" s="2" t="s">
        <v>2262</v>
      </c>
      <c r="F288" s="2" t="s">
        <v>1718</v>
      </c>
      <c r="G288" s="2" t="s">
        <v>42</v>
      </c>
      <c r="I288" s="2" t="s">
        <v>2276</v>
      </c>
      <c r="K288" s="2" t="s">
        <v>2080</v>
      </c>
    </row>
    <row r="289" hidden="1">
      <c r="A289" s="2" t="s">
        <v>27</v>
      </c>
      <c r="B289" s="2" t="s">
        <v>80</v>
      </c>
      <c r="C289" s="2" t="s">
        <v>1466</v>
      </c>
      <c r="D289" s="2" t="s">
        <v>2262</v>
      </c>
      <c r="F289" s="2" t="s">
        <v>1718</v>
      </c>
      <c r="G289" s="2" t="s">
        <v>30</v>
      </c>
      <c r="I289" s="2" t="s">
        <v>2277</v>
      </c>
      <c r="K289" s="2" t="s">
        <v>65</v>
      </c>
      <c r="L289" s="2">
        <v>3.0</v>
      </c>
    </row>
    <row r="290" hidden="1">
      <c r="A290" s="2" t="s">
        <v>27</v>
      </c>
      <c r="B290" s="2" t="s">
        <v>80</v>
      </c>
      <c r="C290" s="2" t="s">
        <v>1466</v>
      </c>
      <c r="D290" s="2" t="s">
        <v>2262</v>
      </c>
      <c r="F290" s="2" t="s">
        <v>1718</v>
      </c>
      <c r="G290" s="2" t="s">
        <v>42</v>
      </c>
      <c r="I290" s="2" t="s">
        <v>2279</v>
      </c>
      <c r="K290" s="2" t="s">
        <v>65</v>
      </c>
    </row>
    <row r="291" hidden="1">
      <c r="A291" s="2" t="s">
        <v>27</v>
      </c>
      <c r="B291" s="2" t="s">
        <v>80</v>
      </c>
      <c r="C291" s="2" t="s">
        <v>1466</v>
      </c>
      <c r="D291" s="2" t="s">
        <v>2262</v>
      </c>
      <c r="F291" s="2" t="s">
        <v>1718</v>
      </c>
      <c r="G291" s="2" t="s">
        <v>30</v>
      </c>
      <c r="I291" s="2" t="s">
        <v>2280</v>
      </c>
      <c r="K291" s="2" t="s">
        <v>2235</v>
      </c>
      <c r="L291" s="2">
        <v>4.0</v>
      </c>
    </row>
    <row r="292" hidden="1">
      <c r="A292" s="2" t="s">
        <v>27</v>
      </c>
      <c r="B292" s="2" t="s">
        <v>80</v>
      </c>
      <c r="C292" s="2" t="s">
        <v>1466</v>
      </c>
      <c r="D292" s="2" t="s">
        <v>2262</v>
      </c>
      <c r="F292" s="2" t="s">
        <v>1718</v>
      </c>
      <c r="G292" s="2" t="s">
        <v>42</v>
      </c>
      <c r="I292" s="2" t="s">
        <v>2281</v>
      </c>
      <c r="K292" s="2" t="s">
        <v>2235</v>
      </c>
    </row>
    <row r="293" hidden="1">
      <c r="A293" s="2" t="s">
        <v>27</v>
      </c>
      <c r="B293" s="2" t="s">
        <v>80</v>
      </c>
      <c r="C293" s="2" t="s">
        <v>1466</v>
      </c>
      <c r="D293" s="2" t="s">
        <v>2262</v>
      </c>
      <c r="F293" s="2" t="s">
        <v>1718</v>
      </c>
      <c r="G293" s="2" t="s">
        <v>42</v>
      </c>
      <c r="I293" s="2" t="s">
        <v>2282</v>
      </c>
      <c r="K293" s="2" t="s">
        <v>65</v>
      </c>
    </row>
    <row r="294" hidden="1">
      <c r="A294" s="2" t="s">
        <v>27</v>
      </c>
      <c r="B294" s="2" t="s">
        <v>80</v>
      </c>
      <c r="C294" s="2" t="s">
        <v>1466</v>
      </c>
      <c r="D294" s="2" t="s">
        <v>2262</v>
      </c>
      <c r="F294" s="2" t="s">
        <v>1718</v>
      </c>
      <c r="G294" s="2" t="s">
        <v>30</v>
      </c>
      <c r="I294" s="2" t="s">
        <v>2283</v>
      </c>
      <c r="K294" s="2" t="s">
        <v>2080</v>
      </c>
      <c r="L294" s="2">
        <v>6.0</v>
      </c>
    </row>
    <row r="295" hidden="1">
      <c r="A295" s="2" t="s">
        <v>27</v>
      </c>
      <c r="B295" s="2" t="s">
        <v>80</v>
      </c>
      <c r="C295" s="2" t="s">
        <v>1466</v>
      </c>
      <c r="D295" s="2" t="s">
        <v>2262</v>
      </c>
      <c r="F295" s="2" t="s">
        <v>1718</v>
      </c>
      <c r="G295" s="2" t="s">
        <v>42</v>
      </c>
      <c r="I295" s="2" t="s">
        <v>2285</v>
      </c>
      <c r="K295" s="2" t="s">
        <v>2080</v>
      </c>
    </row>
    <row r="296" hidden="1">
      <c r="A296" s="2" t="s">
        <v>27</v>
      </c>
      <c r="B296" s="2" t="s">
        <v>80</v>
      </c>
      <c r="C296" s="2" t="s">
        <v>1466</v>
      </c>
      <c r="D296" s="2" t="s">
        <v>2262</v>
      </c>
      <c r="F296" s="2" t="s">
        <v>1718</v>
      </c>
      <c r="G296" s="2" t="s">
        <v>30</v>
      </c>
      <c r="I296" s="2" t="s">
        <v>2286</v>
      </c>
      <c r="K296" s="2" t="s">
        <v>65</v>
      </c>
      <c r="L296" s="2">
        <v>7.0</v>
      </c>
    </row>
    <row r="297" hidden="1">
      <c r="A297" s="2" t="s">
        <v>27</v>
      </c>
      <c r="B297" s="2" t="s">
        <v>80</v>
      </c>
      <c r="C297" s="2" t="s">
        <v>1466</v>
      </c>
      <c r="D297" s="2" t="s">
        <v>2262</v>
      </c>
      <c r="F297" s="2" t="s">
        <v>1718</v>
      </c>
      <c r="G297" s="2" t="s">
        <v>42</v>
      </c>
      <c r="I297" s="2" t="s">
        <v>2287</v>
      </c>
      <c r="K297" s="2" t="s">
        <v>65</v>
      </c>
    </row>
    <row r="298" hidden="1">
      <c r="A298" s="2" t="s">
        <v>27</v>
      </c>
      <c r="B298" s="2" t="s">
        <v>127</v>
      </c>
      <c r="C298" s="2" t="s">
        <v>1354</v>
      </c>
      <c r="D298" s="2" t="s">
        <v>127</v>
      </c>
      <c r="F298" s="2" t="s">
        <v>1714</v>
      </c>
      <c r="I298" s="2" t="s">
        <v>2288</v>
      </c>
      <c r="K298" s="2" t="s">
        <v>1356</v>
      </c>
    </row>
    <row r="299" hidden="1">
      <c r="A299" s="2" t="s">
        <v>27</v>
      </c>
      <c r="B299" s="2" t="s">
        <v>127</v>
      </c>
      <c r="C299" s="2" t="s">
        <v>1354</v>
      </c>
      <c r="D299" s="2" t="s">
        <v>127</v>
      </c>
      <c r="F299" s="2" t="s">
        <v>1718</v>
      </c>
      <c r="G299" s="2" t="s">
        <v>30</v>
      </c>
      <c r="I299" s="2" t="s">
        <v>2298</v>
      </c>
      <c r="K299" s="2" t="s">
        <v>1356</v>
      </c>
      <c r="L299" s="2">
        <v>1.0</v>
      </c>
    </row>
    <row r="300" hidden="1">
      <c r="A300" s="2" t="s">
        <v>27</v>
      </c>
      <c r="B300" s="2" t="s">
        <v>127</v>
      </c>
      <c r="C300" s="2" t="s">
        <v>1354</v>
      </c>
      <c r="D300" s="2" t="s">
        <v>127</v>
      </c>
      <c r="F300" s="2" t="s">
        <v>1718</v>
      </c>
      <c r="G300" s="2" t="s">
        <v>42</v>
      </c>
      <c r="I300" s="2" t="s">
        <v>2303</v>
      </c>
      <c r="K300" s="2" t="s">
        <v>1356</v>
      </c>
    </row>
    <row r="301" hidden="1">
      <c r="A301" s="2" t="s">
        <v>27</v>
      </c>
      <c r="B301" s="2" t="s">
        <v>127</v>
      </c>
      <c r="C301" s="2" t="s">
        <v>1354</v>
      </c>
      <c r="D301" s="2" t="s">
        <v>127</v>
      </c>
      <c r="F301" s="2" t="s">
        <v>1718</v>
      </c>
      <c r="G301" s="2" t="s">
        <v>30</v>
      </c>
      <c r="I301" s="2" t="s">
        <v>2304</v>
      </c>
      <c r="K301" s="2" t="s">
        <v>1356</v>
      </c>
      <c r="L301" s="2">
        <v>2.0</v>
      </c>
    </row>
    <row r="302">
      <c r="A302" s="2" t="s">
        <v>27</v>
      </c>
      <c r="B302" s="2" t="s">
        <v>127</v>
      </c>
      <c r="C302" s="2" t="s">
        <v>1354</v>
      </c>
      <c r="D302" s="2" t="s">
        <v>127</v>
      </c>
      <c r="F302" s="2" t="s">
        <v>1718</v>
      </c>
      <c r="G302" s="2" t="s">
        <v>42</v>
      </c>
      <c r="I302" s="2" t="s">
        <v>2308</v>
      </c>
      <c r="K302" s="2" t="s">
        <v>1356</v>
      </c>
      <c r="AA302" s="2" t="s">
        <v>3428</v>
      </c>
      <c r="AB302" s="7" t="s">
        <v>2309</v>
      </c>
      <c r="AC302" s="23" t="s">
        <v>2633</v>
      </c>
      <c r="AD302" s="23" t="s">
        <v>2872</v>
      </c>
    </row>
    <row r="303" hidden="1">
      <c r="A303" s="2" t="s">
        <v>27</v>
      </c>
      <c r="B303" s="2" t="s">
        <v>127</v>
      </c>
      <c r="C303" s="2" t="s">
        <v>1354</v>
      </c>
      <c r="D303" s="2" t="s">
        <v>127</v>
      </c>
      <c r="F303" s="2" t="s">
        <v>1718</v>
      </c>
      <c r="G303" s="2" t="s">
        <v>30</v>
      </c>
      <c r="I303" s="2" t="s">
        <v>2312</v>
      </c>
      <c r="K303" s="2" t="s">
        <v>1356</v>
      </c>
      <c r="L303" s="2">
        <v>3.0</v>
      </c>
    </row>
    <row r="304" hidden="1">
      <c r="A304" s="2" t="s">
        <v>27</v>
      </c>
      <c r="B304" s="2" t="s">
        <v>127</v>
      </c>
      <c r="C304" s="2" t="s">
        <v>1354</v>
      </c>
      <c r="D304" s="2" t="s">
        <v>127</v>
      </c>
      <c r="F304" s="2" t="s">
        <v>1718</v>
      </c>
      <c r="G304" s="2" t="s">
        <v>42</v>
      </c>
      <c r="I304" s="2" t="s">
        <v>2316</v>
      </c>
      <c r="K304" s="2" t="s">
        <v>1356</v>
      </c>
    </row>
    <row r="305" hidden="1">
      <c r="A305" s="2" t="s">
        <v>27</v>
      </c>
      <c r="B305" s="2" t="s">
        <v>127</v>
      </c>
      <c r="C305" s="2" t="s">
        <v>1354</v>
      </c>
      <c r="D305" s="2" t="s">
        <v>127</v>
      </c>
      <c r="F305" s="2" t="s">
        <v>1718</v>
      </c>
      <c r="G305" s="2" t="s">
        <v>30</v>
      </c>
      <c r="I305" s="2" t="s">
        <v>2318</v>
      </c>
      <c r="K305" s="2" t="s">
        <v>1356</v>
      </c>
      <c r="L305" s="2">
        <v>4.0</v>
      </c>
    </row>
    <row r="306" hidden="1">
      <c r="A306" s="2" t="s">
        <v>27</v>
      </c>
      <c r="B306" s="2" t="s">
        <v>127</v>
      </c>
      <c r="C306" s="2" t="s">
        <v>1354</v>
      </c>
      <c r="D306" s="2" t="s">
        <v>127</v>
      </c>
      <c r="F306" s="2" t="s">
        <v>1718</v>
      </c>
      <c r="G306" s="2" t="s">
        <v>42</v>
      </c>
      <c r="I306" s="2" t="s">
        <v>2320</v>
      </c>
      <c r="K306" s="2" t="s">
        <v>1356</v>
      </c>
    </row>
    <row r="307" hidden="1">
      <c r="A307" s="2" t="s">
        <v>27</v>
      </c>
      <c r="B307" s="2" t="s">
        <v>127</v>
      </c>
      <c r="C307" s="2" t="s">
        <v>1354</v>
      </c>
      <c r="D307" s="2" t="s">
        <v>127</v>
      </c>
      <c r="F307" s="2" t="s">
        <v>1718</v>
      </c>
      <c r="G307" s="2" t="s">
        <v>30</v>
      </c>
      <c r="I307" s="2" t="s">
        <v>2321</v>
      </c>
      <c r="K307" s="2" t="s">
        <v>1356</v>
      </c>
      <c r="L307" s="2">
        <v>5.0</v>
      </c>
    </row>
    <row r="308" hidden="1">
      <c r="A308" s="2" t="s">
        <v>27</v>
      </c>
      <c r="B308" s="2" t="s">
        <v>127</v>
      </c>
      <c r="C308" s="2" t="s">
        <v>1354</v>
      </c>
      <c r="D308" s="2" t="s">
        <v>127</v>
      </c>
      <c r="F308" s="2" t="s">
        <v>1718</v>
      </c>
      <c r="G308" s="2" t="s">
        <v>42</v>
      </c>
      <c r="I308" s="2" t="s">
        <v>2323</v>
      </c>
      <c r="K308" s="2" t="s">
        <v>1356</v>
      </c>
    </row>
    <row r="309" hidden="1">
      <c r="A309" s="2" t="s">
        <v>27</v>
      </c>
      <c r="B309" s="2" t="s">
        <v>127</v>
      </c>
      <c r="C309" s="2" t="s">
        <v>1354</v>
      </c>
      <c r="D309" s="2" t="s">
        <v>127</v>
      </c>
      <c r="F309" s="2" t="s">
        <v>1718</v>
      </c>
      <c r="G309" s="2" t="s">
        <v>30</v>
      </c>
      <c r="I309" s="2" t="s">
        <v>2326</v>
      </c>
      <c r="K309" s="2" t="s">
        <v>1356</v>
      </c>
      <c r="L309" s="2">
        <v>6.0</v>
      </c>
    </row>
    <row r="310" hidden="1">
      <c r="A310" s="2" t="s">
        <v>27</v>
      </c>
      <c r="B310" s="2" t="s">
        <v>127</v>
      </c>
      <c r="C310" s="2" t="s">
        <v>1354</v>
      </c>
      <c r="D310" s="2" t="s">
        <v>127</v>
      </c>
      <c r="F310" s="2" t="s">
        <v>1718</v>
      </c>
      <c r="G310" s="2" t="s">
        <v>42</v>
      </c>
      <c r="I310" s="2" t="s">
        <v>2329</v>
      </c>
      <c r="K310" s="2" t="s">
        <v>1356</v>
      </c>
    </row>
    <row r="311">
      <c r="A311" s="2" t="s">
        <v>27</v>
      </c>
      <c r="B311" s="2" t="s">
        <v>127</v>
      </c>
      <c r="C311" s="2" t="s">
        <v>1354</v>
      </c>
      <c r="D311" s="2" t="s">
        <v>127</v>
      </c>
      <c r="F311" s="2" t="s">
        <v>1718</v>
      </c>
      <c r="G311" s="2" t="s">
        <v>30</v>
      </c>
      <c r="I311" s="2" t="s">
        <v>2330</v>
      </c>
      <c r="K311" s="2" t="s">
        <v>1356</v>
      </c>
      <c r="L311" s="2">
        <v>7.0</v>
      </c>
      <c r="AA311" s="2" t="s">
        <v>3429</v>
      </c>
      <c r="AB311" s="7" t="s">
        <v>3430</v>
      </c>
      <c r="AC311" s="23" t="s">
        <v>2872</v>
      </c>
      <c r="AD311" s="23"/>
    </row>
    <row r="312" hidden="1">
      <c r="A312" s="2" t="s">
        <v>27</v>
      </c>
      <c r="B312" s="2" t="s">
        <v>127</v>
      </c>
      <c r="C312" s="2" t="s">
        <v>1354</v>
      </c>
      <c r="D312" s="2" t="s">
        <v>127</v>
      </c>
      <c r="F312" s="2" t="s">
        <v>1718</v>
      </c>
      <c r="G312" s="2" t="s">
        <v>42</v>
      </c>
      <c r="I312" s="2" t="s">
        <v>2334</v>
      </c>
      <c r="K312" s="2" t="s">
        <v>1356</v>
      </c>
    </row>
    <row r="313" hidden="1">
      <c r="A313" s="2" t="s">
        <v>27</v>
      </c>
      <c r="B313" s="2" t="s">
        <v>127</v>
      </c>
      <c r="C313" s="2" t="s">
        <v>1354</v>
      </c>
      <c r="D313" s="2" t="s">
        <v>127</v>
      </c>
      <c r="F313" s="2" t="s">
        <v>1718</v>
      </c>
      <c r="G313" s="2" t="s">
        <v>30</v>
      </c>
      <c r="I313" s="2" t="s">
        <v>2335</v>
      </c>
      <c r="K313" s="2" t="s">
        <v>65</v>
      </c>
      <c r="L313" s="2">
        <v>8.0</v>
      </c>
    </row>
    <row r="314" hidden="1">
      <c r="A314" s="2" t="s">
        <v>27</v>
      </c>
      <c r="B314" s="2" t="s">
        <v>127</v>
      </c>
      <c r="C314" s="2" t="s">
        <v>1354</v>
      </c>
      <c r="D314" s="2" t="s">
        <v>127</v>
      </c>
      <c r="F314" s="2" t="s">
        <v>1718</v>
      </c>
      <c r="G314" s="2" t="s">
        <v>42</v>
      </c>
      <c r="I314" s="2" t="s">
        <v>2336</v>
      </c>
      <c r="K314" s="2" t="s">
        <v>65</v>
      </c>
    </row>
    <row r="315">
      <c r="A315" s="2" t="s">
        <v>27</v>
      </c>
      <c r="B315" s="2" t="s">
        <v>127</v>
      </c>
      <c r="C315" s="2" t="s">
        <v>1354</v>
      </c>
      <c r="D315" s="2" t="s">
        <v>127</v>
      </c>
      <c r="F315" s="2" t="s">
        <v>1718</v>
      </c>
      <c r="G315" s="2" t="s">
        <v>30</v>
      </c>
      <c r="I315" s="2" t="s">
        <v>2338</v>
      </c>
      <c r="K315" s="2" t="s">
        <v>65</v>
      </c>
      <c r="L315" s="2">
        <v>9.0</v>
      </c>
      <c r="AA315" s="2" t="s">
        <v>3431</v>
      </c>
      <c r="AB315" s="7" t="s">
        <v>3432</v>
      </c>
      <c r="AC315" s="23" t="s">
        <v>2872</v>
      </c>
      <c r="AD315" s="23"/>
    </row>
    <row r="316" hidden="1">
      <c r="A316" s="2" t="s">
        <v>27</v>
      </c>
      <c r="B316" s="2" t="s">
        <v>127</v>
      </c>
      <c r="C316" s="2" t="s">
        <v>1354</v>
      </c>
      <c r="D316" s="2" t="s">
        <v>127</v>
      </c>
      <c r="F316" s="2" t="s">
        <v>1718</v>
      </c>
      <c r="G316" s="2" t="s">
        <v>42</v>
      </c>
      <c r="I316" s="2" t="s">
        <v>2346</v>
      </c>
      <c r="K316" s="2" t="s">
        <v>65</v>
      </c>
    </row>
    <row r="317">
      <c r="A317" s="2" t="s">
        <v>27</v>
      </c>
      <c r="B317" s="2" t="s">
        <v>127</v>
      </c>
      <c r="C317" s="2" t="s">
        <v>1354</v>
      </c>
      <c r="D317" s="2" t="s">
        <v>127</v>
      </c>
      <c r="F317" s="2" t="s">
        <v>1718</v>
      </c>
      <c r="G317" s="2" t="s">
        <v>30</v>
      </c>
      <c r="I317" s="2" t="s">
        <v>2351</v>
      </c>
      <c r="K317" s="2" t="s">
        <v>65</v>
      </c>
      <c r="L317" s="2">
        <v>10.0</v>
      </c>
      <c r="AA317" s="2" t="s">
        <v>3433</v>
      </c>
      <c r="AB317" s="7" t="s">
        <v>2352</v>
      </c>
      <c r="AC317" s="23" t="s">
        <v>2633</v>
      </c>
      <c r="AD317" s="23" t="s">
        <v>2872</v>
      </c>
    </row>
    <row r="318" hidden="1">
      <c r="A318" s="2" t="s">
        <v>27</v>
      </c>
      <c r="B318" s="2" t="s">
        <v>127</v>
      </c>
      <c r="C318" s="2" t="s">
        <v>1354</v>
      </c>
      <c r="D318" s="2" t="s">
        <v>127</v>
      </c>
      <c r="F318" s="2" t="s">
        <v>1718</v>
      </c>
      <c r="G318" s="2" t="s">
        <v>42</v>
      </c>
      <c r="I318" s="2" t="s">
        <v>2358</v>
      </c>
      <c r="K318" s="2" t="s">
        <v>65</v>
      </c>
    </row>
    <row r="319" hidden="1">
      <c r="A319" s="2" t="s">
        <v>27</v>
      </c>
      <c r="B319" s="2" t="s">
        <v>127</v>
      </c>
      <c r="C319" s="2" t="s">
        <v>1354</v>
      </c>
      <c r="D319" s="2" t="s">
        <v>127</v>
      </c>
      <c r="F319" s="2" t="s">
        <v>1718</v>
      </c>
      <c r="G319" s="2" t="s">
        <v>30</v>
      </c>
      <c r="I319" s="2" t="s">
        <v>2362</v>
      </c>
      <c r="K319" s="2" t="s">
        <v>65</v>
      </c>
      <c r="L319" s="2">
        <v>11.0</v>
      </c>
    </row>
    <row r="320">
      <c r="A320" s="2" t="s">
        <v>27</v>
      </c>
      <c r="B320" s="2" t="s">
        <v>127</v>
      </c>
      <c r="C320" s="2" t="s">
        <v>1354</v>
      </c>
      <c r="D320" s="2" t="s">
        <v>127</v>
      </c>
      <c r="F320" s="2" t="s">
        <v>1718</v>
      </c>
      <c r="G320" s="2" t="s">
        <v>42</v>
      </c>
      <c r="I320" s="2" t="s">
        <v>2364</v>
      </c>
      <c r="K320" s="2" t="s">
        <v>65</v>
      </c>
      <c r="AA320" s="2" t="s">
        <v>3434</v>
      </c>
      <c r="AB320" s="7" t="s">
        <v>3435</v>
      </c>
      <c r="AC320" s="23" t="s">
        <v>2872</v>
      </c>
      <c r="AD320" s="23"/>
    </row>
    <row r="321">
      <c r="A321" s="2" t="s">
        <v>27</v>
      </c>
      <c r="B321" s="2" t="s">
        <v>127</v>
      </c>
      <c r="C321" s="2" t="s">
        <v>1354</v>
      </c>
      <c r="D321" s="2" t="s">
        <v>127</v>
      </c>
      <c r="F321" s="2" t="s">
        <v>1718</v>
      </c>
      <c r="G321" s="2" t="s">
        <v>42</v>
      </c>
      <c r="I321" s="2" t="s">
        <v>2364</v>
      </c>
      <c r="K321" s="2" t="s">
        <v>65</v>
      </c>
      <c r="AA321" s="2" t="s">
        <v>3436</v>
      </c>
      <c r="AB321" s="7" t="s">
        <v>3437</v>
      </c>
      <c r="AC321" s="23" t="s">
        <v>2872</v>
      </c>
      <c r="AD321" s="23"/>
    </row>
    <row r="322">
      <c r="A322" s="2" t="s">
        <v>27</v>
      </c>
      <c r="B322" s="2" t="s">
        <v>127</v>
      </c>
      <c r="C322" s="2" t="s">
        <v>1390</v>
      </c>
      <c r="D322" s="2" t="s">
        <v>1390</v>
      </c>
      <c r="F322" s="2" t="s">
        <v>1714</v>
      </c>
      <c r="I322" s="2" t="s">
        <v>2365</v>
      </c>
      <c r="K322" s="2" t="s">
        <v>2366</v>
      </c>
      <c r="AA322" s="2" t="s">
        <v>3438</v>
      </c>
      <c r="AB322" s="7" t="s">
        <v>2367</v>
      </c>
      <c r="AC322" s="23" t="s">
        <v>2633</v>
      </c>
      <c r="AD322" s="23" t="s">
        <v>2872</v>
      </c>
    </row>
    <row r="323" hidden="1">
      <c r="A323" s="2" t="s">
        <v>27</v>
      </c>
      <c r="B323" s="2" t="s">
        <v>127</v>
      </c>
      <c r="C323" s="2" t="s">
        <v>1390</v>
      </c>
      <c r="D323" s="2" t="s">
        <v>1390</v>
      </c>
      <c r="F323" s="2" t="s">
        <v>1718</v>
      </c>
      <c r="G323" s="2" t="s">
        <v>30</v>
      </c>
      <c r="I323" s="2" t="s">
        <v>2372</v>
      </c>
      <c r="K323" s="2" t="s">
        <v>65</v>
      </c>
      <c r="L323" s="2">
        <v>1.0</v>
      </c>
    </row>
    <row r="324" hidden="1">
      <c r="A324" s="2" t="s">
        <v>27</v>
      </c>
      <c r="B324" s="2" t="s">
        <v>127</v>
      </c>
      <c r="C324" s="2" t="s">
        <v>1390</v>
      </c>
      <c r="D324" s="2" t="s">
        <v>1390</v>
      </c>
      <c r="F324" s="2" t="s">
        <v>1718</v>
      </c>
      <c r="G324" s="2" t="s">
        <v>42</v>
      </c>
      <c r="I324" s="2" t="s">
        <v>2375</v>
      </c>
      <c r="K324" s="2" t="s">
        <v>65</v>
      </c>
    </row>
    <row r="325" hidden="1">
      <c r="A325" s="2" t="s">
        <v>27</v>
      </c>
      <c r="B325" s="2" t="s">
        <v>127</v>
      </c>
      <c r="C325" s="2" t="s">
        <v>1390</v>
      </c>
      <c r="D325" s="2" t="s">
        <v>1390</v>
      </c>
      <c r="F325" s="2" t="s">
        <v>1718</v>
      </c>
      <c r="G325" s="2" t="s">
        <v>30</v>
      </c>
      <c r="I325" s="2" t="s">
        <v>2376</v>
      </c>
      <c r="K325" s="2" t="s">
        <v>65</v>
      </c>
      <c r="L325" s="2">
        <v>2.0</v>
      </c>
    </row>
    <row r="326" hidden="1">
      <c r="A326" s="2" t="s">
        <v>27</v>
      </c>
      <c r="B326" s="2" t="s">
        <v>127</v>
      </c>
      <c r="C326" s="2" t="s">
        <v>1390</v>
      </c>
      <c r="D326" s="2" t="s">
        <v>1390</v>
      </c>
      <c r="F326" s="2" t="s">
        <v>1718</v>
      </c>
      <c r="G326" s="2" t="s">
        <v>42</v>
      </c>
      <c r="I326" s="2" t="s">
        <v>2378</v>
      </c>
      <c r="K326" s="2" t="s">
        <v>65</v>
      </c>
    </row>
    <row r="327" hidden="1">
      <c r="A327" s="2" t="s">
        <v>27</v>
      </c>
      <c r="B327" s="2" t="s">
        <v>127</v>
      </c>
      <c r="C327" s="2" t="s">
        <v>1390</v>
      </c>
      <c r="D327" s="2" t="s">
        <v>1390</v>
      </c>
      <c r="F327" s="2" t="s">
        <v>1718</v>
      </c>
      <c r="G327" s="2" t="s">
        <v>30</v>
      </c>
      <c r="I327" s="2" t="s">
        <v>2379</v>
      </c>
      <c r="K327" s="2" t="s">
        <v>65</v>
      </c>
      <c r="L327" s="2">
        <v>3.0</v>
      </c>
    </row>
    <row r="328" hidden="1">
      <c r="A328" s="2" t="s">
        <v>27</v>
      </c>
      <c r="B328" s="2" t="s">
        <v>127</v>
      </c>
      <c r="C328" s="2" t="s">
        <v>1390</v>
      </c>
      <c r="D328" s="2" t="s">
        <v>1390</v>
      </c>
      <c r="F328" s="2" t="s">
        <v>1718</v>
      </c>
      <c r="G328" s="2" t="s">
        <v>42</v>
      </c>
      <c r="I328" s="2" t="s">
        <v>2382</v>
      </c>
      <c r="K328" s="2" t="s">
        <v>65</v>
      </c>
    </row>
    <row r="329">
      <c r="A329" s="2" t="s">
        <v>27</v>
      </c>
      <c r="B329" s="2" t="s">
        <v>127</v>
      </c>
      <c r="C329" s="2" t="s">
        <v>1390</v>
      </c>
      <c r="D329" s="2" t="s">
        <v>1390</v>
      </c>
      <c r="F329" s="2" t="s">
        <v>1718</v>
      </c>
      <c r="G329" s="2" t="s">
        <v>30</v>
      </c>
      <c r="I329" s="2" t="s">
        <v>2385</v>
      </c>
      <c r="K329" s="2" t="s">
        <v>65</v>
      </c>
      <c r="L329" s="2">
        <v>4.0</v>
      </c>
      <c r="AA329" s="2" t="s">
        <v>3439</v>
      </c>
      <c r="AB329" s="7" t="s">
        <v>3440</v>
      </c>
      <c r="AC329" s="23" t="s">
        <v>2872</v>
      </c>
      <c r="AD329" s="23"/>
    </row>
    <row r="330">
      <c r="A330" s="2" t="s">
        <v>27</v>
      </c>
      <c r="B330" s="2" t="s">
        <v>127</v>
      </c>
      <c r="C330" s="2" t="s">
        <v>1390</v>
      </c>
      <c r="D330" s="2" t="s">
        <v>1390</v>
      </c>
      <c r="F330" s="2" t="s">
        <v>1718</v>
      </c>
      <c r="G330" s="2" t="s">
        <v>30</v>
      </c>
      <c r="I330" s="2" t="s">
        <v>2385</v>
      </c>
      <c r="K330" s="2" t="s">
        <v>65</v>
      </c>
      <c r="L330" s="2">
        <v>4.0</v>
      </c>
      <c r="AA330" s="2" t="s">
        <v>3441</v>
      </c>
      <c r="AB330" s="7" t="s">
        <v>3442</v>
      </c>
      <c r="AC330" s="23" t="s">
        <v>2872</v>
      </c>
      <c r="AD330" s="23"/>
    </row>
    <row r="331">
      <c r="A331" s="2" t="s">
        <v>27</v>
      </c>
      <c r="B331" s="2" t="s">
        <v>127</v>
      </c>
      <c r="C331" s="2" t="s">
        <v>1390</v>
      </c>
      <c r="D331" s="2" t="s">
        <v>1390</v>
      </c>
      <c r="F331" s="2" t="s">
        <v>1718</v>
      </c>
      <c r="G331" s="2" t="s">
        <v>30</v>
      </c>
      <c r="I331" s="2" t="s">
        <v>2385</v>
      </c>
      <c r="K331" s="2" t="s">
        <v>65</v>
      </c>
      <c r="L331" s="2">
        <v>4.0</v>
      </c>
      <c r="AA331" s="2" t="s">
        <v>3443</v>
      </c>
      <c r="AB331" s="7" t="s">
        <v>3444</v>
      </c>
      <c r="AC331" s="23" t="s">
        <v>2872</v>
      </c>
      <c r="AD331" s="23"/>
    </row>
    <row r="332">
      <c r="A332" s="2" t="s">
        <v>27</v>
      </c>
      <c r="B332" s="2" t="s">
        <v>127</v>
      </c>
      <c r="C332" s="2" t="s">
        <v>1390</v>
      </c>
      <c r="D332" s="2" t="s">
        <v>1390</v>
      </c>
      <c r="F332" s="2" t="s">
        <v>1718</v>
      </c>
      <c r="G332" s="2" t="s">
        <v>30</v>
      </c>
      <c r="I332" s="2" t="s">
        <v>2385</v>
      </c>
      <c r="K332" s="2" t="s">
        <v>65</v>
      </c>
      <c r="L332" s="2">
        <v>4.0</v>
      </c>
      <c r="AA332" s="2" t="s">
        <v>3445</v>
      </c>
      <c r="AB332" s="7" t="s">
        <v>3446</v>
      </c>
      <c r="AC332" s="23" t="s">
        <v>2872</v>
      </c>
      <c r="AD332" s="23"/>
    </row>
    <row r="333">
      <c r="A333" s="2" t="s">
        <v>27</v>
      </c>
      <c r="B333" s="2" t="s">
        <v>127</v>
      </c>
      <c r="C333" s="2" t="s">
        <v>1390</v>
      </c>
      <c r="D333" s="2" t="s">
        <v>1390</v>
      </c>
      <c r="F333" s="2" t="s">
        <v>1718</v>
      </c>
      <c r="G333" s="2" t="s">
        <v>30</v>
      </c>
      <c r="I333" s="2" t="s">
        <v>2385</v>
      </c>
      <c r="K333" s="2" t="s">
        <v>65</v>
      </c>
      <c r="L333" s="2">
        <v>4.0</v>
      </c>
      <c r="AA333" s="2" t="s">
        <v>3447</v>
      </c>
      <c r="AB333" s="7" t="s">
        <v>3448</v>
      </c>
      <c r="AC333" s="23" t="s">
        <v>2872</v>
      </c>
      <c r="AD333" s="23"/>
    </row>
    <row r="334" hidden="1">
      <c r="A334" s="2" t="s">
        <v>27</v>
      </c>
      <c r="B334" s="2" t="s">
        <v>127</v>
      </c>
      <c r="C334" s="2" t="s">
        <v>1390</v>
      </c>
      <c r="D334" s="2" t="s">
        <v>1390</v>
      </c>
      <c r="F334" s="2" t="s">
        <v>1718</v>
      </c>
      <c r="G334" s="2" t="s">
        <v>42</v>
      </c>
      <c r="I334" s="2" t="s">
        <v>2388</v>
      </c>
      <c r="K334" s="2" t="s">
        <v>65</v>
      </c>
    </row>
    <row r="335" hidden="1">
      <c r="A335" s="2" t="s">
        <v>27</v>
      </c>
      <c r="B335" s="2" t="s">
        <v>127</v>
      </c>
      <c r="C335" s="2" t="s">
        <v>1390</v>
      </c>
      <c r="D335" s="2" t="s">
        <v>1390</v>
      </c>
      <c r="F335" s="2" t="s">
        <v>1718</v>
      </c>
      <c r="G335" s="2" t="s">
        <v>30</v>
      </c>
      <c r="I335" s="2" t="s">
        <v>2390</v>
      </c>
      <c r="K335" s="2" t="s">
        <v>65</v>
      </c>
      <c r="L335" s="2">
        <v>5.0</v>
      </c>
    </row>
    <row r="336" hidden="1">
      <c r="A336" s="2" t="s">
        <v>27</v>
      </c>
      <c r="B336" s="2" t="s">
        <v>127</v>
      </c>
      <c r="C336" s="2" t="s">
        <v>1390</v>
      </c>
      <c r="D336" s="2" t="s">
        <v>1390</v>
      </c>
      <c r="F336" s="2" t="s">
        <v>1718</v>
      </c>
      <c r="G336" s="2" t="s">
        <v>42</v>
      </c>
      <c r="I336" s="2" t="s">
        <v>2393</v>
      </c>
      <c r="K336" s="2" t="s">
        <v>65</v>
      </c>
    </row>
    <row r="337" hidden="1">
      <c r="A337" s="2" t="s">
        <v>27</v>
      </c>
      <c r="B337" s="2" t="s">
        <v>127</v>
      </c>
      <c r="C337" s="2" t="s">
        <v>1390</v>
      </c>
      <c r="D337" s="2" t="s">
        <v>1390</v>
      </c>
      <c r="F337" s="2" t="s">
        <v>1718</v>
      </c>
      <c r="G337" s="2" t="s">
        <v>30</v>
      </c>
      <c r="I337" s="2" t="s">
        <v>2398</v>
      </c>
      <c r="K337" s="2" t="s">
        <v>2366</v>
      </c>
      <c r="L337" s="2">
        <v>6.0</v>
      </c>
    </row>
    <row r="338" hidden="1">
      <c r="A338" s="2" t="s">
        <v>27</v>
      </c>
      <c r="B338" s="2" t="s">
        <v>127</v>
      </c>
      <c r="C338" s="2" t="s">
        <v>1390</v>
      </c>
      <c r="D338" s="2" t="s">
        <v>1390</v>
      </c>
      <c r="F338" s="2" t="s">
        <v>1718</v>
      </c>
      <c r="G338" s="2" t="s">
        <v>42</v>
      </c>
      <c r="I338" s="2" t="s">
        <v>2401</v>
      </c>
      <c r="K338" s="2" t="s">
        <v>2366</v>
      </c>
    </row>
    <row r="339" hidden="1">
      <c r="A339" s="2" t="s">
        <v>27</v>
      </c>
      <c r="B339" s="2" t="s">
        <v>127</v>
      </c>
      <c r="C339" s="2" t="s">
        <v>1390</v>
      </c>
      <c r="D339" s="2" t="s">
        <v>1390</v>
      </c>
      <c r="F339" s="2" t="s">
        <v>1718</v>
      </c>
      <c r="G339" s="2" t="s">
        <v>30</v>
      </c>
      <c r="I339" s="2" t="s">
        <v>2402</v>
      </c>
      <c r="K339" s="2" t="s">
        <v>2366</v>
      </c>
      <c r="L339" s="2">
        <v>7.0</v>
      </c>
    </row>
    <row r="340" hidden="1">
      <c r="A340" s="2" t="s">
        <v>27</v>
      </c>
      <c r="B340" s="2" t="s">
        <v>127</v>
      </c>
      <c r="C340" s="2" t="s">
        <v>1390</v>
      </c>
      <c r="D340" s="2" t="s">
        <v>1390</v>
      </c>
      <c r="F340" s="2" t="s">
        <v>1718</v>
      </c>
      <c r="G340" s="2" t="s">
        <v>42</v>
      </c>
      <c r="I340" s="2" t="s">
        <v>2405</v>
      </c>
      <c r="K340" s="2" t="s">
        <v>2366</v>
      </c>
    </row>
    <row r="341">
      <c r="A341" s="2" t="s">
        <v>27</v>
      </c>
      <c r="B341" s="2" t="s">
        <v>127</v>
      </c>
      <c r="C341" s="2" t="s">
        <v>1390</v>
      </c>
      <c r="D341" s="2" t="s">
        <v>1390</v>
      </c>
      <c r="F341" s="2" t="s">
        <v>1718</v>
      </c>
      <c r="G341" s="2" t="s">
        <v>30</v>
      </c>
      <c r="I341" s="2" t="s">
        <v>2406</v>
      </c>
      <c r="K341" s="2" t="s">
        <v>2366</v>
      </c>
      <c r="L341" s="2">
        <v>8.0</v>
      </c>
      <c r="AA341" s="2" t="s">
        <v>3449</v>
      </c>
      <c r="AB341" s="7" t="s">
        <v>3450</v>
      </c>
      <c r="AC341" s="23" t="s">
        <v>2872</v>
      </c>
      <c r="AD341" s="23"/>
    </row>
    <row r="342">
      <c r="A342" s="2" t="s">
        <v>27</v>
      </c>
      <c r="B342" s="2" t="s">
        <v>127</v>
      </c>
      <c r="C342" s="2" t="s">
        <v>1390</v>
      </c>
      <c r="D342" s="2" t="s">
        <v>1390</v>
      </c>
      <c r="F342" s="2" t="s">
        <v>1718</v>
      </c>
      <c r="G342" s="2" t="s">
        <v>30</v>
      </c>
      <c r="I342" s="2" t="s">
        <v>2406</v>
      </c>
      <c r="K342" s="2" t="s">
        <v>2366</v>
      </c>
      <c r="L342" s="2">
        <v>8.0</v>
      </c>
      <c r="AA342" s="2" t="s">
        <v>3451</v>
      </c>
      <c r="AB342" s="7" t="s">
        <v>3452</v>
      </c>
      <c r="AC342" s="23" t="s">
        <v>2872</v>
      </c>
      <c r="AD342" s="23"/>
    </row>
    <row r="343">
      <c r="A343" s="2" t="s">
        <v>27</v>
      </c>
      <c r="B343" s="2" t="s">
        <v>127</v>
      </c>
      <c r="C343" s="2" t="s">
        <v>1390</v>
      </c>
      <c r="D343" s="2" t="s">
        <v>1390</v>
      </c>
      <c r="F343" s="2" t="s">
        <v>1718</v>
      </c>
      <c r="G343" s="2" t="s">
        <v>30</v>
      </c>
      <c r="I343" s="2" t="s">
        <v>2406</v>
      </c>
      <c r="K343" s="2" t="s">
        <v>2366</v>
      </c>
      <c r="L343" s="2">
        <v>8.0</v>
      </c>
      <c r="AA343" s="2" t="s">
        <v>3453</v>
      </c>
      <c r="AB343" s="7" t="s">
        <v>3454</v>
      </c>
      <c r="AC343" s="23" t="s">
        <v>2872</v>
      </c>
      <c r="AD343" s="23"/>
    </row>
    <row r="344">
      <c r="A344" s="2" t="s">
        <v>27</v>
      </c>
      <c r="B344" s="2" t="s">
        <v>127</v>
      </c>
      <c r="C344" s="2" t="s">
        <v>1390</v>
      </c>
      <c r="D344" s="2" t="s">
        <v>1390</v>
      </c>
      <c r="F344" s="2" t="s">
        <v>1718</v>
      </c>
      <c r="G344" s="2" t="s">
        <v>30</v>
      </c>
      <c r="I344" s="2" t="s">
        <v>2406</v>
      </c>
      <c r="K344" s="2" t="s">
        <v>2366</v>
      </c>
      <c r="L344" s="2">
        <v>8.0</v>
      </c>
      <c r="AA344" s="2" t="s">
        <v>3455</v>
      </c>
      <c r="AB344" s="7" t="s">
        <v>3456</v>
      </c>
      <c r="AC344" s="23" t="s">
        <v>2872</v>
      </c>
      <c r="AD344" s="23"/>
    </row>
    <row r="345">
      <c r="A345" s="2" t="s">
        <v>27</v>
      </c>
      <c r="B345" s="2" t="s">
        <v>127</v>
      </c>
      <c r="C345" s="2" t="s">
        <v>1390</v>
      </c>
      <c r="D345" s="2" t="s">
        <v>1390</v>
      </c>
      <c r="F345" s="2" t="s">
        <v>1718</v>
      </c>
      <c r="G345" s="2" t="s">
        <v>30</v>
      </c>
      <c r="I345" s="2" t="s">
        <v>2406</v>
      </c>
      <c r="K345" s="2" t="s">
        <v>2366</v>
      </c>
      <c r="L345" s="2">
        <v>8.0</v>
      </c>
      <c r="AA345" s="2" t="s">
        <v>3457</v>
      </c>
      <c r="AB345" s="7" t="s">
        <v>3458</v>
      </c>
      <c r="AC345" s="23" t="s">
        <v>2872</v>
      </c>
      <c r="AD345" s="23"/>
    </row>
    <row r="346" hidden="1">
      <c r="A346" s="2" t="s">
        <v>27</v>
      </c>
      <c r="B346" s="2" t="s">
        <v>127</v>
      </c>
      <c r="C346" s="2" t="s">
        <v>1390</v>
      </c>
      <c r="D346" s="2" t="s">
        <v>1390</v>
      </c>
      <c r="F346" s="2" t="s">
        <v>1718</v>
      </c>
      <c r="G346" s="2" t="s">
        <v>42</v>
      </c>
      <c r="I346" s="2" t="s">
        <v>2408</v>
      </c>
      <c r="K346" s="2" t="s">
        <v>2366</v>
      </c>
    </row>
    <row r="347" hidden="1">
      <c r="A347" s="2" t="s">
        <v>27</v>
      </c>
      <c r="B347" s="2" t="s">
        <v>127</v>
      </c>
      <c r="C347" s="2" t="s">
        <v>1390</v>
      </c>
      <c r="D347" s="2" t="s">
        <v>1390</v>
      </c>
      <c r="F347" s="2" t="s">
        <v>1718</v>
      </c>
      <c r="G347" s="2" t="s">
        <v>30</v>
      </c>
      <c r="I347" s="2" t="s">
        <v>2409</v>
      </c>
      <c r="K347" s="2" t="s">
        <v>2366</v>
      </c>
      <c r="L347" s="2">
        <v>9.0</v>
      </c>
    </row>
    <row r="348" hidden="1">
      <c r="A348" s="2" t="s">
        <v>27</v>
      </c>
      <c r="B348" s="2" t="s">
        <v>127</v>
      </c>
      <c r="C348" s="2" t="s">
        <v>1390</v>
      </c>
      <c r="D348" s="2" t="s">
        <v>1390</v>
      </c>
      <c r="F348" s="2" t="s">
        <v>1718</v>
      </c>
      <c r="G348" s="2" t="s">
        <v>42</v>
      </c>
      <c r="I348" s="2" t="s">
        <v>2411</v>
      </c>
      <c r="K348" s="2" t="s">
        <v>2366</v>
      </c>
    </row>
    <row r="349" hidden="1">
      <c r="A349" s="2" t="s">
        <v>27</v>
      </c>
      <c r="B349" s="2" t="s">
        <v>127</v>
      </c>
      <c r="C349" s="2" t="s">
        <v>1390</v>
      </c>
      <c r="D349" s="2" t="s">
        <v>1390</v>
      </c>
      <c r="F349" s="2" t="s">
        <v>1718</v>
      </c>
      <c r="G349" s="2" t="s">
        <v>30</v>
      </c>
      <c r="I349" s="2" t="s">
        <v>2412</v>
      </c>
      <c r="K349" s="2" t="s">
        <v>2366</v>
      </c>
      <c r="L349" s="2">
        <v>10.0</v>
      </c>
    </row>
    <row r="350">
      <c r="A350" s="2" t="s">
        <v>27</v>
      </c>
      <c r="B350" s="2" t="s">
        <v>127</v>
      </c>
      <c r="C350" s="2" t="s">
        <v>1390</v>
      </c>
      <c r="D350" s="2" t="s">
        <v>1390</v>
      </c>
      <c r="F350" s="2" t="s">
        <v>1718</v>
      </c>
      <c r="G350" s="2" t="s">
        <v>42</v>
      </c>
      <c r="I350" s="2" t="s">
        <v>2415</v>
      </c>
      <c r="K350" s="2" t="s">
        <v>2366</v>
      </c>
      <c r="AA350" s="2" t="s">
        <v>3459</v>
      </c>
      <c r="AB350" s="7" t="s">
        <v>3460</v>
      </c>
      <c r="AC350" s="23" t="s">
        <v>2872</v>
      </c>
      <c r="AD350" s="23"/>
    </row>
    <row r="351">
      <c r="A351" s="2" t="s">
        <v>27</v>
      </c>
      <c r="B351" s="2" t="s">
        <v>127</v>
      </c>
      <c r="C351" s="2" t="s">
        <v>1390</v>
      </c>
      <c r="D351" s="2" t="s">
        <v>1390</v>
      </c>
      <c r="F351" s="2" t="s">
        <v>1718</v>
      </c>
      <c r="G351" s="2" t="s">
        <v>42</v>
      </c>
      <c r="I351" s="2" t="s">
        <v>2415</v>
      </c>
      <c r="K351" s="2" t="s">
        <v>2366</v>
      </c>
      <c r="AA351" s="2" t="s">
        <v>3461</v>
      </c>
      <c r="AB351" s="7" t="s">
        <v>3462</v>
      </c>
      <c r="AC351" s="23" t="s">
        <v>2872</v>
      </c>
      <c r="AD351" s="23"/>
    </row>
    <row r="352" hidden="1">
      <c r="A352" s="2" t="s">
        <v>27</v>
      </c>
      <c r="B352" s="2" t="s">
        <v>127</v>
      </c>
      <c r="C352" s="2" t="s">
        <v>1390</v>
      </c>
      <c r="D352" s="2" t="s">
        <v>1390</v>
      </c>
      <c r="F352" s="2" t="s">
        <v>1718</v>
      </c>
      <c r="G352" s="2" t="s">
        <v>30</v>
      </c>
      <c r="I352" s="2" t="s">
        <v>2417</v>
      </c>
      <c r="K352" s="2" t="s">
        <v>1356</v>
      </c>
      <c r="L352" s="2">
        <v>11.0</v>
      </c>
    </row>
    <row r="353" hidden="1">
      <c r="A353" s="2" t="s">
        <v>27</v>
      </c>
      <c r="B353" s="2" t="s">
        <v>127</v>
      </c>
      <c r="C353" s="2" t="s">
        <v>1390</v>
      </c>
      <c r="D353" s="2" t="s">
        <v>1390</v>
      </c>
      <c r="F353" s="2" t="s">
        <v>1718</v>
      </c>
      <c r="G353" s="2" t="s">
        <v>42</v>
      </c>
      <c r="I353" s="2" t="s">
        <v>2419</v>
      </c>
      <c r="K353" s="2" t="s">
        <v>1356</v>
      </c>
    </row>
    <row r="354" hidden="1">
      <c r="A354" s="2" t="s">
        <v>27</v>
      </c>
      <c r="B354" s="2" t="s">
        <v>127</v>
      </c>
      <c r="C354" s="2" t="s">
        <v>1390</v>
      </c>
      <c r="D354" s="2" t="s">
        <v>2420</v>
      </c>
      <c r="F354" s="2" t="s">
        <v>1714</v>
      </c>
      <c r="I354" s="2" t="s">
        <v>2421</v>
      </c>
      <c r="K354" s="2" t="s">
        <v>65</v>
      </c>
    </row>
    <row r="355" hidden="1">
      <c r="A355" s="2" t="s">
        <v>27</v>
      </c>
      <c r="B355" s="2" t="s">
        <v>127</v>
      </c>
      <c r="C355" s="2" t="s">
        <v>1390</v>
      </c>
      <c r="D355" s="2" t="s">
        <v>2420</v>
      </c>
      <c r="F355" s="2" t="s">
        <v>1718</v>
      </c>
      <c r="G355" s="2" t="s">
        <v>30</v>
      </c>
      <c r="I355" s="2" t="s">
        <v>2425</v>
      </c>
      <c r="K355" s="2" t="s">
        <v>65</v>
      </c>
      <c r="L355" s="2">
        <v>1.0</v>
      </c>
    </row>
    <row r="356">
      <c r="A356" s="2" t="s">
        <v>27</v>
      </c>
      <c r="B356" s="2" t="s">
        <v>127</v>
      </c>
      <c r="C356" s="2" t="s">
        <v>1390</v>
      </c>
      <c r="D356" s="2" t="s">
        <v>2420</v>
      </c>
      <c r="F356" s="2" t="s">
        <v>1718</v>
      </c>
      <c r="G356" s="2" t="s">
        <v>42</v>
      </c>
      <c r="I356" s="2" t="s">
        <v>2427</v>
      </c>
      <c r="K356" s="2" t="s">
        <v>65</v>
      </c>
      <c r="AA356" s="2" t="s">
        <v>3463</v>
      </c>
      <c r="AB356" s="7" t="s">
        <v>3464</v>
      </c>
      <c r="AC356" s="23" t="s">
        <v>2872</v>
      </c>
      <c r="AD356" s="23"/>
    </row>
    <row r="357" hidden="1">
      <c r="A357" s="2" t="s">
        <v>27</v>
      </c>
      <c r="B357" s="2" t="s">
        <v>127</v>
      </c>
      <c r="C357" s="2" t="s">
        <v>1390</v>
      </c>
      <c r="D357" s="2" t="s">
        <v>2420</v>
      </c>
      <c r="F357" s="2" t="s">
        <v>1718</v>
      </c>
      <c r="G357" s="2" t="s">
        <v>30</v>
      </c>
      <c r="I357" s="2" t="s">
        <v>2430</v>
      </c>
      <c r="K357" s="2" t="s">
        <v>65</v>
      </c>
      <c r="L357" s="2">
        <v>2.0</v>
      </c>
    </row>
    <row r="358" hidden="1">
      <c r="A358" s="2" t="s">
        <v>27</v>
      </c>
      <c r="B358" s="2" t="s">
        <v>127</v>
      </c>
      <c r="C358" s="2" t="s">
        <v>1390</v>
      </c>
      <c r="D358" s="2" t="s">
        <v>2420</v>
      </c>
      <c r="F358" s="2" t="s">
        <v>1718</v>
      </c>
      <c r="G358" s="2" t="s">
        <v>42</v>
      </c>
      <c r="I358" s="2" t="s">
        <v>2433</v>
      </c>
      <c r="K358" s="2" t="s">
        <v>65</v>
      </c>
    </row>
    <row r="359" hidden="1">
      <c r="A359" s="2" t="s">
        <v>27</v>
      </c>
      <c r="B359" s="2" t="s">
        <v>127</v>
      </c>
      <c r="C359" s="2" t="s">
        <v>1390</v>
      </c>
      <c r="D359" s="2" t="s">
        <v>2420</v>
      </c>
      <c r="F359" s="2" t="s">
        <v>1718</v>
      </c>
      <c r="G359" s="2" t="s">
        <v>30</v>
      </c>
      <c r="I359" s="2" t="s">
        <v>2434</v>
      </c>
      <c r="K359" s="2" t="s">
        <v>65</v>
      </c>
      <c r="L359" s="2">
        <v>3.0</v>
      </c>
    </row>
    <row r="360" hidden="1">
      <c r="A360" s="2" t="s">
        <v>27</v>
      </c>
      <c r="B360" s="2" t="s">
        <v>127</v>
      </c>
      <c r="C360" s="2" t="s">
        <v>1390</v>
      </c>
      <c r="D360" s="2" t="s">
        <v>2420</v>
      </c>
      <c r="F360" s="2" t="s">
        <v>1718</v>
      </c>
      <c r="G360" s="2" t="s">
        <v>42</v>
      </c>
      <c r="I360" s="2" t="s">
        <v>2435</v>
      </c>
      <c r="K360" s="2" t="s">
        <v>65</v>
      </c>
    </row>
    <row r="361" hidden="1">
      <c r="A361" s="2" t="s">
        <v>27</v>
      </c>
      <c r="B361" s="2" t="s">
        <v>127</v>
      </c>
      <c r="C361" s="2" t="s">
        <v>1390</v>
      </c>
      <c r="D361" s="2" t="s">
        <v>2420</v>
      </c>
      <c r="F361" s="2" t="s">
        <v>1718</v>
      </c>
      <c r="G361" s="2" t="s">
        <v>30</v>
      </c>
      <c r="I361" s="2" t="s">
        <v>2437</v>
      </c>
      <c r="K361" s="2" t="s">
        <v>65</v>
      </c>
      <c r="L361" s="2">
        <v>4.0</v>
      </c>
    </row>
    <row r="362" hidden="1">
      <c r="A362" s="2" t="s">
        <v>27</v>
      </c>
      <c r="B362" s="2" t="s">
        <v>127</v>
      </c>
      <c r="C362" s="2" t="s">
        <v>1390</v>
      </c>
      <c r="D362" s="2" t="s">
        <v>2420</v>
      </c>
      <c r="F362" s="2" t="s">
        <v>1718</v>
      </c>
      <c r="G362" s="2" t="s">
        <v>42</v>
      </c>
      <c r="I362" s="2" t="s">
        <v>2438</v>
      </c>
      <c r="K362" s="2" t="s">
        <v>65</v>
      </c>
    </row>
    <row r="363" hidden="1">
      <c r="A363" s="2" t="s">
        <v>27</v>
      </c>
      <c r="B363" s="2" t="s">
        <v>127</v>
      </c>
      <c r="C363" s="2" t="s">
        <v>1390</v>
      </c>
      <c r="D363" s="2" t="s">
        <v>2420</v>
      </c>
      <c r="F363" s="2" t="s">
        <v>1718</v>
      </c>
      <c r="G363" s="2" t="s">
        <v>30</v>
      </c>
      <c r="I363" s="2" t="s">
        <v>2440</v>
      </c>
      <c r="K363" s="2" t="s">
        <v>2441</v>
      </c>
      <c r="L363" s="2">
        <v>5.0</v>
      </c>
    </row>
    <row r="364" hidden="1">
      <c r="A364" s="2" t="s">
        <v>27</v>
      </c>
      <c r="B364" s="2" t="s">
        <v>127</v>
      </c>
      <c r="C364" s="2" t="s">
        <v>1390</v>
      </c>
      <c r="D364" s="2" t="s">
        <v>2420</v>
      </c>
      <c r="F364" s="2" t="s">
        <v>1718</v>
      </c>
      <c r="G364" s="2" t="s">
        <v>42</v>
      </c>
      <c r="I364" s="2" t="s">
        <v>2444</v>
      </c>
      <c r="K364" s="2" t="s">
        <v>2441</v>
      </c>
    </row>
    <row r="365" hidden="1">
      <c r="A365" s="2" t="s">
        <v>27</v>
      </c>
      <c r="B365" s="2" t="s">
        <v>127</v>
      </c>
      <c r="C365" s="2" t="s">
        <v>1390</v>
      </c>
      <c r="D365" s="2" t="s">
        <v>2420</v>
      </c>
      <c r="F365" s="2" t="s">
        <v>1718</v>
      </c>
      <c r="G365" s="2" t="s">
        <v>30</v>
      </c>
      <c r="I365" s="2" t="s">
        <v>2446</v>
      </c>
      <c r="K365" s="2" t="s">
        <v>2441</v>
      </c>
      <c r="L365" s="2">
        <v>6.0</v>
      </c>
    </row>
    <row r="366" hidden="1">
      <c r="A366" s="2" t="s">
        <v>27</v>
      </c>
      <c r="B366" s="2" t="s">
        <v>127</v>
      </c>
      <c r="C366" s="2" t="s">
        <v>1390</v>
      </c>
      <c r="D366" s="2" t="s">
        <v>2420</v>
      </c>
      <c r="F366" s="2" t="s">
        <v>1718</v>
      </c>
      <c r="G366" s="2" t="s">
        <v>42</v>
      </c>
      <c r="I366" s="2" t="s">
        <v>2447</v>
      </c>
      <c r="K366" s="2" t="s">
        <v>2441</v>
      </c>
    </row>
    <row r="367" hidden="1">
      <c r="A367" s="2" t="s">
        <v>27</v>
      </c>
      <c r="B367" s="2" t="s">
        <v>127</v>
      </c>
      <c r="C367" s="2" t="s">
        <v>1390</v>
      </c>
      <c r="D367" s="2" t="s">
        <v>2420</v>
      </c>
      <c r="F367" s="2" t="s">
        <v>1718</v>
      </c>
      <c r="G367" s="2" t="s">
        <v>30</v>
      </c>
      <c r="I367" s="2" t="s">
        <v>2449</v>
      </c>
      <c r="K367" s="2" t="s">
        <v>1356</v>
      </c>
      <c r="L367" s="2">
        <v>7.0</v>
      </c>
    </row>
    <row r="368" hidden="1">
      <c r="A368" s="2" t="s">
        <v>27</v>
      </c>
      <c r="B368" s="2" t="s">
        <v>127</v>
      </c>
      <c r="C368" s="2" t="s">
        <v>1390</v>
      </c>
      <c r="D368" s="2" t="s">
        <v>2420</v>
      </c>
      <c r="F368" s="2" t="s">
        <v>1718</v>
      </c>
      <c r="G368" s="2" t="s">
        <v>42</v>
      </c>
      <c r="I368" s="2" t="s">
        <v>2450</v>
      </c>
      <c r="K368" s="2" t="s">
        <v>1356</v>
      </c>
    </row>
    <row r="369" hidden="1">
      <c r="A369" s="2" t="s">
        <v>27</v>
      </c>
      <c r="B369" s="2" t="s">
        <v>127</v>
      </c>
      <c r="C369" s="2" t="s">
        <v>1390</v>
      </c>
      <c r="D369" s="2" t="s">
        <v>2452</v>
      </c>
      <c r="F369" s="2" t="s">
        <v>1714</v>
      </c>
      <c r="I369" s="2" t="s">
        <v>2453</v>
      </c>
      <c r="K369" s="2" t="s">
        <v>65</v>
      </c>
    </row>
    <row r="370" hidden="1">
      <c r="A370" s="2" t="s">
        <v>27</v>
      </c>
      <c r="B370" s="2" t="s">
        <v>127</v>
      </c>
      <c r="C370" s="2" t="s">
        <v>1390</v>
      </c>
      <c r="D370" s="2" t="s">
        <v>2452</v>
      </c>
      <c r="F370" s="2" t="s">
        <v>1718</v>
      </c>
      <c r="G370" s="2" t="s">
        <v>30</v>
      </c>
      <c r="I370" s="2" t="s">
        <v>2454</v>
      </c>
      <c r="K370" s="2" t="s">
        <v>65</v>
      </c>
      <c r="L370" s="2">
        <v>1.0</v>
      </c>
    </row>
    <row r="371">
      <c r="A371" s="2" t="s">
        <v>27</v>
      </c>
      <c r="B371" s="2" t="s">
        <v>127</v>
      </c>
      <c r="C371" s="2" t="s">
        <v>1390</v>
      </c>
      <c r="D371" s="2" t="s">
        <v>2452</v>
      </c>
      <c r="F371" s="2" t="s">
        <v>1718</v>
      </c>
      <c r="G371" s="2" t="s">
        <v>42</v>
      </c>
      <c r="I371" s="2" t="s">
        <v>2456</v>
      </c>
      <c r="K371" s="2" t="s">
        <v>65</v>
      </c>
      <c r="AA371" s="2" t="s">
        <v>3465</v>
      </c>
      <c r="AB371" s="7" t="s">
        <v>2457</v>
      </c>
      <c r="AC371" s="23" t="s">
        <v>2633</v>
      </c>
      <c r="AD371" s="23" t="s">
        <v>2633</v>
      </c>
    </row>
    <row r="372">
      <c r="A372" s="2" t="s">
        <v>27</v>
      </c>
      <c r="B372" s="2" t="s">
        <v>127</v>
      </c>
      <c r="C372" s="2" t="s">
        <v>1390</v>
      </c>
      <c r="D372" s="2" t="s">
        <v>2452</v>
      </c>
      <c r="F372" s="2" t="s">
        <v>1718</v>
      </c>
      <c r="G372" s="2" t="s">
        <v>42</v>
      </c>
      <c r="I372" s="2" t="s">
        <v>2456</v>
      </c>
      <c r="K372" s="2" t="s">
        <v>65</v>
      </c>
      <c r="AA372" s="2" t="s">
        <v>3466</v>
      </c>
      <c r="AB372" s="7" t="s">
        <v>3467</v>
      </c>
      <c r="AC372" s="23" t="s">
        <v>2872</v>
      </c>
      <c r="AD372" s="23"/>
    </row>
    <row r="373">
      <c r="A373" s="2" t="s">
        <v>27</v>
      </c>
      <c r="B373" s="2" t="s">
        <v>127</v>
      </c>
      <c r="C373" s="2" t="s">
        <v>1390</v>
      </c>
      <c r="D373" s="2" t="s">
        <v>2452</v>
      </c>
      <c r="F373" s="2" t="s">
        <v>1718</v>
      </c>
      <c r="G373" s="2" t="s">
        <v>42</v>
      </c>
      <c r="I373" s="2" t="s">
        <v>2456</v>
      </c>
      <c r="K373" s="2" t="s">
        <v>65</v>
      </c>
      <c r="AA373" s="2" t="s">
        <v>3468</v>
      </c>
      <c r="AB373" s="7" t="s">
        <v>3469</v>
      </c>
      <c r="AC373" s="23" t="s">
        <v>2872</v>
      </c>
      <c r="AD373" s="23"/>
    </row>
    <row r="374">
      <c r="A374" s="2" t="s">
        <v>27</v>
      </c>
      <c r="B374" s="2" t="s">
        <v>127</v>
      </c>
      <c r="C374" s="2" t="s">
        <v>1390</v>
      </c>
      <c r="D374" s="2" t="s">
        <v>2452</v>
      </c>
      <c r="F374" s="2" t="s">
        <v>1718</v>
      </c>
      <c r="G374" s="2" t="s">
        <v>42</v>
      </c>
      <c r="I374" s="2" t="s">
        <v>2456</v>
      </c>
      <c r="K374" s="2" t="s">
        <v>65</v>
      </c>
      <c r="AA374" s="2" t="s">
        <v>3470</v>
      </c>
      <c r="AB374" s="7" t="s">
        <v>3471</v>
      </c>
      <c r="AC374" s="23" t="s">
        <v>2872</v>
      </c>
      <c r="AD374" s="23"/>
    </row>
    <row r="375" hidden="1">
      <c r="A375" s="2" t="s">
        <v>27</v>
      </c>
      <c r="B375" s="2" t="s">
        <v>127</v>
      </c>
      <c r="C375" s="2" t="s">
        <v>1390</v>
      </c>
      <c r="D375" s="2" t="s">
        <v>2452</v>
      </c>
      <c r="F375" s="2" t="s">
        <v>1718</v>
      </c>
      <c r="G375" s="2" t="s">
        <v>30</v>
      </c>
      <c r="I375" s="2" t="s">
        <v>2458</v>
      </c>
      <c r="K375" s="2" t="s">
        <v>65</v>
      </c>
      <c r="L375" s="2">
        <v>2.0</v>
      </c>
    </row>
    <row r="376" hidden="1">
      <c r="A376" s="2" t="s">
        <v>27</v>
      </c>
      <c r="B376" s="2" t="s">
        <v>127</v>
      </c>
      <c r="C376" s="2" t="s">
        <v>1390</v>
      </c>
      <c r="D376" s="2" t="s">
        <v>2452</v>
      </c>
      <c r="F376" s="2" t="s">
        <v>1718</v>
      </c>
      <c r="G376" s="2" t="s">
        <v>42</v>
      </c>
      <c r="I376" s="2" t="s">
        <v>2460</v>
      </c>
      <c r="K376" s="2" t="s">
        <v>65</v>
      </c>
    </row>
    <row r="377" hidden="1">
      <c r="A377" s="2" t="s">
        <v>27</v>
      </c>
      <c r="B377" s="2" t="s">
        <v>127</v>
      </c>
      <c r="C377" s="2" t="s">
        <v>1390</v>
      </c>
      <c r="D377" s="2" t="s">
        <v>2452</v>
      </c>
      <c r="F377" s="2" t="s">
        <v>1718</v>
      </c>
      <c r="G377" s="2" t="s">
        <v>30</v>
      </c>
      <c r="I377" s="2" t="s">
        <v>2461</v>
      </c>
      <c r="K377" s="2" t="s">
        <v>65</v>
      </c>
      <c r="L377" s="2">
        <v>3.0</v>
      </c>
    </row>
    <row r="378" hidden="1">
      <c r="A378" s="2" t="s">
        <v>27</v>
      </c>
      <c r="B378" s="2" t="s">
        <v>127</v>
      </c>
      <c r="C378" s="2" t="s">
        <v>1390</v>
      </c>
      <c r="D378" s="2" t="s">
        <v>2452</v>
      </c>
      <c r="F378" s="2" t="s">
        <v>1718</v>
      </c>
      <c r="G378" s="2" t="s">
        <v>42</v>
      </c>
      <c r="I378" s="2" t="s">
        <v>2462</v>
      </c>
      <c r="K378" s="2" t="s">
        <v>65</v>
      </c>
    </row>
    <row r="379" hidden="1">
      <c r="A379" s="2" t="s">
        <v>27</v>
      </c>
      <c r="B379" s="2" t="s">
        <v>127</v>
      </c>
      <c r="C379" s="2" t="s">
        <v>1390</v>
      </c>
      <c r="D379" s="2" t="s">
        <v>2452</v>
      </c>
      <c r="F379" s="2" t="s">
        <v>1718</v>
      </c>
      <c r="G379" s="2" t="s">
        <v>30</v>
      </c>
      <c r="I379" s="2" t="s">
        <v>2463</v>
      </c>
      <c r="K379" s="2" t="s">
        <v>65</v>
      </c>
      <c r="L379" s="2">
        <v>4.0</v>
      </c>
    </row>
    <row r="380" hidden="1">
      <c r="A380" s="2" t="s">
        <v>27</v>
      </c>
      <c r="B380" s="2" t="s">
        <v>127</v>
      </c>
      <c r="C380" s="2" t="s">
        <v>1390</v>
      </c>
      <c r="D380" s="2" t="s">
        <v>2452</v>
      </c>
      <c r="F380" s="2" t="s">
        <v>1718</v>
      </c>
      <c r="G380" s="2" t="s">
        <v>42</v>
      </c>
      <c r="I380" s="2" t="s">
        <v>2464</v>
      </c>
      <c r="K380" s="2" t="s">
        <v>65</v>
      </c>
    </row>
    <row r="381" hidden="1">
      <c r="A381" s="2" t="s">
        <v>27</v>
      </c>
      <c r="B381" s="2" t="s">
        <v>127</v>
      </c>
      <c r="C381" s="2" t="s">
        <v>1390</v>
      </c>
      <c r="D381" s="2" t="s">
        <v>2452</v>
      </c>
      <c r="F381" s="2" t="s">
        <v>1718</v>
      </c>
      <c r="G381" s="2" t="s">
        <v>30</v>
      </c>
      <c r="I381" s="2" t="s">
        <v>2465</v>
      </c>
      <c r="K381" s="2" t="s">
        <v>1356</v>
      </c>
      <c r="L381" s="2">
        <v>5.0</v>
      </c>
    </row>
    <row r="382" hidden="1">
      <c r="A382" s="2" t="s">
        <v>27</v>
      </c>
      <c r="B382" s="2" t="s">
        <v>127</v>
      </c>
      <c r="C382" s="2" t="s">
        <v>1390</v>
      </c>
      <c r="D382" s="2" t="s">
        <v>2452</v>
      </c>
      <c r="F382" s="2" t="s">
        <v>1718</v>
      </c>
      <c r="G382" s="2" t="s">
        <v>42</v>
      </c>
      <c r="I382" s="2" t="s">
        <v>2466</v>
      </c>
      <c r="K382" s="2" t="s">
        <v>1356</v>
      </c>
    </row>
    <row r="383" hidden="1">
      <c r="A383" s="2" t="s">
        <v>27</v>
      </c>
      <c r="B383" s="2" t="s">
        <v>127</v>
      </c>
      <c r="C383" s="2" t="s">
        <v>1390</v>
      </c>
      <c r="D383" s="2" t="s">
        <v>2452</v>
      </c>
      <c r="F383" s="2" t="s">
        <v>1718</v>
      </c>
      <c r="G383" s="2" t="s">
        <v>30</v>
      </c>
      <c r="I383" s="2" t="s">
        <v>2469</v>
      </c>
      <c r="K383" s="2" t="s">
        <v>1356</v>
      </c>
      <c r="L383" s="2">
        <v>6.0</v>
      </c>
    </row>
    <row r="384" hidden="1">
      <c r="A384" s="2" t="s">
        <v>27</v>
      </c>
      <c r="B384" s="2" t="s">
        <v>127</v>
      </c>
      <c r="C384" s="2" t="s">
        <v>1390</v>
      </c>
      <c r="D384" s="2" t="s">
        <v>2452</v>
      </c>
      <c r="F384" s="2" t="s">
        <v>1718</v>
      </c>
      <c r="G384" s="2" t="s">
        <v>42</v>
      </c>
      <c r="I384" s="2" t="s">
        <v>2471</v>
      </c>
      <c r="K384" s="2" t="s">
        <v>1356</v>
      </c>
    </row>
    <row r="385" hidden="1">
      <c r="A385" s="2" t="s">
        <v>27</v>
      </c>
      <c r="B385" s="2" t="s">
        <v>127</v>
      </c>
      <c r="C385" s="2" t="s">
        <v>1390</v>
      </c>
      <c r="D385" s="2" t="s">
        <v>2452</v>
      </c>
      <c r="F385" s="2" t="s">
        <v>1718</v>
      </c>
      <c r="G385" s="2" t="s">
        <v>30</v>
      </c>
      <c r="I385" s="2" t="s">
        <v>2472</v>
      </c>
      <c r="K385" s="2" t="s">
        <v>1356</v>
      </c>
      <c r="L385" s="2">
        <v>7.0</v>
      </c>
    </row>
    <row r="386" hidden="1">
      <c r="A386" s="2" t="s">
        <v>27</v>
      </c>
      <c r="B386" s="2" t="s">
        <v>127</v>
      </c>
      <c r="C386" s="2" t="s">
        <v>1390</v>
      </c>
      <c r="D386" s="2" t="s">
        <v>2452</v>
      </c>
      <c r="F386" s="2" t="s">
        <v>1718</v>
      </c>
      <c r="G386" s="2" t="s">
        <v>42</v>
      </c>
      <c r="I386" s="2" t="s">
        <v>2474</v>
      </c>
      <c r="K386" s="2" t="s">
        <v>1356</v>
      </c>
    </row>
    <row r="387" hidden="1">
      <c r="A387" s="2" t="s">
        <v>27</v>
      </c>
      <c r="B387" s="2" t="s">
        <v>127</v>
      </c>
      <c r="C387" s="2" t="s">
        <v>1390</v>
      </c>
      <c r="D387" s="2" t="s">
        <v>2452</v>
      </c>
      <c r="F387" s="2" t="s">
        <v>1718</v>
      </c>
      <c r="G387" s="2" t="s">
        <v>30</v>
      </c>
      <c r="I387" s="2" t="s">
        <v>2475</v>
      </c>
      <c r="K387" s="2" t="s">
        <v>1479</v>
      </c>
      <c r="L387" s="2">
        <v>8.0</v>
      </c>
    </row>
    <row r="388" hidden="1">
      <c r="A388" s="2" t="s">
        <v>27</v>
      </c>
      <c r="B388" s="2" t="s">
        <v>127</v>
      </c>
      <c r="C388" s="2" t="s">
        <v>1390</v>
      </c>
      <c r="D388" s="2" t="s">
        <v>2452</v>
      </c>
      <c r="F388" s="2" t="s">
        <v>1718</v>
      </c>
      <c r="G388" s="2" t="s">
        <v>42</v>
      </c>
      <c r="I388" s="2" t="s">
        <v>2476</v>
      </c>
      <c r="K388" s="2" t="s">
        <v>1479</v>
      </c>
    </row>
    <row r="389" hidden="1">
      <c r="A389" s="2" t="s">
        <v>27</v>
      </c>
      <c r="B389" s="2" t="s">
        <v>127</v>
      </c>
      <c r="C389" s="2" t="s">
        <v>1390</v>
      </c>
      <c r="D389" s="2" t="s">
        <v>2452</v>
      </c>
      <c r="F389" s="2" t="s">
        <v>1718</v>
      </c>
      <c r="G389" s="2" t="s">
        <v>30</v>
      </c>
      <c r="I389" s="2" t="s">
        <v>2478</v>
      </c>
      <c r="K389" s="2" t="s">
        <v>1479</v>
      </c>
      <c r="L389" s="2">
        <v>9.0</v>
      </c>
    </row>
    <row r="390" hidden="1">
      <c r="A390" s="2" t="s">
        <v>27</v>
      </c>
      <c r="B390" s="2" t="s">
        <v>127</v>
      </c>
      <c r="C390" s="2" t="s">
        <v>1390</v>
      </c>
      <c r="D390" s="2" t="s">
        <v>2452</v>
      </c>
      <c r="F390" s="2" t="s">
        <v>1718</v>
      </c>
      <c r="G390" s="2" t="s">
        <v>42</v>
      </c>
      <c r="I390" s="2" t="s">
        <v>2479</v>
      </c>
      <c r="K390" s="2" t="s">
        <v>1479</v>
      </c>
    </row>
    <row r="391" hidden="1">
      <c r="A391" s="2" t="s">
        <v>27</v>
      </c>
      <c r="B391" s="2" t="s">
        <v>127</v>
      </c>
      <c r="C391" s="2" t="s">
        <v>1390</v>
      </c>
      <c r="D391" s="2" t="s">
        <v>2480</v>
      </c>
      <c r="F391" s="2" t="s">
        <v>1714</v>
      </c>
      <c r="I391" s="2" t="s">
        <v>2481</v>
      </c>
      <c r="K391" s="2" t="s">
        <v>65</v>
      </c>
    </row>
    <row r="392" hidden="1">
      <c r="A392" s="2" t="s">
        <v>27</v>
      </c>
      <c r="B392" s="2" t="s">
        <v>127</v>
      </c>
      <c r="C392" s="2" t="s">
        <v>1390</v>
      </c>
      <c r="D392" s="2" t="s">
        <v>2480</v>
      </c>
      <c r="F392" s="2" t="s">
        <v>1718</v>
      </c>
      <c r="G392" s="2" t="s">
        <v>30</v>
      </c>
      <c r="I392" s="2" t="s">
        <v>2485</v>
      </c>
      <c r="K392" s="2" t="s">
        <v>65</v>
      </c>
      <c r="L392" s="2">
        <v>1.0</v>
      </c>
    </row>
    <row r="393" hidden="1">
      <c r="A393" s="2" t="s">
        <v>27</v>
      </c>
      <c r="B393" s="2" t="s">
        <v>127</v>
      </c>
      <c r="C393" s="2" t="s">
        <v>1390</v>
      </c>
      <c r="D393" s="2" t="s">
        <v>2480</v>
      </c>
      <c r="F393" s="2" t="s">
        <v>1718</v>
      </c>
      <c r="G393" s="2" t="s">
        <v>42</v>
      </c>
      <c r="I393" s="2" t="s">
        <v>2486</v>
      </c>
      <c r="K393" s="2" t="s">
        <v>65</v>
      </c>
    </row>
    <row r="394" hidden="1">
      <c r="A394" s="2" t="s">
        <v>27</v>
      </c>
      <c r="B394" s="2" t="s">
        <v>127</v>
      </c>
      <c r="C394" s="2" t="s">
        <v>1390</v>
      </c>
      <c r="D394" s="2" t="s">
        <v>2480</v>
      </c>
      <c r="F394" s="2" t="s">
        <v>1718</v>
      </c>
      <c r="G394" s="2" t="s">
        <v>30</v>
      </c>
      <c r="I394" s="2" t="s">
        <v>2489</v>
      </c>
      <c r="K394" s="2" t="s">
        <v>65</v>
      </c>
      <c r="L394" s="2">
        <v>2.0</v>
      </c>
    </row>
    <row r="395" hidden="1">
      <c r="A395" s="2" t="s">
        <v>27</v>
      </c>
      <c r="B395" s="2" t="s">
        <v>127</v>
      </c>
      <c r="C395" s="2" t="s">
        <v>1390</v>
      </c>
      <c r="D395" s="2" t="s">
        <v>2480</v>
      </c>
      <c r="F395" s="2" t="s">
        <v>1718</v>
      </c>
      <c r="G395" s="2" t="s">
        <v>42</v>
      </c>
      <c r="I395" s="2" t="s">
        <v>2492</v>
      </c>
      <c r="K395" s="2" t="s">
        <v>65</v>
      </c>
    </row>
    <row r="396" hidden="1">
      <c r="A396" s="2" t="s">
        <v>27</v>
      </c>
      <c r="B396" s="2" t="s">
        <v>127</v>
      </c>
      <c r="C396" s="2" t="s">
        <v>1390</v>
      </c>
      <c r="D396" s="2" t="s">
        <v>2480</v>
      </c>
      <c r="F396" s="2" t="s">
        <v>1718</v>
      </c>
      <c r="G396" s="2" t="s">
        <v>30</v>
      </c>
      <c r="I396" s="2" t="s">
        <v>2493</v>
      </c>
      <c r="K396" s="2" t="s">
        <v>65</v>
      </c>
      <c r="L396" s="2">
        <v>3.0</v>
      </c>
    </row>
    <row r="397" hidden="1">
      <c r="A397" s="2" t="s">
        <v>27</v>
      </c>
      <c r="B397" s="2" t="s">
        <v>127</v>
      </c>
      <c r="C397" s="2" t="s">
        <v>1390</v>
      </c>
      <c r="D397" s="2" t="s">
        <v>2480</v>
      </c>
      <c r="F397" s="2" t="s">
        <v>1718</v>
      </c>
      <c r="G397" s="2" t="s">
        <v>42</v>
      </c>
      <c r="I397" s="2" t="s">
        <v>2494</v>
      </c>
      <c r="K397" s="2" t="s">
        <v>65</v>
      </c>
    </row>
    <row r="398">
      <c r="A398" s="2" t="s">
        <v>27</v>
      </c>
      <c r="B398" s="2" t="s">
        <v>127</v>
      </c>
      <c r="C398" s="2" t="s">
        <v>1390</v>
      </c>
      <c r="D398" s="2" t="s">
        <v>2480</v>
      </c>
      <c r="F398" s="2" t="s">
        <v>1718</v>
      </c>
      <c r="G398" s="2" t="s">
        <v>30</v>
      </c>
      <c r="I398" s="2" t="s">
        <v>2497</v>
      </c>
      <c r="K398" s="2" t="s">
        <v>65</v>
      </c>
      <c r="L398" s="2">
        <v>4.0</v>
      </c>
      <c r="AA398" s="2" t="s">
        <v>3472</v>
      </c>
      <c r="AB398" s="7" t="s">
        <v>3473</v>
      </c>
      <c r="AC398" s="23" t="s">
        <v>2872</v>
      </c>
      <c r="AD398" s="23"/>
    </row>
    <row r="399">
      <c r="A399" s="2" t="s">
        <v>27</v>
      </c>
      <c r="B399" s="2" t="s">
        <v>127</v>
      </c>
      <c r="C399" s="2" t="s">
        <v>1390</v>
      </c>
      <c r="D399" s="2" t="s">
        <v>2480</v>
      </c>
      <c r="F399" s="2" t="s">
        <v>1718</v>
      </c>
      <c r="G399" s="2" t="s">
        <v>42</v>
      </c>
      <c r="I399" s="2" t="s">
        <v>2499</v>
      </c>
      <c r="K399" s="2" t="s">
        <v>65</v>
      </c>
      <c r="AA399" s="2" t="s">
        <v>3474</v>
      </c>
      <c r="AB399" s="7" t="s">
        <v>2500</v>
      </c>
      <c r="AC399" s="23" t="s">
        <v>2633</v>
      </c>
      <c r="AD399" s="23" t="s">
        <v>2633</v>
      </c>
    </row>
    <row r="400" hidden="1">
      <c r="A400" s="2" t="s">
        <v>27</v>
      </c>
      <c r="B400" s="2" t="s">
        <v>127</v>
      </c>
      <c r="C400" s="2" t="s">
        <v>1390</v>
      </c>
      <c r="D400" s="2" t="s">
        <v>2480</v>
      </c>
      <c r="F400" s="2" t="s">
        <v>1718</v>
      </c>
      <c r="G400" s="2" t="s">
        <v>30</v>
      </c>
      <c r="I400" s="2" t="s">
        <v>2504</v>
      </c>
      <c r="K400" s="2" t="s">
        <v>65</v>
      </c>
      <c r="L400" s="2">
        <v>5.0</v>
      </c>
    </row>
    <row r="401" hidden="1">
      <c r="A401" s="2" t="s">
        <v>27</v>
      </c>
      <c r="B401" s="2" t="s">
        <v>127</v>
      </c>
      <c r="C401" s="2" t="s">
        <v>1390</v>
      </c>
      <c r="D401" s="2" t="s">
        <v>2480</v>
      </c>
      <c r="F401" s="2" t="s">
        <v>1718</v>
      </c>
      <c r="G401" s="2" t="s">
        <v>42</v>
      </c>
      <c r="I401" s="2" t="s">
        <v>2506</v>
      </c>
      <c r="K401" s="2" t="s">
        <v>65</v>
      </c>
    </row>
    <row r="402" hidden="1">
      <c r="A402" s="2" t="s">
        <v>27</v>
      </c>
      <c r="B402" s="2" t="s">
        <v>127</v>
      </c>
      <c r="C402" s="2" t="s">
        <v>1390</v>
      </c>
      <c r="D402" s="2" t="s">
        <v>2480</v>
      </c>
      <c r="F402" s="2" t="s">
        <v>1718</v>
      </c>
      <c r="G402" s="2" t="s">
        <v>30</v>
      </c>
      <c r="I402" s="2" t="s">
        <v>2509</v>
      </c>
      <c r="K402" s="2" t="s">
        <v>2366</v>
      </c>
      <c r="L402" s="2">
        <v>6.0</v>
      </c>
    </row>
    <row r="403" hidden="1">
      <c r="A403" s="2" t="s">
        <v>27</v>
      </c>
      <c r="B403" s="2" t="s">
        <v>127</v>
      </c>
      <c r="C403" s="2" t="s">
        <v>1390</v>
      </c>
      <c r="D403" s="2" t="s">
        <v>2480</v>
      </c>
      <c r="F403" s="2" t="s">
        <v>1718</v>
      </c>
      <c r="G403" s="2" t="s">
        <v>42</v>
      </c>
      <c r="I403" s="2" t="s">
        <v>2511</v>
      </c>
      <c r="K403" s="2" t="s">
        <v>2366</v>
      </c>
    </row>
    <row r="404" hidden="1">
      <c r="A404" s="2" t="s">
        <v>27</v>
      </c>
      <c r="B404" s="2" t="s">
        <v>127</v>
      </c>
      <c r="C404" s="2" t="s">
        <v>1390</v>
      </c>
      <c r="D404" s="2" t="s">
        <v>2480</v>
      </c>
      <c r="F404" s="2" t="s">
        <v>1718</v>
      </c>
      <c r="G404" s="2" t="s">
        <v>30</v>
      </c>
      <c r="I404" s="2" t="s">
        <v>2512</v>
      </c>
      <c r="K404" s="2" t="s">
        <v>2366</v>
      </c>
      <c r="L404" s="2">
        <v>7.0</v>
      </c>
    </row>
    <row r="405" hidden="1">
      <c r="A405" s="2" t="s">
        <v>27</v>
      </c>
      <c r="B405" s="2" t="s">
        <v>127</v>
      </c>
      <c r="C405" s="2" t="s">
        <v>1390</v>
      </c>
      <c r="D405" s="2" t="s">
        <v>2480</v>
      </c>
      <c r="F405" s="2" t="s">
        <v>1718</v>
      </c>
      <c r="G405" s="2" t="s">
        <v>42</v>
      </c>
      <c r="I405" s="2" t="s">
        <v>2515</v>
      </c>
      <c r="K405" s="2" t="s">
        <v>2366</v>
      </c>
    </row>
    <row r="406">
      <c r="A406" s="2" t="s">
        <v>27</v>
      </c>
      <c r="B406" s="2" t="s">
        <v>127</v>
      </c>
      <c r="C406" s="2" t="s">
        <v>1390</v>
      </c>
      <c r="D406" s="2" t="s">
        <v>2480</v>
      </c>
      <c r="F406" s="2" t="s">
        <v>1718</v>
      </c>
      <c r="G406" s="2" t="s">
        <v>30</v>
      </c>
      <c r="I406" s="2" t="s">
        <v>2516</v>
      </c>
      <c r="K406" s="2" t="s">
        <v>1356</v>
      </c>
      <c r="L406" s="2">
        <v>8.0</v>
      </c>
      <c r="AA406" s="2" t="s">
        <v>3475</v>
      </c>
      <c r="AB406" s="7" t="s">
        <v>3476</v>
      </c>
      <c r="AC406" s="23" t="s">
        <v>2872</v>
      </c>
      <c r="AD406" s="23"/>
    </row>
    <row r="407" hidden="1">
      <c r="A407" s="2" t="s">
        <v>27</v>
      </c>
      <c r="B407" s="2" t="s">
        <v>127</v>
      </c>
      <c r="C407" s="2" t="s">
        <v>1390</v>
      </c>
      <c r="D407" s="2" t="s">
        <v>2480</v>
      </c>
      <c r="F407" s="2" t="s">
        <v>1718</v>
      </c>
      <c r="G407" s="2" t="s">
        <v>42</v>
      </c>
      <c r="I407" s="2" t="s">
        <v>2523</v>
      </c>
      <c r="K407" s="2" t="s">
        <v>1356</v>
      </c>
    </row>
    <row r="408">
      <c r="A408" s="2" t="s">
        <v>27</v>
      </c>
      <c r="B408" s="2" t="s">
        <v>127</v>
      </c>
      <c r="C408" s="2" t="s">
        <v>1390</v>
      </c>
      <c r="D408" s="2" t="s">
        <v>2480</v>
      </c>
      <c r="F408" s="2" t="s">
        <v>1718</v>
      </c>
      <c r="G408" s="2" t="s">
        <v>42</v>
      </c>
      <c r="I408" s="2" t="s">
        <v>2527</v>
      </c>
      <c r="K408" s="2" t="s">
        <v>2526</v>
      </c>
      <c r="AA408" s="2" t="s">
        <v>3477</v>
      </c>
      <c r="AB408" s="7" t="s">
        <v>3478</v>
      </c>
      <c r="AC408" s="23" t="s">
        <v>2872</v>
      </c>
      <c r="AD408" s="23"/>
    </row>
    <row r="409">
      <c r="A409" s="2" t="s">
        <v>27</v>
      </c>
      <c r="B409" s="2" t="s">
        <v>127</v>
      </c>
      <c r="C409" s="2" t="s">
        <v>1390</v>
      </c>
      <c r="D409" s="2" t="s">
        <v>2480</v>
      </c>
      <c r="F409" s="2" t="s">
        <v>1718</v>
      </c>
      <c r="G409" s="2" t="s">
        <v>42</v>
      </c>
      <c r="I409" s="2" t="s">
        <v>2527</v>
      </c>
      <c r="K409" s="2" t="s">
        <v>2526</v>
      </c>
      <c r="AA409" s="2" t="s">
        <v>3479</v>
      </c>
      <c r="AB409" s="7" t="s">
        <v>3480</v>
      </c>
      <c r="AC409" s="23" t="s">
        <v>2872</v>
      </c>
      <c r="AD409" s="23"/>
    </row>
    <row r="410" hidden="1">
      <c r="A410" s="2" t="s">
        <v>27</v>
      </c>
      <c r="B410" s="2" t="s">
        <v>127</v>
      </c>
      <c r="C410" s="2" t="s">
        <v>1390</v>
      </c>
      <c r="D410" s="2" t="s">
        <v>2530</v>
      </c>
      <c r="F410" s="2" t="s">
        <v>1714</v>
      </c>
      <c r="I410" s="2" t="s">
        <v>2531</v>
      </c>
      <c r="K410" s="2" t="s">
        <v>1720</v>
      </c>
    </row>
    <row r="411" hidden="1">
      <c r="A411" s="2" t="s">
        <v>27</v>
      </c>
      <c r="B411" s="2" t="s">
        <v>127</v>
      </c>
      <c r="C411" s="2" t="s">
        <v>1390</v>
      </c>
      <c r="D411" s="2" t="s">
        <v>2530</v>
      </c>
      <c r="F411" s="2" t="s">
        <v>1718</v>
      </c>
      <c r="G411" s="2" t="s">
        <v>30</v>
      </c>
      <c r="I411" s="2" t="s">
        <v>2535</v>
      </c>
      <c r="K411" s="2" t="s">
        <v>65</v>
      </c>
      <c r="L411" s="2">
        <v>1.0</v>
      </c>
    </row>
    <row r="412" hidden="1">
      <c r="A412" s="2" t="s">
        <v>27</v>
      </c>
      <c r="B412" s="2" t="s">
        <v>127</v>
      </c>
      <c r="C412" s="2" t="s">
        <v>1390</v>
      </c>
      <c r="D412" s="2" t="s">
        <v>2530</v>
      </c>
      <c r="F412" s="2" t="s">
        <v>1718</v>
      </c>
      <c r="G412" s="2" t="s">
        <v>42</v>
      </c>
      <c r="I412" s="2" t="s">
        <v>2539</v>
      </c>
      <c r="K412" s="2" t="s">
        <v>65</v>
      </c>
    </row>
    <row r="413" hidden="1">
      <c r="A413" s="2" t="s">
        <v>27</v>
      </c>
      <c r="B413" s="2" t="s">
        <v>127</v>
      </c>
      <c r="C413" s="2" t="s">
        <v>1390</v>
      </c>
      <c r="D413" s="2" t="s">
        <v>2530</v>
      </c>
      <c r="F413" s="2" t="s">
        <v>1718</v>
      </c>
      <c r="G413" s="2" t="s">
        <v>30</v>
      </c>
      <c r="I413" s="2" t="s">
        <v>2540</v>
      </c>
      <c r="K413" s="2" t="s">
        <v>65</v>
      </c>
      <c r="L413" s="2">
        <v>2.0</v>
      </c>
    </row>
    <row r="414">
      <c r="A414" s="2" t="s">
        <v>27</v>
      </c>
      <c r="B414" s="2" t="s">
        <v>127</v>
      </c>
      <c r="C414" s="2" t="s">
        <v>1390</v>
      </c>
      <c r="D414" s="2" t="s">
        <v>2530</v>
      </c>
      <c r="F414" s="2" t="s">
        <v>1718</v>
      </c>
      <c r="G414" s="2" t="s">
        <v>42</v>
      </c>
      <c r="I414" s="2" t="s">
        <v>2542</v>
      </c>
      <c r="K414" s="2" t="s">
        <v>65</v>
      </c>
      <c r="AA414" s="2" t="s">
        <v>3481</v>
      </c>
      <c r="AB414" s="7" t="s">
        <v>3482</v>
      </c>
      <c r="AC414" s="23" t="s">
        <v>2872</v>
      </c>
      <c r="AD414" s="23"/>
    </row>
    <row r="415" hidden="1">
      <c r="A415" s="2" t="s">
        <v>27</v>
      </c>
      <c r="B415" s="2" t="s">
        <v>127</v>
      </c>
      <c r="C415" s="2" t="s">
        <v>1390</v>
      </c>
      <c r="D415" s="2" t="s">
        <v>2530</v>
      </c>
      <c r="F415" s="2" t="s">
        <v>1718</v>
      </c>
      <c r="G415" s="2" t="s">
        <v>30</v>
      </c>
      <c r="I415" s="2" t="s">
        <v>2546</v>
      </c>
      <c r="K415" s="2" t="s">
        <v>65</v>
      </c>
      <c r="L415" s="2">
        <v>3.0</v>
      </c>
    </row>
    <row r="416" hidden="1">
      <c r="A416" s="2" t="s">
        <v>27</v>
      </c>
      <c r="B416" s="2" t="s">
        <v>127</v>
      </c>
      <c r="C416" s="2" t="s">
        <v>1390</v>
      </c>
      <c r="D416" s="2" t="s">
        <v>2530</v>
      </c>
      <c r="F416" s="2" t="s">
        <v>1718</v>
      </c>
      <c r="G416" s="2" t="s">
        <v>42</v>
      </c>
      <c r="I416" s="2" t="s">
        <v>2550</v>
      </c>
      <c r="K416" s="2" t="s">
        <v>65</v>
      </c>
    </row>
    <row r="417" hidden="1">
      <c r="A417" s="2" t="s">
        <v>27</v>
      </c>
      <c r="B417" s="2" t="s">
        <v>127</v>
      </c>
      <c r="C417" s="2" t="s">
        <v>1390</v>
      </c>
      <c r="D417" s="2" t="s">
        <v>2530</v>
      </c>
      <c r="F417" s="2" t="s">
        <v>1718</v>
      </c>
      <c r="G417" s="2" t="s">
        <v>30</v>
      </c>
      <c r="I417" s="2" t="s">
        <v>2551</v>
      </c>
      <c r="K417" s="2" t="s">
        <v>1720</v>
      </c>
      <c r="L417" s="2">
        <v>4.0</v>
      </c>
    </row>
    <row r="418" hidden="1">
      <c r="A418" s="2" t="s">
        <v>27</v>
      </c>
      <c r="B418" s="2" t="s">
        <v>127</v>
      </c>
      <c r="C418" s="2" t="s">
        <v>1390</v>
      </c>
      <c r="D418" s="2" t="s">
        <v>2530</v>
      </c>
      <c r="F418" s="2" t="s">
        <v>1718</v>
      </c>
      <c r="G418" s="2" t="s">
        <v>42</v>
      </c>
      <c r="I418" s="2" t="s">
        <v>2554</v>
      </c>
      <c r="K418" s="2" t="s">
        <v>1720</v>
      </c>
    </row>
    <row r="419" hidden="1">
      <c r="A419" s="2" t="s">
        <v>27</v>
      </c>
      <c r="B419" s="2" t="s">
        <v>127</v>
      </c>
      <c r="C419" s="2" t="s">
        <v>1390</v>
      </c>
      <c r="D419" s="2" t="s">
        <v>2530</v>
      </c>
      <c r="F419" s="2" t="s">
        <v>1718</v>
      </c>
      <c r="G419" s="2" t="s">
        <v>30</v>
      </c>
      <c r="I419" s="2" t="s">
        <v>2556</v>
      </c>
      <c r="K419" s="2" t="s">
        <v>1720</v>
      </c>
      <c r="L419" s="2">
        <v>5.0</v>
      </c>
    </row>
    <row r="420" hidden="1">
      <c r="A420" s="2" t="s">
        <v>27</v>
      </c>
      <c r="B420" s="2" t="s">
        <v>127</v>
      </c>
      <c r="C420" s="2" t="s">
        <v>1390</v>
      </c>
      <c r="D420" s="2" t="s">
        <v>2530</v>
      </c>
      <c r="F420" s="2" t="s">
        <v>1718</v>
      </c>
      <c r="G420" s="2" t="s">
        <v>42</v>
      </c>
      <c r="I420" s="2" t="s">
        <v>2558</v>
      </c>
      <c r="K420" s="2" t="s">
        <v>1720</v>
      </c>
    </row>
    <row r="421" hidden="1">
      <c r="A421" s="2" t="s">
        <v>27</v>
      </c>
      <c r="B421" s="2" t="s">
        <v>127</v>
      </c>
      <c r="C421" s="2" t="s">
        <v>1390</v>
      </c>
      <c r="D421" s="2" t="s">
        <v>2530</v>
      </c>
      <c r="F421" s="2" t="s">
        <v>1718</v>
      </c>
      <c r="G421" s="2" t="s">
        <v>30</v>
      </c>
      <c r="I421" s="2" t="s">
        <v>2560</v>
      </c>
      <c r="K421" s="2" t="s">
        <v>1356</v>
      </c>
      <c r="L421" s="2">
        <v>6.0</v>
      </c>
    </row>
    <row r="422" hidden="1">
      <c r="A422" s="2" t="s">
        <v>27</v>
      </c>
      <c r="B422" s="2" t="s">
        <v>127</v>
      </c>
      <c r="C422" s="2" t="s">
        <v>1390</v>
      </c>
      <c r="D422" s="2" t="s">
        <v>2530</v>
      </c>
      <c r="F422" s="2" t="s">
        <v>1718</v>
      </c>
      <c r="G422" s="2" t="s">
        <v>42</v>
      </c>
      <c r="I422" s="2" t="s">
        <v>2565</v>
      </c>
      <c r="K422" s="2" t="s">
        <v>1356</v>
      </c>
    </row>
    <row r="423" hidden="1">
      <c r="A423" s="2" t="s">
        <v>27</v>
      </c>
      <c r="B423" s="2" t="s">
        <v>127</v>
      </c>
      <c r="C423" s="2" t="s">
        <v>1390</v>
      </c>
      <c r="D423" s="2" t="s">
        <v>2530</v>
      </c>
      <c r="F423" s="2" t="s">
        <v>1718</v>
      </c>
      <c r="G423" s="2" t="s">
        <v>30</v>
      </c>
      <c r="I423" s="2" t="s">
        <v>2566</v>
      </c>
      <c r="K423" s="2" t="s">
        <v>1356</v>
      </c>
      <c r="L423" s="2">
        <v>7.0</v>
      </c>
    </row>
    <row r="424" hidden="1">
      <c r="A424" s="2" t="s">
        <v>27</v>
      </c>
      <c r="B424" s="2" t="s">
        <v>127</v>
      </c>
      <c r="C424" s="2" t="s">
        <v>1390</v>
      </c>
      <c r="D424" s="2" t="s">
        <v>2530</v>
      </c>
      <c r="F424" s="2" t="s">
        <v>1718</v>
      </c>
      <c r="G424" s="2" t="s">
        <v>42</v>
      </c>
      <c r="I424" s="2" t="s">
        <v>2568</v>
      </c>
      <c r="K424" s="2" t="s">
        <v>1356</v>
      </c>
    </row>
    <row r="425" hidden="1">
      <c r="A425" s="2" t="s">
        <v>27</v>
      </c>
      <c r="B425" s="2" t="s">
        <v>127</v>
      </c>
      <c r="C425" s="2" t="s">
        <v>1390</v>
      </c>
      <c r="D425" s="2" t="s">
        <v>2530</v>
      </c>
      <c r="F425" s="2" t="s">
        <v>1718</v>
      </c>
      <c r="G425" s="2" t="s">
        <v>30</v>
      </c>
      <c r="I425" s="2" t="s">
        <v>2569</v>
      </c>
      <c r="K425" s="2" t="s">
        <v>1716</v>
      </c>
      <c r="L425" s="2">
        <v>8.0</v>
      </c>
    </row>
    <row r="426" hidden="1">
      <c r="A426" s="2" t="s">
        <v>27</v>
      </c>
      <c r="B426" s="2" t="s">
        <v>127</v>
      </c>
      <c r="C426" s="2" t="s">
        <v>1390</v>
      </c>
      <c r="D426" s="2" t="s">
        <v>2530</v>
      </c>
      <c r="F426" s="2" t="s">
        <v>1718</v>
      </c>
      <c r="G426" s="2" t="s">
        <v>42</v>
      </c>
      <c r="I426" s="2" t="s">
        <v>2570</v>
      </c>
      <c r="K426" s="2" t="s">
        <v>1716</v>
      </c>
    </row>
    <row r="427" hidden="1">
      <c r="A427" s="2" t="s">
        <v>27</v>
      </c>
      <c r="B427" s="2" t="s">
        <v>127</v>
      </c>
      <c r="C427" s="2" t="s">
        <v>1390</v>
      </c>
      <c r="D427" s="2" t="s">
        <v>2530</v>
      </c>
      <c r="F427" s="2" t="s">
        <v>1718</v>
      </c>
      <c r="G427" s="2" t="s">
        <v>30</v>
      </c>
      <c r="I427" s="2" t="s">
        <v>2574</v>
      </c>
      <c r="K427" s="2" t="s">
        <v>1479</v>
      </c>
      <c r="L427" s="2">
        <v>9.0</v>
      </c>
    </row>
    <row r="428" hidden="1">
      <c r="A428" s="2" t="s">
        <v>27</v>
      </c>
      <c r="B428" s="2" t="s">
        <v>127</v>
      </c>
      <c r="C428" s="2" t="s">
        <v>1390</v>
      </c>
      <c r="D428" s="2" t="s">
        <v>2530</v>
      </c>
      <c r="F428" s="2" t="s">
        <v>1718</v>
      </c>
      <c r="G428" s="2" t="s">
        <v>42</v>
      </c>
      <c r="I428" s="2" t="s">
        <v>2576</v>
      </c>
      <c r="K428" s="2" t="s">
        <v>1479</v>
      </c>
    </row>
    <row r="429">
      <c r="A429" s="2" t="s">
        <v>27</v>
      </c>
      <c r="B429" s="2" t="s">
        <v>127</v>
      </c>
      <c r="C429" s="2" t="s">
        <v>1393</v>
      </c>
      <c r="D429" s="2" t="s">
        <v>2577</v>
      </c>
      <c r="F429" s="2" t="s">
        <v>1714</v>
      </c>
      <c r="I429" s="2" t="s">
        <v>2578</v>
      </c>
      <c r="K429" s="2" t="s">
        <v>65</v>
      </c>
      <c r="AA429" s="2" t="s">
        <v>3483</v>
      </c>
      <c r="AB429" s="7" t="s">
        <v>2579</v>
      </c>
      <c r="AC429" s="23" t="s">
        <v>2633</v>
      </c>
      <c r="AD429" s="23" t="s">
        <v>2633</v>
      </c>
    </row>
    <row r="430" hidden="1">
      <c r="A430" s="2" t="s">
        <v>27</v>
      </c>
      <c r="B430" s="2" t="s">
        <v>127</v>
      </c>
      <c r="C430" s="2" t="s">
        <v>1393</v>
      </c>
      <c r="D430" s="2" t="s">
        <v>2577</v>
      </c>
      <c r="F430" s="2" t="s">
        <v>1718</v>
      </c>
      <c r="G430" s="2" t="s">
        <v>30</v>
      </c>
      <c r="I430" s="2" t="s">
        <v>2582</v>
      </c>
      <c r="K430" s="2" t="s">
        <v>65</v>
      </c>
      <c r="L430" s="2">
        <v>1.0</v>
      </c>
    </row>
    <row r="431" hidden="1">
      <c r="A431" s="2" t="s">
        <v>27</v>
      </c>
      <c r="B431" s="2" t="s">
        <v>127</v>
      </c>
      <c r="C431" s="2" t="s">
        <v>1393</v>
      </c>
      <c r="D431" s="2" t="s">
        <v>2577</v>
      </c>
      <c r="F431" s="2" t="s">
        <v>1718</v>
      </c>
      <c r="G431" s="2" t="s">
        <v>42</v>
      </c>
      <c r="I431" s="2" t="s">
        <v>2585</v>
      </c>
      <c r="K431" s="2" t="s">
        <v>65</v>
      </c>
    </row>
    <row r="432" hidden="1">
      <c r="A432" s="2" t="s">
        <v>27</v>
      </c>
      <c r="B432" s="2" t="s">
        <v>127</v>
      </c>
      <c r="C432" s="2" t="s">
        <v>1393</v>
      </c>
      <c r="D432" s="2" t="s">
        <v>2577</v>
      </c>
      <c r="F432" s="2" t="s">
        <v>1718</v>
      </c>
      <c r="G432" s="2" t="s">
        <v>30</v>
      </c>
      <c r="I432" s="2" t="s">
        <v>2586</v>
      </c>
      <c r="K432" s="2" t="s">
        <v>65</v>
      </c>
      <c r="L432" s="2">
        <v>2.0</v>
      </c>
    </row>
    <row r="433" hidden="1">
      <c r="A433" s="2" t="s">
        <v>27</v>
      </c>
      <c r="B433" s="2" t="s">
        <v>127</v>
      </c>
      <c r="C433" s="2" t="s">
        <v>1393</v>
      </c>
      <c r="D433" s="2" t="s">
        <v>2577</v>
      </c>
      <c r="F433" s="2" t="s">
        <v>1718</v>
      </c>
      <c r="G433" s="2" t="s">
        <v>42</v>
      </c>
      <c r="I433" s="2" t="s">
        <v>2588</v>
      </c>
      <c r="K433" s="2" t="s">
        <v>65</v>
      </c>
    </row>
    <row r="434" hidden="1">
      <c r="A434" s="2" t="s">
        <v>27</v>
      </c>
      <c r="B434" s="2" t="s">
        <v>127</v>
      </c>
      <c r="C434" s="2" t="s">
        <v>1393</v>
      </c>
      <c r="D434" s="2" t="s">
        <v>2577</v>
      </c>
      <c r="F434" s="2" t="s">
        <v>1718</v>
      </c>
      <c r="G434" s="2" t="s">
        <v>30</v>
      </c>
      <c r="I434" s="2" t="s">
        <v>2590</v>
      </c>
      <c r="K434" s="2" t="s">
        <v>65</v>
      </c>
      <c r="L434" s="2">
        <v>3.0</v>
      </c>
    </row>
    <row r="435" hidden="1">
      <c r="A435" s="2" t="s">
        <v>27</v>
      </c>
      <c r="B435" s="2" t="s">
        <v>127</v>
      </c>
      <c r="C435" s="2" t="s">
        <v>1393</v>
      </c>
      <c r="D435" s="2" t="s">
        <v>2577</v>
      </c>
      <c r="F435" s="2" t="s">
        <v>1718</v>
      </c>
      <c r="G435" s="2" t="s">
        <v>42</v>
      </c>
      <c r="I435" s="2" t="s">
        <v>2593</v>
      </c>
      <c r="K435" s="2" t="s">
        <v>65</v>
      </c>
    </row>
    <row r="436">
      <c r="A436" s="2" t="s">
        <v>27</v>
      </c>
      <c r="B436" s="2" t="s">
        <v>127</v>
      </c>
      <c r="C436" s="2" t="s">
        <v>1393</v>
      </c>
      <c r="D436" s="2" t="s">
        <v>2577</v>
      </c>
      <c r="F436" s="2" t="s">
        <v>1718</v>
      </c>
      <c r="G436" s="2" t="s">
        <v>30</v>
      </c>
      <c r="I436" s="2" t="s">
        <v>2595</v>
      </c>
      <c r="K436" s="2" t="s">
        <v>65</v>
      </c>
      <c r="L436" s="2">
        <v>4.0</v>
      </c>
      <c r="AA436" s="2" t="s">
        <v>3484</v>
      </c>
      <c r="AB436" s="7" t="s">
        <v>3485</v>
      </c>
      <c r="AC436" s="23" t="s">
        <v>2872</v>
      </c>
      <c r="AD436" s="23"/>
    </row>
    <row r="437">
      <c r="A437" s="2" t="s">
        <v>27</v>
      </c>
      <c r="B437" s="2" t="s">
        <v>127</v>
      </c>
      <c r="C437" s="2" t="s">
        <v>1393</v>
      </c>
      <c r="D437" s="2" t="s">
        <v>2577</v>
      </c>
      <c r="F437" s="2" t="s">
        <v>1718</v>
      </c>
      <c r="G437" s="2" t="s">
        <v>30</v>
      </c>
      <c r="I437" s="2" t="s">
        <v>2595</v>
      </c>
      <c r="K437" s="2" t="s">
        <v>65</v>
      </c>
      <c r="L437" s="2">
        <v>4.0</v>
      </c>
      <c r="AA437" s="2" t="s">
        <v>3486</v>
      </c>
      <c r="AB437" s="7" t="s">
        <v>3487</v>
      </c>
      <c r="AC437" s="23" t="s">
        <v>2872</v>
      </c>
      <c r="AD437" s="23"/>
    </row>
    <row r="438">
      <c r="A438" s="2" t="s">
        <v>27</v>
      </c>
      <c r="B438" s="2" t="s">
        <v>127</v>
      </c>
      <c r="C438" s="2" t="s">
        <v>1393</v>
      </c>
      <c r="D438" s="2" t="s">
        <v>2577</v>
      </c>
      <c r="F438" s="2" t="s">
        <v>1718</v>
      </c>
      <c r="G438" s="2" t="s">
        <v>30</v>
      </c>
      <c r="I438" s="2" t="s">
        <v>2595</v>
      </c>
      <c r="K438" s="2" t="s">
        <v>65</v>
      </c>
      <c r="L438" s="2">
        <v>4.0</v>
      </c>
      <c r="AA438" s="2" t="s">
        <v>3488</v>
      </c>
      <c r="AB438" s="7" t="s">
        <v>3489</v>
      </c>
      <c r="AC438" s="23" t="s">
        <v>2872</v>
      </c>
      <c r="AD438" s="23"/>
    </row>
    <row r="439">
      <c r="A439" s="2" t="s">
        <v>27</v>
      </c>
      <c r="B439" s="2" t="s">
        <v>127</v>
      </c>
      <c r="C439" s="2" t="s">
        <v>1393</v>
      </c>
      <c r="D439" s="2" t="s">
        <v>2577</v>
      </c>
      <c r="F439" s="2" t="s">
        <v>1718</v>
      </c>
      <c r="G439" s="2" t="s">
        <v>30</v>
      </c>
      <c r="I439" s="2" t="s">
        <v>2595</v>
      </c>
      <c r="K439" s="2" t="s">
        <v>65</v>
      </c>
      <c r="L439" s="2">
        <v>4.0</v>
      </c>
      <c r="AA439" s="2" t="s">
        <v>3490</v>
      </c>
      <c r="AB439" s="7" t="s">
        <v>3491</v>
      </c>
      <c r="AC439" s="23" t="s">
        <v>2872</v>
      </c>
      <c r="AD439" s="23"/>
    </row>
    <row r="440">
      <c r="A440" s="2" t="s">
        <v>27</v>
      </c>
      <c r="B440" s="2" t="s">
        <v>127</v>
      </c>
      <c r="C440" s="2" t="s">
        <v>1393</v>
      </c>
      <c r="D440" s="2" t="s">
        <v>2577</v>
      </c>
      <c r="F440" s="2" t="s">
        <v>1718</v>
      </c>
      <c r="G440" s="2" t="s">
        <v>30</v>
      </c>
      <c r="I440" s="2" t="s">
        <v>2595</v>
      </c>
      <c r="K440" s="2" t="s">
        <v>65</v>
      </c>
      <c r="L440" s="2">
        <v>4.0</v>
      </c>
      <c r="AA440" s="2" t="s">
        <v>3492</v>
      </c>
      <c r="AB440" s="7" t="s">
        <v>3493</v>
      </c>
      <c r="AC440" s="23" t="s">
        <v>2872</v>
      </c>
      <c r="AD440" s="23"/>
    </row>
    <row r="441" hidden="1">
      <c r="A441" s="2" t="s">
        <v>27</v>
      </c>
      <c r="B441" s="2" t="s">
        <v>127</v>
      </c>
      <c r="C441" s="2" t="s">
        <v>1393</v>
      </c>
      <c r="D441" s="2" t="s">
        <v>2577</v>
      </c>
      <c r="F441" s="2" t="s">
        <v>1718</v>
      </c>
      <c r="G441" s="2" t="s">
        <v>42</v>
      </c>
      <c r="I441" s="2" t="s">
        <v>2597</v>
      </c>
      <c r="K441" s="2" t="s">
        <v>65</v>
      </c>
    </row>
    <row r="442" hidden="1">
      <c r="A442" s="2" t="s">
        <v>27</v>
      </c>
      <c r="B442" s="2" t="s">
        <v>127</v>
      </c>
      <c r="C442" s="2" t="s">
        <v>1393</v>
      </c>
      <c r="D442" s="2" t="s">
        <v>2577</v>
      </c>
      <c r="F442" s="2" t="s">
        <v>1718</v>
      </c>
      <c r="G442" s="2" t="s">
        <v>30</v>
      </c>
      <c r="I442" s="2" t="s">
        <v>2598</v>
      </c>
      <c r="K442" s="2" t="s">
        <v>65</v>
      </c>
      <c r="L442" s="2">
        <v>5.0</v>
      </c>
    </row>
    <row r="443" hidden="1">
      <c r="A443" s="2" t="s">
        <v>27</v>
      </c>
      <c r="B443" s="2" t="s">
        <v>127</v>
      </c>
      <c r="C443" s="2" t="s">
        <v>1393</v>
      </c>
      <c r="D443" s="2" t="s">
        <v>2577</v>
      </c>
      <c r="F443" s="2" t="s">
        <v>1718</v>
      </c>
      <c r="G443" s="2" t="s">
        <v>42</v>
      </c>
      <c r="I443" s="2" t="s">
        <v>2600</v>
      </c>
      <c r="K443" s="2" t="s">
        <v>65</v>
      </c>
    </row>
    <row r="444">
      <c r="A444" s="2" t="s">
        <v>27</v>
      </c>
      <c r="B444" s="2" t="s">
        <v>127</v>
      </c>
      <c r="C444" s="2" t="s">
        <v>1393</v>
      </c>
      <c r="D444" s="2" t="s">
        <v>2577</v>
      </c>
      <c r="F444" s="2" t="s">
        <v>1718</v>
      </c>
      <c r="G444" s="2" t="s">
        <v>30</v>
      </c>
      <c r="I444" s="2" t="s">
        <v>2601</v>
      </c>
      <c r="K444" s="2" t="s">
        <v>1479</v>
      </c>
      <c r="L444" s="2">
        <v>6.0</v>
      </c>
      <c r="AA444" s="2" t="s">
        <v>3494</v>
      </c>
      <c r="AB444" s="7" t="s">
        <v>2602</v>
      </c>
      <c r="AC444" s="23" t="s">
        <v>2633</v>
      </c>
      <c r="AD444" s="23" t="s">
        <v>2872</v>
      </c>
    </row>
    <row r="445">
      <c r="A445" s="2" t="s">
        <v>27</v>
      </c>
      <c r="B445" s="2" t="s">
        <v>127</v>
      </c>
      <c r="C445" s="2" t="s">
        <v>1393</v>
      </c>
      <c r="D445" s="2" t="s">
        <v>2577</v>
      </c>
      <c r="F445" s="2" t="s">
        <v>1718</v>
      </c>
      <c r="G445" s="2" t="s">
        <v>30</v>
      </c>
      <c r="I445" s="2" t="s">
        <v>2601</v>
      </c>
      <c r="K445" s="2" t="s">
        <v>1479</v>
      </c>
      <c r="L445" s="2">
        <v>6.0</v>
      </c>
      <c r="AA445" s="2" t="s">
        <v>3495</v>
      </c>
      <c r="AB445" s="7" t="s">
        <v>3496</v>
      </c>
      <c r="AC445" s="23" t="s">
        <v>2872</v>
      </c>
      <c r="AD445" s="23"/>
    </row>
    <row r="446">
      <c r="A446" s="2" t="s">
        <v>27</v>
      </c>
      <c r="B446" s="2" t="s">
        <v>127</v>
      </c>
      <c r="C446" s="2" t="s">
        <v>1393</v>
      </c>
      <c r="D446" s="2" t="s">
        <v>2577</v>
      </c>
      <c r="F446" s="2" t="s">
        <v>1718</v>
      </c>
      <c r="G446" s="2" t="s">
        <v>30</v>
      </c>
      <c r="I446" s="2" t="s">
        <v>2601</v>
      </c>
      <c r="K446" s="2" t="s">
        <v>1479</v>
      </c>
      <c r="L446" s="2">
        <v>6.0</v>
      </c>
      <c r="AA446" s="2" t="s">
        <v>3497</v>
      </c>
      <c r="AB446" s="7" t="s">
        <v>3498</v>
      </c>
      <c r="AC446" s="23" t="s">
        <v>2872</v>
      </c>
      <c r="AD446" s="23"/>
    </row>
    <row r="447" hidden="1">
      <c r="A447" s="2" t="s">
        <v>27</v>
      </c>
      <c r="B447" s="2" t="s">
        <v>127</v>
      </c>
      <c r="C447" s="2" t="s">
        <v>1393</v>
      </c>
      <c r="D447" s="2" t="s">
        <v>2577</v>
      </c>
      <c r="F447" s="2" t="s">
        <v>1718</v>
      </c>
      <c r="G447" s="2" t="s">
        <v>42</v>
      </c>
      <c r="I447" s="2" t="s">
        <v>2605</v>
      </c>
      <c r="K447" s="2" t="s">
        <v>1479</v>
      </c>
    </row>
    <row r="448" hidden="1">
      <c r="A448" s="2" t="s">
        <v>27</v>
      </c>
      <c r="B448" s="2" t="s">
        <v>127</v>
      </c>
      <c r="C448" s="2" t="s">
        <v>1393</v>
      </c>
      <c r="D448" s="2" t="s">
        <v>2577</v>
      </c>
      <c r="F448" s="2" t="s">
        <v>1718</v>
      </c>
      <c r="G448" s="2" t="s">
        <v>30</v>
      </c>
      <c r="I448" s="2" t="s">
        <v>2606</v>
      </c>
      <c r="K448" s="2" t="s">
        <v>1479</v>
      </c>
      <c r="L448" s="2">
        <v>7.0</v>
      </c>
    </row>
    <row r="449" hidden="1">
      <c r="A449" s="2" t="s">
        <v>27</v>
      </c>
      <c r="B449" s="2" t="s">
        <v>127</v>
      </c>
      <c r="C449" s="2" t="s">
        <v>1393</v>
      </c>
      <c r="D449" s="2" t="s">
        <v>2577</v>
      </c>
      <c r="F449" s="2" t="s">
        <v>1718</v>
      </c>
      <c r="G449" s="2" t="s">
        <v>42</v>
      </c>
      <c r="I449" s="2" t="s">
        <v>2607</v>
      </c>
      <c r="K449" s="2" t="s">
        <v>1479</v>
      </c>
    </row>
    <row r="450" hidden="1">
      <c r="A450" s="2" t="s">
        <v>27</v>
      </c>
      <c r="B450" s="2" t="s">
        <v>127</v>
      </c>
      <c r="C450" s="2" t="s">
        <v>1393</v>
      </c>
      <c r="D450" s="2" t="s">
        <v>2577</v>
      </c>
      <c r="F450" s="2" t="s">
        <v>1718</v>
      </c>
      <c r="G450" s="2" t="s">
        <v>30</v>
      </c>
      <c r="I450" s="2" t="s">
        <v>2608</v>
      </c>
      <c r="K450" s="2" t="s">
        <v>1479</v>
      </c>
      <c r="L450" s="2">
        <v>8.0</v>
      </c>
    </row>
    <row r="451">
      <c r="A451" s="2" t="s">
        <v>27</v>
      </c>
      <c r="B451" s="2" t="s">
        <v>127</v>
      </c>
      <c r="C451" s="2" t="s">
        <v>1393</v>
      </c>
      <c r="D451" s="2" t="s">
        <v>2577</v>
      </c>
      <c r="F451" s="2" t="s">
        <v>1718</v>
      </c>
      <c r="G451" s="2" t="s">
        <v>42</v>
      </c>
      <c r="I451" s="2" t="s">
        <v>2609</v>
      </c>
      <c r="K451" s="2" t="s">
        <v>1479</v>
      </c>
      <c r="AA451" s="2" t="s">
        <v>3499</v>
      </c>
      <c r="AB451" s="7" t="s">
        <v>3500</v>
      </c>
      <c r="AC451" s="23" t="s">
        <v>2872</v>
      </c>
      <c r="AD451" s="23"/>
    </row>
    <row r="452" hidden="1">
      <c r="A452" s="2" t="s">
        <v>27</v>
      </c>
      <c r="B452" s="2" t="s">
        <v>127</v>
      </c>
      <c r="C452" s="2" t="s">
        <v>1393</v>
      </c>
      <c r="D452" s="2" t="s">
        <v>2577</v>
      </c>
      <c r="F452" s="2" t="s">
        <v>1718</v>
      </c>
      <c r="G452" s="2" t="s">
        <v>30</v>
      </c>
      <c r="I452" s="2" t="s">
        <v>2611</v>
      </c>
      <c r="K452" s="2" t="s">
        <v>1356</v>
      </c>
      <c r="L452" s="2">
        <v>9.0</v>
      </c>
    </row>
    <row r="453" hidden="1">
      <c r="A453" s="2" t="s">
        <v>27</v>
      </c>
      <c r="B453" s="2" t="s">
        <v>127</v>
      </c>
      <c r="C453" s="2" t="s">
        <v>1393</v>
      </c>
      <c r="D453" s="2" t="s">
        <v>2577</v>
      </c>
      <c r="F453" s="2" t="s">
        <v>1718</v>
      </c>
      <c r="G453" s="2" t="s">
        <v>42</v>
      </c>
      <c r="I453" s="2" t="s">
        <v>2614</v>
      </c>
      <c r="K453" s="2" t="s">
        <v>1356</v>
      </c>
    </row>
    <row r="454" hidden="1">
      <c r="A454" s="2" t="s">
        <v>27</v>
      </c>
      <c r="B454" s="2" t="s">
        <v>127</v>
      </c>
      <c r="C454" s="2" t="s">
        <v>1393</v>
      </c>
      <c r="D454" s="2" t="s">
        <v>2577</v>
      </c>
      <c r="F454" s="2" t="s">
        <v>1718</v>
      </c>
      <c r="G454" s="2" t="s">
        <v>30</v>
      </c>
      <c r="I454" s="2" t="s">
        <v>2615</v>
      </c>
      <c r="K454" s="2" t="s">
        <v>1356</v>
      </c>
      <c r="L454" s="2">
        <v>10.0</v>
      </c>
    </row>
    <row r="455" hidden="1">
      <c r="A455" s="2" t="s">
        <v>27</v>
      </c>
      <c r="B455" s="2" t="s">
        <v>127</v>
      </c>
      <c r="C455" s="2" t="s">
        <v>1393</v>
      </c>
      <c r="D455" s="2" t="s">
        <v>2577</v>
      </c>
      <c r="F455" s="2" t="s">
        <v>1718</v>
      </c>
      <c r="G455" s="2" t="s">
        <v>42</v>
      </c>
      <c r="I455" s="2" t="s">
        <v>2619</v>
      </c>
      <c r="K455" s="2" t="s">
        <v>1356</v>
      </c>
    </row>
    <row r="456">
      <c r="A456" s="2" t="s">
        <v>27</v>
      </c>
      <c r="B456" s="2" t="s">
        <v>127</v>
      </c>
      <c r="C456" s="2" t="s">
        <v>1393</v>
      </c>
      <c r="D456" s="2" t="s">
        <v>2577</v>
      </c>
      <c r="F456" s="2" t="s">
        <v>1718</v>
      </c>
      <c r="G456" s="2" t="s">
        <v>30</v>
      </c>
      <c r="I456" s="2" t="s">
        <v>2621</v>
      </c>
      <c r="K456" s="2" t="s">
        <v>2622</v>
      </c>
      <c r="L456" s="2">
        <v>11.0</v>
      </c>
      <c r="AA456" s="2" t="s">
        <v>3501</v>
      </c>
      <c r="AB456" s="7" t="s">
        <v>3502</v>
      </c>
      <c r="AC456" s="23" t="s">
        <v>2872</v>
      </c>
      <c r="AD456" s="23"/>
    </row>
    <row r="457">
      <c r="A457" s="2" t="s">
        <v>27</v>
      </c>
      <c r="B457" s="2" t="s">
        <v>127</v>
      </c>
      <c r="C457" s="2" t="s">
        <v>1393</v>
      </c>
      <c r="D457" s="2" t="s">
        <v>2577</v>
      </c>
      <c r="F457" s="2" t="s">
        <v>1718</v>
      </c>
      <c r="G457" s="2" t="s">
        <v>42</v>
      </c>
      <c r="I457" s="2" t="s">
        <v>2626</v>
      </c>
      <c r="K457" s="2" t="s">
        <v>2622</v>
      </c>
      <c r="AA457" s="2" t="s">
        <v>3503</v>
      </c>
      <c r="AB457" s="7" t="s">
        <v>2627</v>
      </c>
      <c r="AC457" s="23" t="s">
        <v>2633</v>
      </c>
      <c r="AD457" s="23" t="s">
        <v>2633</v>
      </c>
    </row>
  </sheetData>
  <autoFilter ref="$D$1:$AB$457">
    <filterColumn colId="24">
      <filters>
        <filter val="https://twitter.com/MamaniLizite"/>
        <filter val="https://twitter.com/carlosm81626310"/>
        <filter val="https://twitter.com/Condori2711Nina"/>
        <filter val="https://twitter.com/derechoszl"/>
        <filter val="https://twitter.com/JuanDie13198076"/>
        <filter val="https://twitter.com/RenGenaroRojas1"/>
        <filter val="https://twitter.com/GabiGgnc"/>
        <filter val="https://twitter.com/carlopezveliz"/>
        <filter val="https://twitter.com/29_luzz"/>
        <filter val="https://twitter.com/lula_Chambilla"/>
        <filter val="https://twitter.com/ArmandoMiguelt6"/>
        <filter val="https://twitter.com/condori2711"/>
        <filter val="https://twitter.com/ClauFloCossio"/>
        <filter val="https://twitter.com/mamani_wilzon"/>
        <filter val="https://twitter.com/LucianaCondori9"/>
        <filter val="https://twitter.com/CazasEdgar"/>
        <filter val="https://twitter.com/Wilma032Vega"/>
        <filter val="https://twitter.com/Roberto28296812"/>
        <filter val="https://twitter.com/d015545df10c4fd"/>
        <filter val="https://twitter.com/EvelinRosarioC2"/>
        <filter val="https://twitter.com/banegas_gary"/>
        <filter val="https://twitter.com/WilmaVega12"/>
        <filter val="https://twitter.com/chambilla_sosa"/>
        <filter val="https://twitter.com/JustinianoCesar"/>
        <filter val="https://twitter.com/DavidAMamaniLun"/>
        <filter val="https://twitter.com/EdwinCondoriCh"/>
        <filter val="https://twitter.com/cecilia_sisi_18"/>
        <filter val="https://twitter.com/Wilder63309657"/>
        <filter val="https://twitter.com/LolaTerrazas31"/>
        <filter val="https://twitter.com/LaPraderasc"/>
        <filter val="https://twitter.com/justiniano_susy"/>
        <filter val="https://twitter.com/Gabriel47480230"/>
        <filter val="https://twitter.com/agarpe"/>
        <filter val="https://twitter.com/Wilderveliz1"/>
        <filter val="https://twitter.com/LucianaCondori4"/>
        <filter val="https://twitter.com/LucianaCondori6"/>
        <filter val="https://twitter.com/LucianaCondori5"/>
        <filter val="https://twitter.com/pierrechain"/>
        <filter val="https://twitter.com/MaraCri51613318"/>
        <filter val="https://twitter.com/MamaniWilzon"/>
        <filter val="https://twitter.com/mamaniwilson414"/>
        <filter val="https://twitter.com/LolaTerrazas25"/>
        <filter val="https://twitter.com/Cams_manuel"/>
        <filter val="https://twitter.com/aguilar_a_rocio"/>
        <filter val="https://twitter.com/IsraelAlcocerSC"/>
        <filter val="https://twitter.com/JeannetteLola"/>
        <filter val="https://twitter.com/mariacr38384695"/>
        <filter val="https://twitter.com/manuel060976"/>
        <filter val="https://twitter.com/Marylirene"/>
        <filter val="https://twitter.com/ArmandoGarcaPr3"/>
        <filter val="https://twitter.com/073ffbc424144b2"/>
        <filter val="https://twitter.com/MariaFe63987401"/>
        <filter val="https://twitter.com/PILU_18"/>
        <filter val="https://twitter.com/JuanCar23123233"/>
        <filter val="https://twitter.com/jilatamario"/>
        <filter val="https://twitter.com/FrankGabri11pp"/>
        <filter val="https://twitter.com/LADYSILVIA10"/>
        <filter val="https://twitter.com/PedroGu43650659"/>
        <filter val="https://twitter.com/JosArma67934803"/>
        <filter val="https://twitter.com/EdwinCondoriCu2"/>
        <filter val="https://twitter.com/luciana_condori"/>
        <filter val="https://twitter.com/sdkf45"/>
        <filter val="https://twitter.com/velizwilder5"/>
        <filter val="https://twitter.com/heredia_banegas"/>
        <filter val="https://twitter.com/mundoedubol"/>
        <filter val="https://twitter.com/MarinaColqueAp1"/>
        <filter val="https://twitter.com/LolaTerrazas"/>
        <filter val="https://twitter.com/CondoriNinaSan1"/>
        <filter val="https://twitter.com/DanielRamosQue1"/>
        <filter val="https://twitter.com/AicaCondori"/>
        <filter val="https://twitter.com/clopezveliz"/>
        <filter val="https://twitter.com/DanielRamosQue2"/>
        <filter val="https://twitter.com/radiotutuka"/>
        <filter val="https://twitter.com/CeciliaConcejal"/>
        <filter val="https://twitter.com/alex_ricooo"/>
        <filter val="https://twitter.com/CuentasLaura"/>
        <filter val="https://twitter.com/JhonnyJoelAmad1"/>
        <filter val="https://twitter.com/ChambillaSosa"/>
        <filter val="https://twitter.com/RoxanaForonda"/>
        <filter val="https://twitter.com/WilmaVegaHerna1"/>
        <filter val="https://twitter.com/garybanegashere"/>
        <filter val="https://twitter.com/m_wilzon"/>
        <filter val="https://twitter.com/FelixQuispeCal1"/>
        <filter val="https://twitter.com/CartagenaChacon"/>
        <filter val="https://twitter.com/FelixQuispeCal2"/>
        <filter val="https://twitter.com/IrisAlexsandra3"/>
        <filter val="https://twitter.com/AleQuisberthG"/>
        <filter val="https://twitter.com/SaavedraPozo"/>
        <filter val="https://twitter.com/MaraCristinaL15"/>
        <filter val="https://twitter.com/wilmalanoca"/>
        <filter val="https://twitter.com/WilzonMamani"/>
        <filter val="https://twitter.com/Wilsoncondorim5"/>
        <filter val="https://twitter.com/MarioMachacaLa1"/>
        <filter val="https://twitter.com/yujra_francisco"/>
        <filter val="https://twitter.com/CristiahnDiazP"/>
        <filter val="https://twitter.com/mariacr99628429"/>
        <filter val="https://twitter.com/Juanguerrerori2"/>
        <filter val="https://twitter.com/CarlosM06490152"/>
        <filter val="https://twitter.com/WilmaVegaC1"/>
        <filter val="https://twitter.com/anibalejo"/>
        <filter val="https://twitter.com/ManuelLucioCon1"/>
        <filter val="https://twitter.com/BladimirVargas8"/>
        <filter val="https://twitter.com/EdwinCondori10"/>
        <filter val="https://twitter.com/FlorUrgel"/>
        <filter val="https://twitter.com/EdwinCondori12"/>
        <filter val="https://twitter.com/WilmaVega8"/>
        <filter val="https://twitter.com/BanegasGary"/>
        <filter val="https://twitter.com/QuispeNemia"/>
        <filter val="https://twitter.com/sandroo2017"/>
        <filter val="https://twitter.com/BLADIMI20184845"/>
        <filter val="https://twitter.com/saysito"/>
        <filter val="https://twitter.com/caletadelibros"/>
        <filter val="https://twitter.com/DannyWilsonMam1"/>
        <filter val="https://twitter.com/Bertha_0_Lopez"/>
        <filter val="https://twitter.com/LolaTerrazas3"/>
        <filter val="https://twitter.com/Juan220509"/>
        <filter val="https://twitter.com/juanjoserivasg4"/>
        <filter val="https://twitter.com/ConcejalLourdes"/>
        <filter val="https://twitter.com/WilsonMamaniCo1"/>
        <filter val="https://twitter.com/JuanEst11185934"/>
        <filter val="https://twitter.com/carlosvelizlope"/>
        <filter val="https://twitter.com/JuanDie54206782"/>
      </filters>
    </filterColumn>
  </autoFilter>
  <hyperlinks>
    <hyperlink r:id="rId1" ref="AB5"/>
    <hyperlink r:id="rId2" ref="AB9"/>
    <hyperlink r:id="rId3" ref="AB10"/>
    <hyperlink r:id="rId4" ref="AB11"/>
    <hyperlink r:id="rId5" ref="AB12"/>
    <hyperlink r:id="rId6" ref="AB13"/>
    <hyperlink r:id="rId7" ref="AB14"/>
    <hyperlink r:id="rId8" ref="AB25"/>
    <hyperlink r:id="rId9" ref="AB27"/>
    <hyperlink r:id="rId10" ref="AB28"/>
    <hyperlink r:id="rId11" ref="AB29"/>
    <hyperlink r:id="rId12" ref="AB30"/>
    <hyperlink r:id="rId13" ref="AB31"/>
    <hyperlink r:id="rId14" ref="AB46"/>
    <hyperlink r:id="rId15" ref="AB57"/>
    <hyperlink r:id="rId16" ref="AB58"/>
    <hyperlink r:id="rId17" ref="AB59"/>
    <hyperlink r:id="rId18" ref="AB60"/>
    <hyperlink r:id="rId19" ref="AB65"/>
    <hyperlink r:id="rId20" ref="AB72"/>
    <hyperlink r:id="rId21" ref="AB73"/>
    <hyperlink r:id="rId22" ref="AB74"/>
    <hyperlink r:id="rId23" ref="AB75"/>
    <hyperlink r:id="rId24" ref="AB76"/>
    <hyperlink r:id="rId25" ref="AB94"/>
    <hyperlink r:id="rId26" ref="AB99"/>
    <hyperlink r:id="rId27" ref="AB100"/>
    <hyperlink r:id="rId28" ref="AB111"/>
    <hyperlink r:id="rId29" ref="AB112"/>
    <hyperlink r:id="rId30" ref="AB124"/>
    <hyperlink r:id="rId31" ref="AB125"/>
    <hyperlink r:id="rId32" ref="AB131"/>
    <hyperlink r:id="rId33" ref="AB142"/>
    <hyperlink r:id="rId34" ref="AB143"/>
    <hyperlink r:id="rId35" ref="AB144"/>
    <hyperlink r:id="rId36" ref="AB145"/>
    <hyperlink r:id="rId37" ref="AB146"/>
    <hyperlink r:id="rId38" ref="AB154"/>
    <hyperlink r:id="rId39" ref="AB160"/>
    <hyperlink r:id="rId40" ref="AB164"/>
    <hyperlink r:id="rId41" ref="AB165"/>
    <hyperlink r:id="rId42" ref="AB166"/>
    <hyperlink r:id="rId43" ref="AB167"/>
    <hyperlink r:id="rId44" ref="AB174"/>
    <hyperlink r:id="rId45" ref="AB185"/>
    <hyperlink r:id="rId46" ref="AB190"/>
    <hyperlink r:id="rId47" ref="AB191"/>
    <hyperlink r:id="rId48" ref="AB194"/>
    <hyperlink r:id="rId49" ref="AB208"/>
    <hyperlink r:id="rId50" ref="AB211"/>
    <hyperlink r:id="rId51" ref="AB214"/>
    <hyperlink r:id="rId52" ref="AB215"/>
    <hyperlink r:id="rId53" ref="AB219"/>
    <hyperlink r:id="rId54" ref="AB220"/>
    <hyperlink r:id="rId55" ref="AB221"/>
    <hyperlink r:id="rId56" ref="AB229"/>
    <hyperlink r:id="rId57" ref="AB231"/>
    <hyperlink r:id="rId58" ref="AB238"/>
    <hyperlink r:id="rId59" ref="AB242"/>
    <hyperlink r:id="rId60" ref="AB248"/>
    <hyperlink r:id="rId61" ref="AB249"/>
    <hyperlink r:id="rId62" ref="AB250"/>
    <hyperlink r:id="rId63" ref="AB251"/>
    <hyperlink r:id="rId64" ref="AB252"/>
    <hyperlink r:id="rId65" ref="AB259"/>
    <hyperlink r:id="rId66" ref="AB260"/>
    <hyperlink r:id="rId67" ref="AB261"/>
    <hyperlink r:id="rId68" ref="AB262"/>
    <hyperlink r:id="rId69" ref="AB263"/>
    <hyperlink r:id="rId70" ref="AB265"/>
    <hyperlink r:id="rId71" ref="AB266"/>
    <hyperlink r:id="rId72" ref="AB267"/>
    <hyperlink r:id="rId73" ref="AB278"/>
    <hyperlink r:id="rId74" ref="AB279"/>
    <hyperlink r:id="rId75" ref="AB280"/>
    <hyperlink r:id="rId76" ref="AB281"/>
    <hyperlink r:id="rId77" ref="AB282"/>
    <hyperlink r:id="rId78" ref="AB283"/>
    <hyperlink r:id="rId79" ref="AB284"/>
    <hyperlink r:id="rId80" ref="AB285"/>
    <hyperlink r:id="rId81" ref="AB302"/>
    <hyperlink r:id="rId82" ref="AB311"/>
    <hyperlink r:id="rId83" ref="AB315"/>
    <hyperlink r:id="rId84" ref="AB317"/>
    <hyperlink r:id="rId85" ref="AB320"/>
    <hyperlink r:id="rId86" ref="AB321"/>
    <hyperlink r:id="rId87" ref="AB322"/>
    <hyperlink r:id="rId88" ref="AB329"/>
    <hyperlink r:id="rId89" ref="AB330"/>
    <hyperlink r:id="rId90" ref="AB331"/>
    <hyperlink r:id="rId91" ref="AB332"/>
    <hyperlink r:id="rId92" ref="AB333"/>
    <hyperlink r:id="rId93" ref="AB341"/>
    <hyperlink r:id="rId94" ref="AB342"/>
    <hyperlink r:id="rId95" ref="AB343"/>
    <hyperlink r:id="rId96" ref="AB344"/>
    <hyperlink r:id="rId97" ref="AB345"/>
    <hyperlink r:id="rId98" ref="AB350"/>
    <hyperlink r:id="rId99" ref="AB351"/>
    <hyperlink r:id="rId100" ref="AB356"/>
    <hyperlink r:id="rId101" ref="AB371"/>
    <hyperlink r:id="rId102" ref="AB372"/>
    <hyperlink r:id="rId103" ref="AB373"/>
    <hyperlink r:id="rId104" ref="AB374"/>
    <hyperlink r:id="rId105" ref="AB398"/>
    <hyperlink r:id="rId106" ref="AB399"/>
    <hyperlink r:id="rId107" ref="AB406"/>
    <hyperlink r:id="rId108" ref="AB408"/>
    <hyperlink r:id="rId109" ref="AB409"/>
    <hyperlink r:id="rId110" ref="AB414"/>
    <hyperlink r:id="rId111" ref="AB429"/>
    <hyperlink r:id="rId112" ref="AB436"/>
    <hyperlink r:id="rId113" ref="AB437"/>
    <hyperlink r:id="rId114" ref="AB438"/>
    <hyperlink r:id="rId115" ref="AB439"/>
    <hyperlink r:id="rId116" ref="AB440"/>
    <hyperlink r:id="rId117" ref="AB444"/>
    <hyperlink r:id="rId118" ref="AB445"/>
    <hyperlink r:id="rId119" ref="AB446"/>
    <hyperlink r:id="rId120" ref="AB451"/>
    <hyperlink r:id="rId121" ref="AB456"/>
    <hyperlink r:id="rId122" ref="AB457"/>
  </hyperlinks>
  <drawing r:id="rId123"/>
</worksheet>
</file>