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ohitpittu/R Projects/DSLA Course/Regression Model/"/>
    </mc:Choice>
  </mc:AlternateContent>
  <bookViews>
    <workbookView xWindow="0" yWindow="440" windowWidth="28800" windowHeight="16480" tabRatio="500" activeTab="3"/>
  </bookViews>
  <sheets>
    <sheet name="mtcars" sheetId="1" r:id="rId1"/>
    <sheet name="Simple Regression" sheetId="2" r:id="rId2"/>
    <sheet name="Multivariable regression" sheetId="3" r:id="rId3"/>
    <sheet name="Multivariable regression ALL" sheetId="5" r:id="rId4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<sst xmlns="http://schemas.openxmlformats.org/spreadsheetml/2006/main" count="147" uniqueCount="73">
  <si>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</si>
  <si>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</si>
  <si>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</si>
  <si>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</si>
  <si>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</si>
  <si>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</si>
  <si>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</si>
  <si>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</si>
  <si>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</si>
  <si>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</si>
  <si>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</si>
  <si>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</si>
  <si>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</si>
  <si>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</si>
  <si>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</si>
  <si>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</si>
  <si>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</si>
  <si>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</si>
  <si>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</si>
  <si>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</si>
  <si>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</si>
  <si>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</si>
  <si>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</si>
  <si>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</si>
  <si>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</si>
  <si>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</si>
  <si>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</si>
  <si>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</si>
  <si>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</si>
  <si>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</si>
  <si>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</si>
  <si>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</si>
  <si>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</si>
  <si>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</si>
  <si>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</si>
  <si>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</si>
  <si>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</si>
  <si>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</si>
  <si>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</si>
  <si>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</si>
  <si>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</si>
  <si>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</si>
  <si>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</si>
  <si>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Model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</si>
  <si>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</si>
  <si>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</si>
  <si>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</si>
  <si>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</si>
  <si>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</si>
  <si>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</si>
  <si>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</si>
  <si>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</si>
  <si>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</si>
  <si>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</si>
  <si>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</si>
  <si>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</si>
  <si>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</si>
  <si>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</si>
  <si>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</si>
  <si>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</si>
  <si>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</si>
  <si>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</si>
  <si>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</si>
  <si>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</si>
  <si>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</si>
  <si>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</si>
  <si>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</si>
  <si>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</si>
  <si>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</si>
  <si>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</si>
  <si>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mpg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</si>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</sst>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mtcars!$G$2:$G$33</c:f>
              <c:numCache>
                <c:formatCode>General</c:formatCode>
                <c:ptCount val="32"/>
                <c:pt idx="0">
                  <c:v>2.62</c:v>
                </c:pt>
                <c:pt idx="1">
                  <c:v>2.875</c:v>
                </c:pt>
                <c:pt idx="2">
                  <c:v>2.32</c:v>
                </c:pt>
                <c:pt idx="3">
                  <c:v>3.215</c:v>
                </c:pt>
                <c:pt idx="4">
                  <c:v>3.44</c:v>
                </c:pt>
                <c:pt idx="5">
                  <c:v>3.46</c:v>
                </c:pt>
                <c:pt idx="6">
                  <c:v>3.57</c:v>
                </c:pt>
                <c:pt idx="7">
                  <c:v>3.19</c:v>
                </c:pt>
                <c:pt idx="8">
                  <c:v>3.15</c:v>
                </c:pt>
                <c:pt idx="9">
                  <c:v>3.44</c:v>
                </c:pt>
                <c:pt idx="10">
                  <c:v>3.44</c:v>
                </c:pt>
                <c:pt idx="11">
                  <c:v>4.07</c:v>
                </c:pt>
                <c:pt idx="12">
                  <c:v>3.73</c:v>
                </c:pt>
                <c:pt idx="13">
                  <c:v>3.78</c:v>
                </c:pt>
                <c:pt idx="14">
                  <c:v>5.25</c:v>
                </c:pt>
                <c:pt idx="15">
                  <c:v>5.424</c:v>
                </c:pt>
                <c:pt idx="16">
                  <c:v>5.345</c:v>
                </c:pt>
                <c:pt idx="17">
                  <c:v>2.2</c:v>
                </c:pt>
                <c:pt idx="18">
                  <c:v>1.615</c:v>
                </c:pt>
                <c:pt idx="19">
                  <c:v>1.835</c:v>
                </c:pt>
                <c:pt idx="20">
                  <c:v>2.465</c:v>
                </c:pt>
                <c:pt idx="21">
                  <c:v>3.52</c:v>
                </c:pt>
                <c:pt idx="22">
                  <c:v>3.435</c:v>
                </c:pt>
                <c:pt idx="23">
                  <c:v>3.84</c:v>
                </c:pt>
                <c:pt idx="24">
                  <c:v>3.845</c:v>
                </c:pt>
                <c:pt idx="25">
                  <c:v>1.935</c:v>
                </c:pt>
                <c:pt idx="26">
                  <c:v>2.14</c:v>
                </c:pt>
                <c:pt idx="27">
                  <c:v>1.513</c:v>
                </c:pt>
                <c:pt idx="28">
                  <c:v>3.17</c:v>
                </c:pt>
                <c:pt idx="29">
                  <c:v>2.77</c:v>
                </c:pt>
                <c:pt idx="30">
                  <c:v>3.57</c:v>
                </c:pt>
                <c:pt idx="31">
                  <c:v>2.78</c:v>
                </c:pt>
              </c:numCache>
            </c:numRef>
          </c:xVal>
          <c:yVal>
            <c:numRef>
              <c:f>'Simple Regression'!$C$25:$C$56</c:f>
              <c:numCache>
                <c:formatCode>General</c:formatCode>
                <c:ptCount val="32"/>
                <c:pt idx="0">
                  <c:v>7.135944856023844</c:v>
                </c:pt>
                <c:pt idx="1">
                  <c:v>5.786580710331508</c:v>
                </c:pt>
                <c:pt idx="2">
                  <c:v>10.52343208625012</c:v>
                </c:pt>
                <c:pt idx="3">
                  <c:v>4.387428516075062</c:v>
                </c:pt>
                <c:pt idx="4">
                  <c:v>0.49681309340535</c:v>
                </c:pt>
                <c:pt idx="5">
                  <c:v>-0.209019388609732</c:v>
                </c:pt>
                <c:pt idx="6">
                  <c:v>-4.5910980396927</c:v>
                </c:pt>
                <c:pt idx="7">
                  <c:v>7.519719118593915</c:v>
                </c:pt>
                <c:pt idx="8">
                  <c:v>6.131384082624087</c:v>
                </c:pt>
                <c:pt idx="9">
                  <c:v>0.99681309340535</c:v>
                </c:pt>
                <c:pt idx="10">
                  <c:v>-0.403186906594648</c:v>
                </c:pt>
                <c:pt idx="11">
                  <c:v>-5.136910090069833</c:v>
                </c:pt>
                <c:pt idx="12">
                  <c:v>-2.43775789581338</c:v>
                </c:pt>
                <c:pt idx="13">
                  <c:v>-4.802339100851096</c:v>
                </c:pt>
                <c:pt idx="14">
                  <c:v>-17.38102652895985</c:v>
                </c:pt>
                <c:pt idx="15">
                  <c:v>-18.30176912249109</c:v>
                </c:pt>
                <c:pt idx="16">
                  <c:v>-13.58373081853151</c:v>
                </c:pt>
                <c:pt idx="17">
                  <c:v>20.75842697834063</c:v>
                </c:pt>
                <c:pt idx="18">
                  <c:v>21.85402707728187</c:v>
                </c:pt>
                <c:pt idx="19">
                  <c:v>24.18986977511594</c:v>
                </c:pt>
                <c:pt idx="20">
                  <c:v>8.456146591640754</c:v>
                </c:pt>
                <c:pt idx="21">
                  <c:v>-3.126516834654989</c:v>
                </c:pt>
                <c:pt idx="22">
                  <c:v>-2.976728786090877</c:v>
                </c:pt>
                <c:pt idx="23">
                  <c:v>-7.01983654689635</c:v>
                </c:pt>
                <c:pt idx="24">
                  <c:v>-1.146294667400124</c:v>
                </c:pt>
                <c:pt idx="25">
                  <c:v>17.06070736504051</c:v>
                </c:pt>
                <c:pt idx="26">
                  <c:v>14.67592442438589</c:v>
                </c:pt>
                <c:pt idx="27">
                  <c:v>22.39377273555881</c:v>
                </c:pt>
                <c:pt idx="28">
                  <c:v>-0.974448399390997</c:v>
                </c:pt>
                <c:pt idx="29">
                  <c:v>5.042201240910705</c:v>
                </c:pt>
                <c:pt idx="30">
                  <c:v>-3.8910980396927</c:v>
                </c:pt>
                <c:pt idx="31">
                  <c:v>6.689284999903161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886208"/>
        <c:axId val="-1970041696"/>
      </c:scatterChart>
      <c:valAx>
        <c:axId val="-205888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0041696"/>
        <c:crosses val="autoZero"/>
        <c:crossBetween val="midCat"/>
      </c:valAx>
      <c:valAx>
        <c:axId val="-1970041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88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drat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'Multivariable regression ALL'!$F$2:$F$33</c:f>
              <c:strCache>
                <c:ptCount val="26"/>
                <c:pt idx="9">
                  <c:v>Significance F</c:v>
                </c:pt>
                <c:pt idx="10">
                  <c:v>1.4447E-18</c:v>
                </c:pt>
                <c:pt idx="14">
                  <c:v>Lower 95%</c:v>
                </c:pt>
                <c:pt idx="15">
                  <c:v>#N/A</c:v>
                </c:pt>
                <c:pt idx="16">
                  <c:v>-1.231381592</c:v>
                </c:pt>
                <c:pt idx="17">
                  <c:v>-0.023004529</c:v>
                </c:pt>
                <c:pt idx="18">
                  <c:v>-0.065011275</c:v>
                </c:pt>
                <c:pt idx="19">
                  <c:v>-1.792011819</c:v>
                </c:pt>
                <c:pt idx="20">
                  <c:v>-7.688472961</c:v>
                </c:pt>
                <c:pt idx="21">
                  <c:v>0.238611436</c:v>
                </c:pt>
                <c:pt idx="22">
                  <c:v>-4.099564414</c:v>
                </c:pt>
                <c:pt idx="23">
                  <c:v>-1.263942888</c:v>
                </c:pt>
                <c:pt idx="24">
                  <c:v>-1.738595731</c:v>
                </c:pt>
                <c:pt idx="25">
                  <c:v>-1.947938195</c:v>
                </c:pt>
              </c:strCache>
            </c:strRef>
          </c:xVal>
          <c:yVal>
            <c:numRef>
              <c:f>'Multivariable regression ALL'!$C$34:$C$65</c:f>
              <c:numCache>
                <c:formatCode>General</c:formatCode>
                <c:ptCount val="32"/>
                <c:pt idx="0">
                  <c:v>-1.436075946794062</c:v>
                </c:pt>
                <c:pt idx="1">
                  <c:v>-1.127594673246975</c:v>
                </c:pt>
                <c:pt idx="2">
                  <c:v>-3.206134608952417</c:v>
                </c:pt>
                <c:pt idx="3">
                  <c:v>0.288136593136226</c:v>
                </c:pt>
                <c:pt idx="4">
                  <c:v>0.950802092457081</c:v>
                </c:pt>
                <c:pt idx="5">
                  <c:v>-2.262270937495025</c:v>
                </c:pt>
                <c:pt idx="6">
                  <c:v>0.34431716382006</c:v>
                </c:pt>
                <c:pt idx="7">
                  <c:v>2.199563903140842</c:v>
                </c:pt>
                <c:pt idx="8">
                  <c:v>-2.536120709147315</c:v>
                </c:pt>
                <c:pt idx="9">
                  <c:v>0.491046123764253</c:v>
                </c:pt>
                <c:pt idx="10">
                  <c:v>-1.623792010044216</c:v>
                </c:pt>
                <c:pt idx="11">
                  <c:v>2.214115355730561</c:v>
                </c:pt>
                <c:pt idx="12">
                  <c:v>1.574951268769956</c:v>
                </c:pt>
                <c:pt idx="13">
                  <c:v>-0.810300912245825</c:v>
                </c:pt>
                <c:pt idx="14">
                  <c:v>-1.668426914906467</c:v>
                </c:pt>
                <c:pt idx="15">
                  <c:v>-0.530977172752964</c:v>
                </c:pt>
                <c:pt idx="16">
                  <c:v>4.236824036387121</c:v>
                </c:pt>
                <c:pt idx="17">
                  <c:v>4.466580910876491</c:v>
                </c:pt>
                <c:pt idx="18">
                  <c:v>0.320951059719292</c:v>
                </c:pt>
                <c:pt idx="19">
                  <c:v>3.966298246708003</c:v>
                </c:pt>
                <c:pt idx="20">
                  <c:v>-1.628256059362474</c:v>
                </c:pt>
                <c:pt idx="21">
                  <c:v>-1.225075604719443</c:v>
                </c:pt>
                <c:pt idx="22">
                  <c:v>-2.657215492173151</c:v>
                </c:pt>
                <c:pt idx="23">
                  <c:v>0.379478467448491</c:v>
                </c:pt>
                <c:pt idx="24">
                  <c:v>2.509842808396638</c:v>
                </c:pt>
                <c:pt idx="25">
                  <c:v>-0.972310544117477</c:v>
                </c:pt>
                <c:pt idx="26">
                  <c:v>0.051612564850771</c:v>
                </c:pt>
                <c:pt idx="27">
                  <c:v>3.237399167640664</c:v>
                </c:pt>
                <c:pt idx="28">
                  <c:v>-3.772118126679828</c:v>
                </c:pt>
                <c:pt idx="29">
                  <c:v>0.340133260517401</c:v>
                </c:pt>
                <c:pt idx="30">
                  <c:v>0.872349825345051</c:v>
                </c:pt>
                <c:pt idx="31">
                  <c:v>-2.741091135866782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9708112"/>
        <c:axId val="-1969704992"/>
      </c:scatterChart>
      <c:valAx>
        <c:axId val="-196970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704992"/>
        <c:crosses val="autoZero"/>
        <c:crossBetween val="midCat"/>
      </c:valAx>
      <c:valAx>
        <c:axId val="-1969704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70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'Multivariable regression ALL'!$G$2:$G$33</c:f>
              <c:strCache>
                <c:ptCount val="26"/>
                <c:pt idx="14">
                  <c:v>Upper 95%</c:v>
                </c:pt>
                <c:pt idx="15">
                  <c:v>#N/A</c:v>
                </c:pt>
                <c:pt idx="16">
                  <c:v>1.93303442</c:v>
                </c:pt>
                <c:pt idx="17">
                  <c:v>0.050090099</c:v>
                </c:pt>
                <c:pt idx="18">
                  <c:v>0.023915936</c:v>
                </c:pt>
                <c:pt idx="19">
                  <c:v>4.275176084</c:v>
                </c:pt>
                <c:pt idx="20">
                  <c:v>0.036209967</c:v>
                </c:pt>
                <c:pt idx="21">
                  <c:v>2.144182343</c:v>
                </c:pt>
                <c:pt idx="22">
                  <c:v>4.479005765</c:v>
                </c:pt>
                <c:pt idx="23">
                  <c:v>6.928387486</c:v>
                </c:pt>
                <c:pt idx="24">
                  <c:v>3.847120781</c:v>
                </c:pt>
                <c:pt idx="25">
                  <c:v>1.421510476</c:v>
                </c:pt>
              </c:strCache>
            </c:strRef>
          </c:xVal>
          <c:yVal>
            <c:numRef>
              <c:f>'Multivariable regression ALL'!$C$34:$C$65</c:f>
              <c:numCache>
                <c:formatCode>General</c:formatCode>
                <c:ptCount val="32"/>
                <c:pt idx="0">
                  <c:v>-1.436075946794062</c:v>
                </c:pt>
                <c:pt idx="1">
                  <c:v>-1.127594673246975</c:v>
                </c:pt>
                <c:pt idx="2">
                  <c:v>-3.206134608952417</c:v>
                </c:pt>
                <c:pt idx="3">
                  <c:v>0.288136593136226</c:v>
                </c:pt>
                <c:pt idx="4">
                  <c:v>0.950802092457081</c:v>
                </c:pt>
                <c:pt idx="5">
                  <c:v>-2.262270937495025</c:v>
                </c:pt>
                <c:pt idx="6">
                  <c:v>0.34431716382006</c:v>
                </c:pt>
                <c:pt idx="7">
                  <c:v>2.199563903140842</c:v>
                </c:pt>
                <c:pt idx="8">
                  <c:v>-2.536120709147315</c:v>
                </c:pt>
                <c:pt idx="9">
                  <c:v>0.491046123764253</c:v>
                </c:pt>
                <c:pt idx="10">
                  <c:v>-1.623792010044216</c:v>
                </c:pt>
                <c:pt idx="11">
                  <c:v>2.214115355730561</c:v>
                </c:pt>
                <c:pt idx="12">
                  <c:v>1.574951268769956</c:v>
                </c:pt>
                <c:pt idx="13">
                  <c:v>-0.810300912245825</c:v>
                </c:pt>
                <c:pt idx="14">
                  <c:v>-1.668426914906467</c:v>
                </c:pt>
                <c:pt idx="15">
                  <c:v>-0.530977172752964</c:v>
                </c:pt>
                <c:pt idx="16">
                  <c:v>4.236824036387121</c:v>
                </c:pt>
                <c:pt idx="17">
                  <c:v>4.466580910876491</c:v>
                </c:pt>
                <c:pt idx="18">
                  <c:v>0.320951059719292</c:v>
                </c:pt>
                <c:pt idx="19">
                  <c:v>3.966298246708003</c:v>
                </c:pt>
                <c:pt idx="20">
                  <c:v>-1.628256059362474</c:v>
                </c:pt>
                <c:pt idx="21">
                  <c:v>-1.225075604719443</c:v>
                </c:pt>
                <c:pt idx="22">
                  <c:v>-2.657215492173151</c:v>
                </c:pt>
                <c:pt idx="23">
                  <c:v>0.379478467448491</c:v>
                </c:pt>
                <c:pt idx="24">
                  <c:v>2.509842808396638</c:v>
                </c:pt>
                <c:pt idx="25">
                  <c:v>-0.972310544117477</c:v>
                </c:pt>
                <c:pt idx="26">
                  <c:v>0.051612564850771</c:v>
                </c:pt>
                <c:pt idx="27">
                  <c:v>3.237399167640664</c:v>
                </c:pt>
                <c:pt idx="28">
                  <c:v>-3.772118126679828</c:v>
                </c:pt>
                <c:pt idx="29">
                  <c:v>0.340133260517401</c:v>
                </c:pt>
                <c:pt idx="30">
                  <c:v>0.872349825345051</c:v>
                </c:pt>
                <c:pt idx="31">
                  <c:v>-2.741091135866782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9683776"/>
        <c:axId val="-1969680656"/>
      </c:scatterChart>
      <c:valAx>
        <c:axId val="-196968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680656"/>
        <c:crosses val="autoZero"/>
        <c:crossBetween val="midCat"/>
      </c:valAx>
      <c:valAx>
        <c:axId val="-1969680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68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qsec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'Multivariable regression ALL'!$H$2:$H$33</c:f>
              <c:strCache>
                <c:ptCount val="26"/>
                <c:pt idx="14">
                  <c:v>Lower 95.0%</c:v>
                </c:pt>
                <c:pt idx="15">
                  <c:v>#N/A</c:v>
                </c:pt>
                <c:pt idx="16">
                  <c:v>-1.231381592</c:v>
                </c:pt>
                <c:pt idx="17">
                  <c:v>-0.023004529</c:v>
                </c:pt>
                <c:pt idx="18">
                  <c:v>-0.065011275</c:v>
                </c:pt>
                <c:pt idx="19">
                  <c:v>-1.792011819</c:v>
                </c:pt>
                <c:pt idx="20">
                  <c:v>-7.688472961</c:v>
                </c:pt>
                <c:pt idx="21">
                  <c:v>0.238611436</c:v>
                </c:pt>
                <c:pt idx="22">
                  <c:v>-4.099564414</c:v>
                </c:pt>
                <c:pt idx="23">
                  <c:v>-1.263942888</c:v>
                </c:pt>
                <c:pt idx="24">
                  <c:v>-1.738595731</c:v>
                </c:pt>
                <c:pt idx="25">
                  <c:v>-1.947938195</c:v>
                </c:pt>
              </c:strCache>
            </c:strRef>
          </c:xVal>
          <c:yVal>
            <c:numRef>
              <c:f>'Multivariable regression ALL'!$C$34:$C$65</c:f>
              <c:numCache>
                <c:formatCode>General</c:formatCode>
                <c:ptCount val="32"/>
                <c:pt idx="0">
                  <c:v>-1.436075946794062</c:v>
                </c:pt>
                <c:pt idx="1">
                  <c:v>-1.127594673246975</c:v>
                </c:pt>
                <c:pt idx="2">
                  <c:v>-3.206134608952417</c:v>
                </c:pt>
                <c:pt idx="3">
                  <c:v>0.288136593136226</c:v>
                </c:pt>
                <c:pt idx="4">
                  <c:v>0.950802092457081</c:v>
                </c:pt>
                <c:pt idx="5">
                  <c:v>-2.262270937495025</c:v>
                </c:pt>
                <c:pt idx="6">
                  <c:v>0.34431716382006</c:v>
                </c:pt>
                <c:pt idx="7">
                  <c:v>2.199563903140842</c:v>
                </c:pt>
                <c:pt idx="8">
                  <c:v>-2.536120709147315</c:v>
                </c:pt>
                <c:pt idx="9">
                  <c:v>0.491046123764253</c:v>
                </c:pt>
                <c:pt idx="10">
                  <c:v>-1.623792010044216</c:v>
                </c:pt>
                <c:pt idx="11">
                  <c:v>2.214115355730561</c:v>
                </c:pt>
                <c:pt idx="12">
                  <c:v>1.574951268769956</c:v>
                </c:pt>
                <c:pt idx="13">
                  <c:v>-0.810300912245825</c:v>
                </c:pt>
                <c:pt idx="14">
                  <c:v>-1.668426914906467</c:v>
                </c:pt>
                <c:pt idx="15">
                  <c:v>-0.530977172752964</c:v>
                </c:pt>
                <c:pt idx="16">
                  <c:v>4.236824036387121</c:v>
                </c:pt>
                <c:pt idx="17">
                  <c:v>4.466580910876491</c:v>
                </c:pt>
                <c:pt idx="18">
                  <c:v>0.320951059719292</c:v>
                </c:pt>
                <c:pt idx="19">
                  <c:v>3.966298246708003</c:v>
                </c:pt>
                <c:pt idx="20">
                  <c:v>-1.628256059362474</c:v>
                </c:pt>
                <c:pt idx="21">
                  <c:v>-1.225075604719443</c:v>
                </c:pt>
                <c:pt idx="22">
                  <c:v>-2.657215492173151</c:v>
                </c:pt>
                <c:pt idx="23">
                  <c:v>0.379478467448491</c:v>
                </c:pt>
                <c:pt idx="24">
                  <c:v>2.509842808396638</c:v>
                </c:pt>
                <c:pt idx="25">
                  <c:v>-0.972310544117477</c:v>
                </c:pt>
                <c:pt idx="26">
                  <c:v>0.051612564850771</c:v>
                </c:pt>
                <c:pt idx="27">
                  <c:v>3.237399167640664</c:v>
                </c:pt>
                <c:pt idx="28">
                  <c:v>-3.772118126679828</c:v>
                </c:pt>
                <c:pt idx="29">
                  <c:v>0.340133260517401</c:v>
                </c:pt>
                <c:pt idx="30">
                  <c:v>0.872349825345051</c:v>
                </c:pt>
                <c:pt idx="31">
                  <c:v>-2.741091135866782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9659488"/>
        <c:axId val="-1969656368"/>
      </c:scatterChart>
      <c:valAx>
        <c:axId val="-196965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656368"/>
        <c:crosses val="autoZero"/>
        <c:crossBetween val="midCat"/>
      </c:valAx>
      <c:valAx>
        <c:axId val="-1969656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65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vs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'Multivariable regression ALL'!$I$2:$I$33</c:f>
              <c:strCache>
                <c:ptCount val="26"/>
                <c:pt idx="14">
                  <c:v>Upper 95.0%</c:v>
                </c:pt>
                <c:pt idx="15">
                  <c:v>#N/A</c:v>
                </c:pt>
                <c:pt idx="16">
                  <c:v>1.93303442</c:v>
                </c:pt>
                <c:pt idx="17">
                  <c:v>0.050090099</c:v>
                </c:pt>
                <c:pt idx="18">
                  <c:v>0.023915936</c:v>
                </c:pt>
                <c:pt idx="19">
                  <c:v>4.275176084</c:v>
                </c:pt>
                <c:pt idx="20">
                  <c:v>0.036209967</c:v>
                </c:pt>
                <c:pt idx="21">
                  <c:v>2.144182343</c:v>
                </c:pt>
                <c:pt idx="22">
                  <c:v>4.479005765</c:v>
                </c:pt>
                <c:pt idx="23">
                  <c:v>6.928387486</c:v>
                </c:pt>
                <c:pt idx="24">
                  <c:v>3.847120781</c:v>
                </c:pt>
                <c:pt idx="25">
                  <c:v>1.421510476</c:v>
                </c:pt>
              </c:strCache>
            </c:strRef>
          </c:xVal>
          <c:yVal>
            <c:numRef>
              <c:f>'Multivariable regression ALL'!$C$34:$C$65</c:f>
              <c:numCache>
                <c:formatCode>General</c:formatCode>
                <c:ptCount val="32"/>
                <c:pt idx="0">
                  <c:v>-1.436075946794062</c:v>
                </c:pt>
                <c:pt idx="1">
                  <c:v>-1.127594673246975</c:v>
                </c:pt>
                <c:pt idx="2">
                  <c:v>-3.206134608952417</c:v>
                </c:pt>
                <c:pt idx="3">
                  <c:v>0.288136593136226</c:v>
                </c:pt>
                <c:pt idx="4">
                  <c:v>0.950802092457081</c:v>
                </c:pt>
                <c:pt idx="5">
                  <c:v>-2.262270937495025</c:v>
                </c:pt>
                <c:pt idx="6">
                  <c:v>0.34431716382006</c:v>
                </c:pt>
                <c:pt idx="7">
                  <c:v>2.199563903140842</c:v>
                </c:pt>
                <c:pt idx="8">
                  <c:v>-2.536120709147315</c:v>
                </c:pt>
                <c:pt idx="9">
                  <c:v>0.491046123764253</c:v>
                </c:pt>
                <c:pt idx="10">
                  <c:v>-1.623792010044216</c:v>
                </c:pt>
                <c:pt idx="11">
                  <c:v>2.214115355730561</c:v>
                </c:pt>
                <c:pt idx="12">
                  <c:v>1.574951268769956</c:v>
                </c:pt>
                <c:pt idx="13">
                  <c:v>-0.810300912245825</c:v>
                </c:pt>
                <c:pt idx="14">
                  <c:v>-1.668426914906467</c:v>
                </c:pt>
                <c:pt idx="15">
                  <c:v>-0.530977172752964</c:v>
                </c:pt>
                <c:pt idx="16">
                  <c:v>4.236824036387121</c:v>
                </c:pt>
                <c:pt idx="17">
                  <c:v>4.466580910876491</c:v>
                </c:pt>
                <c:pt idx="18">
                  <c:v>0.320951059719292</c:v>
                </c:pt>
                <c:pt idx="19">
                  <c:v>3.966298246708003</c:v>
                </c:pt>
                <c:pt idx="20">
                  <c:v>-1.628256059362474</c:v>
                </c:pt>
                <c:pt idx="21">
                  <c:v>-1.225075604719443</c:v>
                </c:pt>
                <c:pt idx="22">
                  <c:v>-2.657215492173151</c:v>
                </c:pt>
                <c:pt idx="23">
                  <c:v>0.379478467448491</c:v>
                </c:pt>
                <c:pt idx="24">
                  <c:v>2.509842808396638</c:v>
                </c:pt>
                <c:pt idx="25">
                  <c:v>-0.972310544117477</c:v>
                </c:pt>
                <c:pt idx="26">
                  <c:v>0.051612564850771</c:v>
                </c:pt>
                <c:pt idx="27">
                  <c:v>3.237399167640664</c:v>
                </c:pt>
                <c:pt idx="28">
                  <c:v>-3.772118126679828</c:v>
                </c:pt>
                <c:pt idx="29">
                  <c:v>0.340133260517401</c:v>
                </c:pt>
                <c:pt idx="30">
                  <c:v>0.872349825345051</c:v>
                </c:pt>
                <c:pt idx="31">
                  <c:v>-2.741091135866782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9635152"/>
        <c:axId val="-1969632032"/>
      </c:scatterChart>
      <c:valAx>
        <c:axId val="-196963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632032"/>
        <c:crosses val="autoZero"/>
        <c:crossBetween val="midCat"/>
      </c:valAx>
      <c:valAx>
        <c:axId val="-1969632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63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'Multivariable regression ALL'!$J$2:$J$33</c:f>
              <c:numCache>
                <c:formatCode>General</c:formatCode>
                <c:ptCount val="32"/>
              </c:numCache>
            </c:numRef>
          </c:xVal>
          <c:yVal>
            <c:numRef>
              <c:f>'Multivariable regression ALL'!$C$34:$C$65</c:f>
              <c:numCache>
                <c:formatCode>General</c:formatCode>
                <c:ptCount val="32"/>
                <c:pt idx="0">
                  <c:v>-1.436075946794062</c:v>
                </c:pt>
                <c:pt idx="1">
                  <c:v>-1.127594673246975</c:v>
                </c:pt>
                <c:pt idx="2">
                  <c:v>-3.206134608952417</c:v>
                </c:pt>
                <c:pt idx="3">
                  <c:v>0.288136593136226</c:v>
                </c:pt>
                <c:pt idx="4">
                  <c:v>0.950802092457081</c:v>
                </c:pt>
                <c:pt idx="5">
                  <c:v>-2.262270937495025</c:v>
                </c:pt>
                <c:pt idx="6">
                  <c:v>0.34431716382006</c:v>
                </c:pt>
                <c:pt idx="7">
                  <c:v>2.199563903140842</c:v>
                </c:pt>
                <c:pt idx="8">
                  <c:v>-2.536120709147315</c:v>
                </c:pt>
                <c:pt idx="9">
                  <c:v>0.491046123764253</c:v>
                </c:pt>
                <c:pt idx="10">
                  <c:v>-1.623792010044216</c:v>
                </c:pt>
                <c:pt idx="11">
                  <c:v>2.214115355730561</c:v>
                </c:pt>
                <c:pt idx="12">
                  <c:v>1.574951268769956</c:v>
                </c:pt>
                <c:pt idx="13">
                  <c:v>-0.810300912245825</c:v>
                </c:pt>
                <c:pt idx="14">
                  <c:v>-1.668426914906467</c:v>
                </c:pt>
                <c:pt idx="15">
                  <c:v>-0.530977172752964</c:v>
                </c:pt>
                <c:pt idx="16">
                  <c:v>4.236824036387121</c:v>
                </c:pt>
                <c:pt idx="17">
                  <c:v>4.466580910876491</c:v>
                </c:pt>
                <c:pt idx="18">
                  <c:v>0.320951059719292</c:v>
                </c:pt>
                <c:pt idx="19">
                  <c:v>3.966298246708003</c:v>
                </c:pt>
                <c:pt idx="20">
                  <c:v>-1.628256059362474</c:v>
                </c:pt>
                <c:pt idx="21">
                  <c:v>-1.225075604719443</c:v>
                </c:pt>
                <c:pt idx="22">
                  <c:v>-2.657215492173151</c:v>
                </c:pt>
                <c:pt idx="23">
                  <c:v>0.379478467448491</c:v>
                </c:pt>
                <c:pt idx="24">
                  <c:v>2.509842808396638</c:v>
                </c:pt>
                <c:pt idx="25">
                  <c:v>-0.972310544117477</c:v>
                </c:pt>
                <c:pt idx="26">
                  <c:v>0.051612564850771</c:v>
                </c:pt>
                <c:pt idx="27">
                  <c:v>3.237399167640664</c:v>
                </c:pt>
                <c:pt idx="28">
                  <c:v>-3.772118126679828</c:v>
                </c:pt>
                <c:pt idx="29">
                  <c:v>0.340133260517401</c:v>
                </c:pt>
                <c:pt idx="30">
                  <c:v>0.872349825345051</c:v>
                </c:pt>
                <c:pt idx="31">
                  <c:v>-2.741091135866782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9615168"/>
        <c:axId val="-1969612048"/>
      </c:scatterChart>
      <c:valAx>
        <c:axId val="-196961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612048"/>
        <c:crosses val="autoZero"/>
        <c:crossBetween val="midCat"/>
      </c:valAx>
      <c:valAx>
        <c:axId val="-1969612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61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gear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'Multivariable regression ALL'!$K$2:$K$33</c:f>
              <c:numCache>
                <c:formatCode>General</c:formatCode>
                <c:ptCount val="32"/>
              </c:numCache>
            </c:numRef>
          </c:xVal>
          <c:yVal>
            <c:numRef>
              <c:f>'Multivariable regression ALL'!$C$34:$C$65</c:f>
              <c:numCache>
                <c:formatCode>General</c:formatCode>
                <c:ptCount val="32"/>
                <c:pt idx="0">
                  <c:v>-1.436075946794062</c:v>
                </c:pt>
                <c:pt idx="1">
                  <c:v>-1.127594673246975</c:v>
                </c:pt>
                <c:pt idx="2">
                  <c:v>-3.206134608952417</c:v>
                </c:pt>
                <c:pt idx="3">
                  <c:v>0.288136593136226</c:v>
                </c:pt>
                <c:pt idx="4">
                  <c:v>0.950802092457081</c:v>
                </c:pt>
                <c:pt idx="5">
                  <c:v>-2.262270937495025</c:v>
                </c:pt>
                <c:pt idx="6">
                  <c:v>0.34431716382006</c:v>
                </c:pt>
                <c:pt idx="7">
                  <c:v>2.199563903140842</c:v>
                </c:pt>
                <c:pt idx="8">
                  <c:v>-2.536120709147315</c:v>
                </c:pt>
                <c:pt idx="9">
                  <c:v>0.491046123764253</c:v>
                </c:pt>
                <c:pt idx="10">
                  <c:v>-1.623792010044216</c:v>
                </c:pt>
                <c:pt idx="11">
                  <c:v>2.214115355730561</c:v>
                </c:pt>
                <c:pt idx="12">
                  <c:v>1.574951268769956</c:v>
                </c:pt>
                <c:pt idx="13">
                  <c:v>-0.810300912245825</c:v>
                </c:pt>
                <c:pt idx="14">
                  <c:v>-1.668426914906467</c:v>
                </c:pt>
                <c:pt idx="15">
                  <c:v>-0.530977172752964</c:v>
                </c:pt>
                <c:pt idx="16">
                  <c:v>4.236824036387121</c:v>
                </c:pt>
                <c:pt idx="17">
                  <c:v>4.466580910876491</c:v>
                </c:pt>
                <c:pt idx="18">
                  <c:v>0.320951059719292</c:v>
                </c:pt>
                <c:pt idx="19">
                  <c:v>3.966298246708003</c:v>
                </c:pt>
                <c:pt idx="20">
                  <c:v>-1.628256059362474</c:v>
                </c:pt>
                <c:pt idx="21">
                  <c:v>-1.225075604719443</c:v>
                </c:pt>
                <c:pt idx="22">
                  <c:v>-2.657215492173151</c:v>
                </c:pt>
                <c:pt idx="23">
                  <c:v>0.379478467448491</c:v>
                </c:pt>
                <c:pt idx="24">
                  <c:v>2.509842808396638</c:v>
                </c:pt>
                <c:pt idx="25">
                  <c:v>-0.972310544117477</c:v>
                </c:pt>
                <c:pt idx="26">
                  <c:v>0.051612564850771</c:v>
                </c:pt>
                <c:pt idx="27">
                  <c:v>3.237399167640664</c:v>
                </c:pt>
                <c:pt idx="28">
                  <c:v>-3.772118126679828</c:v>
                </c:pt>
                <c:pt idx="29">
                  <c:v>0.340133260517401</c:v>
                </c:pt>
                <c:pt idx="30">
                  <c:v>0.872349825345051</c:v>
                </c:pt>
                <c:pt idx="31">
                  <c:v>-2.741091135866782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9590896"/>
        <c:axId val="-1969587776"/>
      </c:scatterChart>
      <c:valAx>
        <c:axId val="-196959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587776"/>
        <c:crosses val="autoZero"/>
        <c:crossBetween val="midCat"/>
      </c:valAx>
      <c:valAx>
        <c:axId val="-1969587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59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'Multivariable regression ALL'!$L$2:$L$33</c:f>
              <c:numCache>
                <c:formatCode>General</c:formatCode>
                <c:ptCount val="32"/>
              </c:numCache>
            </c:numRef>
          </c:xVal>
          <c:yVal>
            <c:numRef>
              <c:f>'Multivariable regression ALL'!$C$34:$C$65</c:f>
              <c:numCache>
                <c:formatCode>General</c:formatCode>
                <c:ptCount val="32"/>
                <c:pt idx="0">
                  <c:v>-1.436075946794062</c:v>
                </c:pt>
                <c:pt idx="1">
                  <c:v>-1.127594673246975</c:v>
                </c:pt>
                <c:pt idx="2">
                  <c:v>-3.206134608952417</c:v>
                </c:pt>
                <c:pt idx="3">
                  <c:v>0.288136593136226</c:v>
                </c:pt>
                <c:pt idx="4">
                  <c:v>0.950802092457081</c:v>
                </c:pt>
                <c:pt idx="5">
                  <c:v>-2.262270937495025</c:v>
                </c:pt>
                <c:pt idx="6">
                  <c:v>0.34431716382006</c:v>
                </c:pt>
                <c:pt idx="7">
                  <c:v>2.199563903140842</c:v>
                </c:pt>
                <c:pt idx="8">
                  <c:v>-2.536120709147315</c:v>
                </c:pt>
                <c:pt idx="9">
                  <c:v>0.491046123764253</c:v>
                </c:pt>
                <c:pt idx="10">
                  <c:v>-1.623792010044216</c:v>
                </c:pt>
                <c:pt idx="11">
                  <c:v>2.214115355730561</c:v>
                </c:pt>
                <c:pt idx="12">
                  <c:v>1.574951268769956</c:v>
                </c:pt>
                <c:pt idx="13">
                  <c:v>-0.810300912245825</c:v>
                </c:pt>
                <c:pt idx="14">
                  <c:v>-1.668426914906467</c:v>
                </c:pt>
                <c:pt idx="15">
                  <c:v>-0.530977172752964</c:v>
                </c:pt>
                <c:pt idx="16">
                  <c:v>4.236824036387121</c:v>
                </c:pt>
                <c:pt idx="17">
                  <c:v>4.466580910876491</c:v>
                </c:pt>
                <c:pt idx="18">
                  <c:v>0.320951059719292</c:v>
                </c:pt>
                <c:pt idx="19">
                  <c:v>3.966298246708003</c:v>
                </c:pt>
                <c:pt idx="20">
                  <c:v>-1.628256059362474</c:v>
                </c:pt>
                <c:pt idx="21">
                  <c:v>-1.225075604719443</c:v>
                </c:pt>
                <c:pt idx="22">
                  <c:v>-2.657215492173151</c:v>
                </c:pt>
                <c:pt idx="23">
                  <c:v>0.379478467448491</c:v>
                </c:pt>
                <c:pt idx="24">
                  <c:v>2.509842808396638</c:v>
                </c:pt>
                <c:pt idx="25">
                  <c:v>-0.972310544117477</c:v>
                </c:pt>
                <c:pt idx="26">
                  <c:v>0.051612564850771</c:v>
                </c:pt>
                <c:pt idx="27">
                  <c:v>3.237399167640664</c:v>
                </c:pt>
                <c:pt idx="28">
                  <c:v>-3.772118126679828</c:v>
                </c:pt>
                <c:pt idx="29">
                  <c:v>0.340133260517401</c:v>
                </c:pt>
                <c:pt idx="30">
                  <c:v>0.872349825345051</c:v>
                </c:pt>
                <c:pt idx="31">
                  <c:v>-2.741091135866782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9566624"/>
        <c:axId val="-1969563504"/>
      </c:scatterChart>
      <c:valAx>
        <c:axId val="-196956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563504"/>
        <c:crosses val="autoZero"/>
        <c:crossBetween val="midCat"/>
      </c:valAx>
      <c:valAx>
        <c:axId val="-1969563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56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cyl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mtcars!$C$2:$C$33</c:f>
              <c:numCache>
                <c:formatCode>General</c:formatCode>
                <c:ptCount val="32"/>
                <c:pt idx="0">
                  <c:v>6.0</c:v>
                </c:pt>
                <c:pt idx="1">
                  <c:v>6.0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6.0</c:v>
                </c:pt>
                <c:pt idx="6">
                  <c:v>8.0</c:v>
                </c:pt>
                <c:pt idx="7">
                  <c:v>4.0</c:v>
                </c:pt>
                <c:pt idx="8">
                  <c:v>4.0</c:v>
                </c:pt>
                <c:pt idx="9">
                  <c:v>6.0</c:v>
                </c:pt>
                <c:pt idx="10">
                  <c:v>6.0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8.0</c:v>
                </c:pt>
                <c:pt idx="16">
                  <c:v>8.0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8.0</c:v>
                </c:pt>
                <c:pt idx="22">
                  <c:v>8.0</c:v>
                </c:pt>
                <c:pt idx="23">
                  <c:v>8.0</c:v>
                </c:pt>
                <c:pt idx="24">
                  <c:v>8.0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8.0</c:v>
                </c:pt>
                <c:pt idx="29">
                  <c:v>6.0</c:v>
                </c:pt>
                <c:pt idx="30">
                  <c:v>8.0</c:v>
                </c:pt>
                <c:pt idx="31">
                  <c:v>4.0</c:v>
                </c:pt>
              </c:numCache>
            </c:numRef>
          </c:xVal>
          <c:yVal>
            <c:numRef>
              <c:f>mtcars!$B$2:$B$33</c:f>
              <c:numCache>
                <c:formatCode>General</c:formatCode>
                <c:ptCount val="32"/>
                <c:pt idx="0">
                  <c:v>21.0</c:v>
                </c:pt>
                <c:pt idx="1">
                  <c:v>21.0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16.4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26.0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15.0</c:v>
                </c:pt>
                <c:pt idx="31">
                  <c:v>21.4</c:v>
                </c:pt>
              </c:numCache>
            </c:numRef>
          </c:yVal>
          <c:smooth val="0"/>
        </c:ser>
        <c:ser>
          <c:idx val="1"/>
          <c:order val="1"/>
          <c:tx>
            <c:v>Predicted 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mtcars!$C$2:$C$33</c:f>
              <c:numCache>
                <c:formatCode>General</c:formatCode>
                <c:ptCount val="32"/>
                <c:pt idx="0">
                  <c:v>6.0</c:v>
                </c:pt>
                <c:pt idx="1">
                  <c:v>6.0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6.0</c:v>
                </c:pt>
                <c:pt idx="6">
                  <c:v>8.0</c:v>
                </c:pt>
                <c:pt idx="7">
                  <c:v>4.0</c:v>
                </c:pt>
                <c:pt idx="8">
                  <c:v>4.0</c:v>
                </c:pt>
                <c:pt idx="9">
                  <c:v>6.0</c:v>
                </c:pt>
                <c:pt idx="10">
                  <c:v>6.0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8.0</c:v>
                </c:pt>
                <c:pt idx="16">
                  <c:v>8.0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8.0</c:v>
                </c:pt>
                <c:pt idx="22">
                  <c:v>8.0</c:v>
                </c:pt>
                <c:pt idx="23">
                  <c:v>8.0</c:v>
                </c:pt>
                <c:pt idx="24">
                  <c:v>8.0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8.0</c:v>
                </c:pt>
                <c:pt idx="29">
                  <c:v>6.0</c:v>
                </c:pt>
                <c:pt idx="30">
                  <c:v>8.0</c:v>
                </c:pt>
                <c:pt idx="31">
                  <c:v>4.0</c:v>
                </c:pt>
              </c:numCache>
            </c:numRef>
          </c:xVal>
          <c:yVal>
            <c:numRef>
              <c:f>'Multivariable regression ALL'!$B$34:$B$65</c:f>
              <c:numCache>
                <c:formatCode>General</c:formatCode>
                <c:ptCount val="32"/>
                <c:pt idx="0">
                  <c:v>22.43607594679406</c:v>
                </c:pt>
                <c:pt idx="1">
                  <c:v>22.12759467324697</c:v>
                </c:pt>
                <c:pt idx="2">
                  <c:v>26.00613460895242</c:v>
                </c:pt>
                <c:pt idx="3">
                  <c:v>21.11186340686377</c:v>
                </c:pt>
                <c:pt idx="4">
                  <c:v>17.74919790754292</c:v>
                </c:pt>
                <c:pt idx="5">
                  <c:v>20.36227093749503</c:v>
                </c:pt>
                <c:pt idx="6">
                  <c:v>13.95568283617994</c:v>
                </c:pt>
                <c:pt idx="7">
                  <c:v>22.20043609685916</c:v>
                </c:pt>
                <c:pt idx="8">
                  <c:v>25.33612070914732</c:v>
                </c:pt>
                <c:pt idx="9">
                  <c:v>18.70895387623575</c:v>
                </c:pt>
                <c:pt idx="10">
                  <c:v>19.42379201004422</c:v>
                </c:pt>
                <c:pt idx="11">
                  <c:v>14.18588464426944</c:v>
                </c:pt>
                <c:pt idx="12">
                  <c:v>15.72504873123004</c:v>
                </c:pt>
                <c:pt idx="13">
                  <c:v>16.01030091224582</c:v>
                </c:pt>
                <c:pt idx="14">
                  <c:v>12.06842691490647</c:v>
                </c:pt>
                <c:pt idx="15">
                  <c:v>10.93097717275296</c:v>
                </c:pt>
                <c:pt idx="16">
                  <c:v>10.46317596361288</c:v>
                </c:pt>
                <c:pt idx="17">
                  <c:v>27.93341908912351</c:v>
                </c:pt>
                <c:pt idx="18">
                  <c:v>30.07904894028071</c:v>
                </c:pt>
                <c:pt idx="19">
                  <c:v>29.933701753292</c:v>
                </c:pt>
                <c:pt idx="20">
                  <c:v>23.12825605936247</c:v>
                </c:pt>
                <c:pt idx="21">
                  <c:v>16.72507560471944</c:v>
                </c:pt>
                <c:pt idx="22">
                  <c:v>17.85721549217315</c:v>
                </c:pt>
                <c:pt idx="23">
                  <c:v>12.92052153255151</c:v>
                </c:pt>
                <c:pt idx="24">
                  <c:v>16.69015719160336</c:v>
                </c:pt>
                <c:pt idx="25">
                  <c:v>28.27231054411748</c:v>
                </c:pt>
                <c:pt idx="26">
                  <c:v>25.94838743514923</c:v>
                </c:pt>
                <c:pt idx="27">
                  <c:v>27.16260083235933</c:v>
                </c:pt>
                <c:pt idx="28">
                  <c:v>19.57211812667983</c:v>
                </c:pt>
                <c:pt idx="29">
                  <c:v>19.3598667394826</c:v>
                </c:pt>
                <c:pt idx="30">
                  <c:v>14.12765017465495</c:v>
                </c:pt>
                <c:pt idx="31">
                  <c:v>24.14109113586678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9537760"/>
        <c:axId val="-1969534640"/>
      </c:scatterChart>
      <c:valAx>
        <c:axId val="-196953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534640"/>
        <c:crosses val="autoZero"/>
        <c:crossBetween val="midCat"/>
      </c:valAx>
      <c:valAx>
        <c:axId val="-1969534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53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'Multivariable regression ALL'!$D$2:$D$33</c:f>
              <c:strCache>
                <c:ptCount val="32"/>
                <c:pt idx="9">
                  <c:v>MS</c:v>
                </c:pt>
                <c:pt idx="10">
                  <c:v>1389.178104</c:v>
                </c:pt>
                <c:pt idx="11">
                  <c:v>6.842225401</c:v>
                </c:pt>
                <c:pt idx="14">
                  <c:v>t Stat</c:v>
                </c:pt>
                <c:pt idx="15">
                  <c:v>#N/A</c:v>
                </c:pt>
                <c:pt idx="16">
                  <c:v>0.459844375</c:v>
                </c:pt>
                <c:pt idx="17">
                  <c:v>0.768483731</c:v>
                </c:pt>
                <c:pt idx="18">
                  <c:v>-0.958385129</c:v>
                </c:pt>
                <c:pt idx="19">
                  <c:v>0.848789847</c:v>
                </c:pt>
                <c:pt idx="20">
                  <c:v>-2.054430231</c:v>
                </c:pt>
                <c:pt idx="21">
                  <c:v>2.5932448</c:v>
                </c:pt>
                <c:pt idx="22">
                  <c:v>0.091730111</c:v>
                </c:pt>
                <c:pt idx="23">
                  <c:v>1.433943525</c:v>
                </c:pt>
                <c:pt idx="24">
                  <c:v>0.782856292</c:v>
                </c:pt>
                <c:pt idx="25">
                  <c:v>-0.324012732</c:v>
                </c:pt>
                <c:pt idx="31">
                  <c:v>Standard Residuals</c:v>
                </c:pt>
              </c:strCache>
            </c:strRef>
          </c:xVal>
          <c:yVal>
            <c:numRef>
              <c:f>mtcars!$B$2:$B$33</c:f>
              <c:numCache>
                <c:formatCode>General</c:formatCode>
                <c:ptCount val="32"/>
                <c:pt idx="0">
                  <c:v>21.0</c:v>
                </c:pt>
                <c:pt idx="1">
                  <c:v>21.0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16.4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26.0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15.0</c:v>
                </c:pt>
                <c:pt idx="31">
                  <c:v>21.4</c:v>
                </c:pt>
              </c:numCache>
            </c:numRef>
          </c:yVal>
          <c:smooth val="0"/>
        </c:ser>
        <c:ser>
          <c:idx val="1"/>
          <c:order val="1"/>
          <c:tx>
            <c:v>Predicted 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'Multivariable regression ALL'!$D$2:$D$33</c:f>
              <c:strCache>
                <c:ptCount val="32"/>
                <c:pt idx="9">
                  <c:v>MS</c:v>
                </c:pt>
                <c:pt idx="10">
                  <c:v>1389.178104</c:v>
                </c:pt>
                <c:pt idx="11">
                  <c:v>6.842225401</c:v>
                </c:pt>
                <c:pt idx="14">
                  <c:v>t Stat</c:v>
                </c:pt>
                <c:pt idx="15">
                  <c:v>#N/A</c:v>
                </c:pt>
                <c:pt idx="16">
                  <c:v>0.459844375</c:v>
                </c:pt>
                <c:pt idx="17">
                  <c:v>0.768483731</c:v>
                </c:pt>
                <c:pt idx="18">
                  <c:v>-0.958385129</c:v>
                </c:pt>
                <c:pt idx="19">
                  <c:v>0.848789847</c:v>
                </c:pt>
                <c:pt idx="20">
                  <c:v>-2.054430231</c:v>
                </c:pt>
                <c:pt idx="21">
                  <c:v>2.5932448</c:v>
                </c:pt>
                <c:pt idx="22">
                  <c:v>0.091730111</c:v>
                </c:pt>
                <c:pt idx="23">
                  <c:v>1.433943525</c:v>
                </c:pt>
                <c:pt idx="24">
                  <c:v>0.782856292</c:v>
                </c:pt>
                <c:pt idx="25">
                  <c:v>-0.324012732</c:v>
                </c:pt>
                <c:pt idx="31">
                  <c:v>Standard Residuals</c:v>
                </c:pt>
              </c:strCache>
            </c:strRef>
          </c:xVal>
          <c:yVal>
            <c:numRef>
              <c:f>'Multivariable regression ALL'!$B$34:$B$65</c:f>
              <c:numCache>
                <c:formatCode>General</c:formatCode>
                <c:ptCount val="32"/>
                <c:pt idx="0">
                  <c:v>22.43607594679406</c:v>
                </c:pt>
                <c:pt idx="1">
                  <c:v>22.12759467324697</c:v>
                </c:pt>
                <c:pt idx="2">
                  <c:v>26.00613460895242</c:v>
                </c:pt>
                <c:pt idx="3">
                  <c:v>21.11186340686377</c:v>
                </c:pt>
                <c:pt idx="4">
                  <c:v>17.74919790754292</c:v>
                </c:pt>
                <c:pt idx="5">
                  <c:v>20.36227093749503</c:v>
                </c:pt>
                <c:pt idx="6">
                  <c:v>13.95568283617994</c:v>
                </c:pt>
                <c:pt idx="7">
                  <c:v>22.20043609685916</c:v>
                </c:pt>
                <c:pt idx="8">
                  <c:v>25.33612070914732</c:v>
                </c:pt>
                <c:pt idx="9">
                  <c:v>18.70895387623575</c:v>
                </c:pt>
                <c:pt idx="10">
                  <c:v>19.42379201004422</c:v>
                </c:pt>
                <c:pt idx="11">
                  <c:v>14.18588464426944</c:v>
                </c:pt>
                <c:pt idx="12">
                  <c:v>15.72504873123004</c:v>
                </c:pt>
                <c:pt idx="13">
                  <c:v>16.01030091224582</c:v>
                </c:pt>
                <c:pt idx="14">
                  <c:v>12.06842691490647</c:v>
                </c:pt>
                <c:pt idx="15">
                  <c:v>10.93097717275296</c:v>
                </c:pt>
                <c:pt idx="16">
                  <c:v>10.46317596361288</c:v>
                </c:pt>
                <c:pt idx="17">
                  <c:v>27.93341908912351</c:v>
                </c:pt>
                <c:pt idx="18">
                  <c:v>30.07904894028071</c:v>
                </c:pt>
                <c:pt idx="19">
                  <c:v>29.933701753292</c:v>
                </c:pt>
                <c:pt idx="20">
                  <c:v>23.12825605936247</c:v>
                </c:pt>
                <c:pt idx="21">
                  <c:v>16.72507560471944</c:v>
                </c:pt>
                <c:pt idx="22">
                  <c:v>17.85721549217315</c:v>
                </c:pt>
                <c:pt idx="23">
                  <c:v>12.92052153255151</c:v>
                </c:pt>
                <c:pt idx="24">
                  <c:v>16.69015719160336</c:v>
                </c:pt>
                <c:pt idx="25">
                  <c:v>28.27231054411748</c:v>
                </c:pt>
                <c:pt idx="26">
                  <c:v>25.94838743514923</c:v>
                </c:pt>
                <c:pt idx="27">
                  <c:v>27.16260083235933</c:v>
                </c:pt>
                <c:pt idx="28">
                  <c:v>19.57211812667983</c:v>
                </c:pt>
                <c:pt idx="29">
                  <c:v>19.3598667394826</c:v>
                </c:pt>
                <c:pt idx="30">
                  <c:v>14.12765017465495</c:v>
                </c:pt>
                <c:pt idx="31">
                  <c:v>24.14109113586678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9507760"/>
        <c:axId val="-1969504640"/>
      </c:scatterChart>
      <c:valAx>
        <c:axId val="-196950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504640"/>
        <c:crosses val="autoZero"/>
        <c:crossBetween val="midCat"/>
      </c:valAx>
      <c:valAx>
        <c:axId val="-1969504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50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'Multivariable regression ALL'!$E$2:$E$33</c:f>
              <c:strCache>
                <c:ptCount val="26"/>
                <c:pt idx="9">
                  <c:v>F</c:v>
                </c:pt>
                <c:pt idx="10">
                  <c:v>203.030158</c:v>
                </c:pt>
                <c:pt idx="14">
                  <c:v>P-value</c:v>
                </c:pt>
                <c:pt idx="15">
                  <c:v>#N/A</c:v>
                </c:pt>
                <c:pt idx="16">
                  <c:v>0.650140087</c:v>
                </c:pt>
                <c:pt idx="17">
                  <c:v>0.450371093</c:v>
                </c:pt>
                <c:pt idx="18">
                  <c:v>0.348283342</c:v>
                </c:pt>
                <c:pt idx="19">
                  <c:v>0.405139672</c:v>
                </c:pt>
                <c:pt idx="20">
                  <c:v>0.052002713</c:v>
                </c:pt>
                <c:pt idx="21">
                  <c:v>0.01659185</c:v>
                </c:pt>
                <c:pt idx="22">
                  <c:v>0.927742618</c:v>
                </c:pt>
                <c:pt idx="23">
                  <c:v>0.165649853</c:v>
                </c:pt>
                <c:pt idx="24">
                  <c:v>0.442057562</c:v>
                </c:pt>
                <c:pt idx="25">
                  <c:v>0.748988694</c:v>
                </c:pt>
              </c:strCache>
            </c:strRef>
          </c:xVal>
          <c:yVal>
            <c:numRef>
              <c:f>mtcars!$B$2:$B$33</c:f>
              <c:numCache>
                <c:formatCode>General</c:formatCode>
                <c:ptCount val="32"/>
                <c:pt idx="0">
                  <c:v>21.0</c:v>
                </c:pt>
                <c:pt idx="1">
                  <c:v>21.0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16.4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26.0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15.0</c:v>
                </c:pt>
                <c:pt idx="31">
                  <c:v>21.4</c:v>
                </c:pt>
              </c:numCache>
            </c:numRef>
          </c:yVal>
          <c:smooth val="0"/>
        </c:ser>
        <c:ser>
          <c:idx val="1"/>
          <c:order val="1"/>
          <c:tx>
            <c:v>Predicted 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'Multivariable regression ALL'!$E$2:$E$33</c:f>
              <c:strCache>
                <c:ptCount val="26"/>
                <c:pt idx="9">
                  <c:v>F</c:v>
                </c:pt>
                <c:pt idx="10">
                  <c:v>203.030158</c:v>
                </c:pt>
                <c:pt idx="14">
                  <c:v>P-value</c:v>
                </c:pt>
                <c:pt idx="15">
                  <c:v>#N/A</c:v>
                </c:pt>
                <c:pt idx="16">
                  <c:v>0.650140087</c:v>
                </c:pt>
                <c:pt idx="17">
                  <c:v>0.450371093</c:v>
                </c:pt>
                <c:pt idx="18">
                  <c:v>0.348283342</c:v>
                </c:pt>
                <c:pt idx="19">
                  <c:v>0.405139672</c:v>
                </c:pt>
                <c:pt idx="20">
                  <c:v>0.052002713</c:v>
                </c:pt>
                <c:pt idx="21">
                  <c:v>0.01659185</c:v>
                </c:pt>
                <c:pt idx="22">
                  <c:v>0.927742618</c:v>
                </c:pt>
                <c:pt idx="23">
                  <c:v>0.165649853</c:v>
                </c:pt>
                <c:pt idx="24">
                  <c:v>0.442057562</c:v>
                </c:pt>
                <c:pt idx="25">
                  <c:v>0.748988694</c:v>
                </c:pt>
              </c:strCache>
            </c:strRef>
          </c:xVal>
          <c:yVal>
            <c:numRef>
              <c:f>'Multivariable regression ALL'!$B$34:$B$65</c:f>
              <c:numCache>
                <c:formatCode>General</c:formatCode>
                <c:ptCount val="32"/>
                <c:pt idx="0">
                  <c:v>22.43607594679406</c:v>
                </c:pt>
                <c:pt idx="1">
                  <c:v>22.12759467324697</c:v>
                </c:pt>
                <c:pt idx="2">
                  <c:v>26.00613460895242</c:v>
                </c:pt>
                <c:pt idx="3">
                  <c:v>21.11186340686377</c:v>
                </c:pt>
                <c:pt idx="4">
                  <c:v>17.74919790754292</c:v>
                </c:pt>
                <c:pt idx="5">
                  <c:v>20.36227093749503</c:v>
                </c:pt>
                <c:pt idx="6">
                  <c:v>13.95568283617994</c:v>
                </c:pt>
                <c:pt idx="7">
                  <c:v>22.20043609685916</c:v>
                </c:pt>
                <c:pt idx="8">
                  <c:v>25.33612070914732</c:v>
                </c:pt>
                <c:pt idx="9">
                  <c:v>18.70895387623575</c:v>
                </c:pt>
                <c:pt idx="10">
                  <c:v>19.42379201004422</c:v>
                </c:pt>
                <c:pt idx="11">
                  <c:v>14.18588464426944</c:v>
                </c:pt>
                <c:pt idx="12">
                  <c:v>15.72504873123004</c:v>
                </c:pt>
                <c:pt idx="13">
                  <c:v>16.01030091224582</c:v>
                </c:pt>
                <c:pt idx="14">
                  <c:v>12.06842691490647</c:v>
                </c:pt>
                <c:pt idx="15">
                  <c:v>10.93097717275296</c:v>
                </c:pt>
                <c:pt idx="16">
                  <c:v>10.46317596361288</c:v>
                </c:pt>
                <c:pt idx="17">
                  <c:v>27.93341908912351</c:v>
                </c:pt>
                <c:pt idx="18">
                  <c:v>30.07904894028071</c:v>
                </c:pt>
                <c:pt idx="19">
                  <c:v>29.933701753292</c:v>
                </c:pt>
                <c:pt idx="20">
                  <c:v>23.12825605936247</c:v>
                </c:pt>
                <c:pt idx="21">
                  <c:v>16.72507560471944</c:v>
                </c:pt>
                <c:pt idx="22">
                  <c:v>17.85721549217315</c:v>
                </c:pt>
                <c:pt idx="23">
                  <c:v>12.92052153255151</c:v>
                </c:pt>
                <c:pt idx="24">
                  <c:v>16.69015719160336</c:v>
                </c:pt>
                <c:pt idx="25">
                  <c:v>28.27231054411748</c:v>
                </c:pt>
                <c:pt idx="26">
                  <c:v>25.94838743514923</c:v>
                </c:pt>
                <c:pt idx="27">
                  <c:v>27.16260083235933</c:v>
                </c:pt>
                <c:pt idx="28">
                  <c:v>19.57211812667983</c:v>
                </c:pt>
                <c:pt idx="29">
                  <c:v>19.3598667394826</c:v>
                </c:pt>
                <c:pt idx="30">
                  <c:v>14.12765017465495</c:v>
                </c:pt>
                <c:pt idx="31">
                  <c:v>24.14109113586678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9478224"/>
        <c:axId val="-1969475104"/>
      </c:scatterChart>
      <c:valAx>
        <c:axId val="-196947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475104"/>
        <c:crosses val="autoZero"/>
        <c:crossBetween val="midCat"/>
      </c:valAx>
      <c:valAx>
        <c:axId val="-1969475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47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mtcars!$G$2:$G$33</c:f>
              <c:numCache>
                <c:formatCode>General</c:formatCode>
                <c:ptCount val="32"/>
                <c:pt idx="0">
                  <c:v>2.62</c:v>
                </c:pt>
                <c:pt idx="1">
                  <c:v>2.875</c:v>
                </c:pt>
                <c:pt idx="2">
                  <c:v>2.32</c:v>
                </c:pt>
                <c:pt idx="3">
                  <c:v>3.215</c:v>
                </c:pt>
                <c:pt idx="4">
                  <c:v>3.44</c:v>
                </c:pt>
                <c:pt idx="5">
                  <c:v>3.46</c:v>
                </c:pt>
                <c:pt idx="6">
                  <c:v>3.57</c:v>
                </c:pt>
                <c:pt idx="7">
                  <c:v>3.19</c:v>
                </c:pt>
                <c:pt idx="8">
                  <c:v>3.15</c:v>
                </c:pt>
                <c:pt idx="9">
                  <c:v>3.44</c:v>
                </c:pt>
                <c:pt idx="10">
                  <c:v>3.44</c:v>
                </c:pt>
                <c:pt idx="11">
                  <c:v>4.07</c:v>
                </c:pt>
                <c:pt idx="12">
                  <c:v>3.73</c:v>
                </c:pt>
                <c:pt idx="13">
                  <c:v>3.78</c:v>
                </c:pt>
                <c:pt idx="14">
                  <c:v>5.25</c:v>
                </c:pt>
                <c:pt idx="15">
                  <c:v>5.424</c:v>
                </c:pt>
                <c:pt idx="16">
                  <c:v>5.345</c:v>
                </c:pt>
                <c:pt idx="17">
                  <c:v>2.2</c:v>
                </c:pt>
                <c:pt idx="18">
                  <c:v>1.615</c:v>
                </c:pt>
                <c:pt idx="19">
                  <c:v>1.835</c:v>
                </c:pt>
                <c:pt idx="20">
                  <c:v>2.465</c:v>
                </c:pt>
                <c:pt idx="21">
                  <c:v>3.52</c:v>
                </c:pt>
                <c:pt idx="22">
                  <c:v>3.435</c:v>
                </c:pt>
                <c:pt idx="23">
                  <c:v>3.84</c:v>
                </c:pt>
                <c:pt idx="24">
                  <c:v>3.845</c:v>
                </c:pt>
                <c:pt idx="25">
                  <c:v>1.935</c:v>
                </c:pt>
                <c:pt idx="26">
                  <c:v>2.14</c:v>
                </c:pt>
                <c:pt idx="27">
                  <c:v>1.513</c:v>
                </c:pt>
                <c:pt idx="28">
                  <c:v>3.17</c:v>
                </c:pt>
                <c:pt idx="29">
                  <c:v>2.77</c:v>
                </c:pt>
                <c:pt idx="30">
                  <c:v>3.57</c:v>
                </c:pt>
                <c:pt idx="31">
                  <c:v>2.78</c:v>
                </c:pt>
              </c:numCache>
            </c:numRef>
          </c:xVal>
          <c:yVal>
            <c:numRef>
              <c:f>mtcars!$B$2:$B$33</c:f>
              <c:numCache>
                <c:formatCode>General</c:formatCode>
                <c:ptCount val="32"/>
                <c:pt idx="0">
                  <c:v>21.0</c:v>
                </c:pt>
                <c:pt idx="1">
                  <c:v>21.0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16.4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26.0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15.0</c:v>
                </c:pt>
                <c:pt idx="31">
                  <c:v>21.4</c:v>
                </c:pt>
              </c:numCache>
            </c:numRef>
          </c:yVal>
          <c:smooth val="0"/>
        </c:ser>
        <c:ser>
          <c:idx val="1"/>
          <c:order val="1"/>
          <c:tx>
            <c:v>Predicted 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mtcars!$G$2:$G$33</c:f>
              <c:numCache>
                <c:formatCode>General</c:formatCode>
                <c:ptCount val="32"/>
                <c:pt idx="0">
                  <c:v>2.62</c:v>
                </c:pt>
                <c:pt idx="1">
                  <c:v>2.875</c:v>
                </c:pt>
                <c:pt idx="2">
                  <c:v>2.32</c:v>
                </c:pt>
                <c:pt idx="3">
                  <c:v>3.215</c:v>
                </c:pt>
                <c:pt idx="4">
                  <c:v>3.44</c:v>
                </c:pt>
                <c:pt idx="5">
                  <c:v>3.46</c:v>
                </c:pt>
                <c:pt idx="6">
                  <c:v>3.57</c:v>
                </c:pt>
                <c:pt idx="7">
                  <c:v>3.19</c:v>
                </c:pt>
                <c:pt idx="8">
                  <c:v>3.15</c:v>
                </c:pt>
                <c:pt idx="9">
                  <c:v>3.44</c:v>
                </c:pt>
                <c:pt idx="10">
                  <c:v>3.44</c:v>
                </c:pt>
                <c:pt idx="11">
                  <c:v>4.07</c:v>
                </c:pt>
                <c:pt idx="12">
                  <c:v>3.73</c:v>
                </c:pt>
                <c:pt idx="13">
                  <c:v>3.78</c:v>
                </c:pt>
                <c:pt idx="14">
                  <c:v>5.25</c:v>
                </c:pt>
                <c:pt idx="15">
                  <c:v>5.424</c:v>
                </c:pt>
                <c:pt idx="16">
                  <c:v>5.345</c:v>
                </c:pt>
                <c:pt idx="17">
                  <c:v>2.2</c:v>
                </c:pt>
                <c:pt idx="18">
                  <c:v>1.615</c:v>
                </c:pt>
                <c:pt idx="19">
                  <c:v>1.835</c:v>
                </c:pt>
                <c:pt idx="20">
                  <c:v>2.465</c:v>
                </c:pt>
                <c:pt idx="21">
                  <c:v>3.52</c:v>
                </c:pt>
                <c:pt idx="22">
                  <c:v>3.435</c:v>
                </c:pt>
                <c:pt idx="23">
                  <c:v>3.84</c:v>
                </c:pt>
                <c:pt idx="24">
                  <c:v>3.845</c:v>
                </c:pt>
                <c:pt idx="25">
                  <c:v>1.935</c:v>
                </c:pt>
                <c:pt idx="26">
                  <c:v>2.14</c:v>
                </c:pt>
                <c:pt idx="27">
                  <c:v>1.513</c:v>
                </c:pt>
                <c:pt idx="28">
                  <c:v>3.17</c:v>
                </c:pt>
                <c:pt idx="29">
                  <c:v>2.77</c:v>
                </c:pt>
                <c:pt idx="30">
                  <c:v>3.57</c:v>
                </c:pt>
                <c:pt idx="31">
                  <c:v>2.78</c:v>
                </c:pt>
              </c:numCache>
            </c:numRef>
          </c:xVal>
          <c:yVal>
            <c:numRef>
              <c:f>'Simple Regression'!$B$25:$B$56</c:f>
              <c:numCache>
                <c:formatCode>General</c:formatCode>
                <c:ptCount val="32"/>
                <c:pt idx="0">
                  <c:v>13.86405514397616</c:v>
                </c:pt>
                <c:pt idx="1">
                  <c:v>15.2134192896685</c:v>
                </c:pt>
                <c:pt idx="2">
                  <c:v>12.27656791374988</c:v>
                </c:pt>
                <c:pt idx="3">
                  <c:v>17.01257148392494</c:v>
                </c:pt>
                <c:pt idx="4">
                  <c:v>18.20318690659465</c:v>
                </c:pt>
                <c:pt idx="5">
                  <c:v>18.30901938860973</c:v>
                </c:pt>
                <c:pt idx="6">
                  <c:v>18.8910980396927</c:v>
                </c:pt>
                <c:pt idx="7">
                  <c:v>16.88028088140608</c:v>
                </c:pt>
                <c:pt idx="8">
                  <c:v>16.66861591737591</c:v>
                </c:pt>
                <c:pt idx="9">
                  <c:v>18.20318690659465</c:v>
                </c:pt>
                <c:pt idx="10">
                  <c:v>18.20318690659465</c:v>
                </c:pt>
                <c:pt idx="11">
                  <c:v>21.53691009006983</c:v>
                </c:pt>
                <c:pt idx="12">
                  <c:v>19.73775789581338</c:v>
                </c:pt>
                <c:pt idx="13">
                  <c:v>20.0023391008511</c:v>
                </c:pt>
                <c:pt idx="14">
                  <c:v>27.78102652895985</c:v>
                </c:pt>
                <c:pt idx="15">
                  <c:v>28.7017691224911</c:v>
                </c:pt>
                <c:pt idx="16">
                  <c:v>28.28373081853151</c:v>
                </c:pt>
                <c:pt idx="17">
                  <c:v>11.64157302165937</c:v>
                </c:pt>
                <c:pt idx="18">
                  <c:v>8.545972922718127</c:v>
                </c:pt>
                <c:pt idx="19">
                  <c:v>9.710130224884062</c:v>
                </c:pt>
                <c:pt idx="20">
                  <c:v>13.04385340835925</c:v>
                </c:pt>
                <c:pt idx="21">
                  <c:v>18.62651683465499</c:v>
                </c:pt>
                <c:pt idx="22">
                  <c:v>18.17672878609088</c:v>
                </c:pt>
                <c:pt idx="23">
                  <c:v>20.31983654689635</c:v>
                </c:pt>
                <c:pt idx="24">
                  <c:v>20.34629466740012</c:v>
                </c:pt>
                <c:pt idx="25">
                  <c:v>10.2392926349595</c:v>
                </c:pt>
                <c:pt idx="26">
                  <c:v>11.32407557561411</c:v>
                </c:pt>
                <c:pt idx="27">
                  <c:v>8.006227264441191</c:v>
                </c:pt>
                <c:pt idx="28">
                  <c:v>16.774448399391</c:v>
                </c:pt>
                <c:pt idx="29">
                  <c:v>14.65779875908929</c:v>
                </c:pt>
                <c:pt idx="30">
                  <c:v>18.8910980396927</c:v>
                </c:pt>
                <c:pt idx="31">
                  <c:v>14.71071500009684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935376"/>
        <c:axId val="-1970243664"/>
      </c:scatterChart>
      <c:valAx>
        <c:axId val="-205893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0243664"/>
        <c:crosses val="autoZero"/>
        <c:crossBetween val="midCat"/>
      </c:valAx>
      <c:valAx>
        <c:axId val="-1970243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93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drat Line Fit 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'Multivariable regression ALL'!$F$2:$F$33</c:f>
              <c:strCache>
                <c:ptCount val="26"/>
                <c:pt idx="9">
                  <c:v>Significance F</c:v>
                </c:pt>
                <c:pt idx="10">
                  <c:v>1.4447E-18</c:v>
                </c:pt>
                <c:pt idx="14">
                  <c:v>Lower 95%</c:v>
                </c:pt>
                <c:pt idx="15">
                  <c:v>#N/A</c:v>
                </c:pt>
                <c:pt idx="16">
                  <c:v>-1.231381592</c:v>
                </c:pt>
                <c:pt idx="17">
                  <c:v>-0.023004529</c:v>
                </c:pt>
                <c:pt idx="18">
                  <c:v>-0.065011275</c:v>
                </c:pt>
                <c:pt idx="19">
                  <c:v>-1.792011819</c:v>
                </c:pt>
                <c:pt idx="20">
                  <c:v>-7.688472961</c:v>
                </c:pt>
                <c:pt idx="21">
                  <c:v>0.238611436</c:v>
                </c:pt>
                <c:pt idx="22">
                  <c:v>-4.099564414</c:v>
                </c:pt>
                <c:pt idx="23">
                  <c:v>-1.263942888</c:v>
                </c:pt>
                <c:pt idx="24">
                  <c:v>-1.738595731</c:v>
                </c:pt>
                <c:pt idx="25">
                  <c:v>-1.947938195</c:v>
                </c:pt>
              </c:strCache>
            </c:strRef>
          </c:xVal>
          <c:yVal>
            <c:numRef>
              <c:f>mtcars!$B$2:$B$33</c:f>
              <c:numCache>
                <c:formatCode>General</c:formatCode>
                <c:ptCount val="32"/>
                <c:pt idx="0">
                  <c:v>21.0</c:v>
                </c:pt>
                <c:pt idx="1">
                  <c:v>21.0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16.4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26.0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15.0</c:v>
                </c:pt>
                <c:pt idx="31">
                  <c:v>21.4</c:v>
                </c:pt>
              </c:numCache>
            </c:numRef>
          </c:yVal>
          <c:smooth val="0"/>
        </c:ser>
        <c:ser>
          <c:idx val="1"/>
          <c:order val="1"/>
          <c:tx>
            <c:v>Predicted 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'Multivariable regression ALL'!$F$2:$F$33</c:f>
              <c:strCache>
                <c:ptCount val="26"/>
                <c:pt idx="9">
                  <c:v>Significance F</c:v>
                </c:pt>
                <c:pt idx="10">
                  <c:v>1.4447E-18</c:v>
                </c:pt>
                <c:pt idx="14">
                  <c:v>Lower 95%</c:v>
                </c:pt>
                <c:pt idx="15">
                  <c:v>#N/A</c:v>
                </c:pt>
                <c:pt idx="16">
                  <c:v>-1.231381592</c:v>
                </c:pt>
                <c:pt idx="17">
                  <c:v>-0.023004529</c:v>
                </c:pt>
                <c:pt idx="18">
                  <c:v>-0.065011275</c:v>
                </c:pt>
                <c:pt idx="19">
                  <c:v>-1.792011819</c:v>
                </c:pt>
                <c:pt idx="20">
                  <c:v>-7.688472961</c:v>
                </c:pt>
                <c:pt idx="21">
                  <c:v>0.238611436</c:v>
                </c:pt>
                <c:pt idx="22">
                  <c:v>-4.099564414</c:v>
                </c:pt>
                <c:pt idx="23">
                  <c:v>-1.263942888</c:v>
                </c:pt>
                <c:pt idx="24">
                  <c:v>-1.738595731</c:v>
                </c:pt>
                <c:pt idx="25">
                  <c:v>-1.947938195</c:v>
                </c:pt>
              </c:strCache>
            </c:strRef>
          </c:xVal>
          <c:yVal>
            <c:numRef>
              <c:f>'Multivariable regression ALL'!$B$34:$B$65</c:f>
              <c:numCache>
                <c:formatCode>General</c:formatCode>
                <c:ptCount val="32"/>
                <c:pt idx="0">
                  <c:v>22.43607594679406</c:v>
                </c:pt>
                <c:pt idx="1">
                  <c:v>22.12759467324697</c:v>
                </c:pt>
                <c:pt idx="2">
                  <c:v>26.00613460895242</c:v>
                </c:pt>
                <c:pt idx="3">
                  <c:v>21.11186340686377</c:v>
                </c:pt>
                <c:pt idx="4">
                  <c:v>17.74919790754292</c:v>
                </c:pt>
                <c:pt idx="5">
                  <c:v>20.36227093749503</c:v>
                </c:pt>
                <c:pt idx="6">
                  <c:v>13.95568283617994</c:v>
                </c:pt>
                <c:pt idx="7">
                  <c:v>22.20043609685916</c:v>
                </c:pt>
                <c:pt idx="8">
                  <c:v>25.33612070914732</c:v>
                </c:pt>
                <c:pt idx="9">
                  <c:v>18.70895387623575</c:v>
                </c:pt>
                <c:pt idx="10">
                  <c:v>19.42379201004422</c:v>
                </c:pt>
                <c:pt idx="11">
                  <c:v>14.18588464426944</c:v>
                </c:pt>
                <c:pt idx="12">
                  <c:v>15.72504873123004</c:v>
                </c:pt>
                <c:pt idx="13">
                  <c:v>16.01030091224582</c:v>
                </c:pt>
                <c:pt idx="14">
                  <c:v>12.06842691490647</c:v>
                </c:pt>
                <c:pt idx="15">
                  <c:v>10.93097717275296</c:v>
                </c:pt>
                <c:pt idx="16">
                  <c:v>10.46317596361288</c:v>
                </c:pt>
                <c:pt idx="17">
                  <c:v>27.93341908912351</c:v>
                </c:pt>
                <c:pt idx="18">
                  <c:v>30.07904894028071</c:v>
                </c:pt>
                <c:pt idx="19">
                  <c:v>29.933701753292</c:v>
                </c:pt>
                <c:pt idx="20">
                  <c:v>23.12825605936247</c:v>
                </c:pt>
                <c:pt idx="21">
                  <c:v>16.72507560471944</c:v>
                </c:pt>
                <c:pt idx="22">
                  <c:v>17.85721549217315</c:v>
                </c:pt>
                <c:pt idx="23">
                  <c:v>12.92052153255151</c:v>
                </c:pt>
                <c:pt idx="24">
                  <c:v>16.69015719160336</c:v>
                </c:pt>
                <c:pt idx="25">
                  <c:v>28.27231054411748</c:v>
                </c:pt>
                <c:pt idx="26">
                  <c:v>25.94838743514923</c:v>
                </c:pt>
                <c:pt idx="27">
                  <c:v>27.16260083235933</c:v>
                </c:pt>
                <c:pt idx="28">
                  <c:v>19.57211812667983</c:v>
                </c:pt>
                <c:pt idx="29">
                  <c:v>19.3598667394826</c:v>
                </c:pt>
                <c:pt idx="30">
                  <c:v>14.12765017465495</c:v>
                </c:pt>
                <c:pt idx="31">
                  <c:v>24.14109113586678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9448608"/>
        <c:axId val="-1969445488"/>
      </c:scatterChart>
      <c:valAx>
        <c:axId val="-196944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445488"/>
        <c:crosses val="autoZero"/>
        <c:crossBetween val="midCat"/>
      </c:valAx>
      <c:valAx>
        <c:axId val="-196944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44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 Line Fit 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'Multivariable regression ALL'!$G$2:$G$33</c:f>
              <c:strCache>
                <c:ptCount val="26"/>
                <c:pt idx="14">
                  <c:v>Upper 95%</c:v>
                </c:pt>
                <c:pt idx="15">
                  <c:v>#N/A</c:v>
                </c:pt>
                <c:pt idx="16">
                  <c:v>1.93303442</c:v>
                </c:pt>
                <c:pt idx="17">
                  <c:v>0.050090099</c:v>
                </c:pt>
                <c:pt idx="18">
                  <c:v>0.023915936</c:v>
                </c:pt>
                <c:pt idx="19">
                  <c:v>4.275176084</c:v>
                </c:pt>
                <c:pt idx="20">
                  <c:v>0.036209967</c:v>
                </c:pt>
                <c:pt idx="21">
                  <c:v>2.144182343</c:v>
                </c:pt>
                <c:pt idx="22">
                  <c:v>4.479005765</c:v>
                </c:pt>
                <c:pt idx="23">
                  <c:v>6.928387486</c:v>
                </c:pt>
                <c:pt idx="24">
                  <c:v>3.847120781</c:v>
                </c:pt>
                <c:pt idx="25">
                  <c:v>1.421510476</c:v>
                </c:pt>
              </c:strCache>
            </c:strRef>
          </c:xVal>
          <c:yVal>
            <c:numRef>
              <c:f>mtcars!$B$2:$B$33</c:f>
              <c:numCache>
                <c:formatCode>General</c:formatCode>
                <c:ptCount val="32"/>
                <c:pt idx="0">
                  <c:v>21.0</c:v>
                </c:pt>
                <c:pt idx="1">
                  <c:v>21.0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16.4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26.0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15.0</c:v>
                </c:pt>
                <c:pt idx="31">
                  <c:v>21.4</c:v>
                </c:pt>
              </c:numCache>
            </c:numRef>
          </c:yVal>
          <c:smooth val="0"/>
        </c:ser>
        <c:ser>
          <c:idx val="1"/>
          <c:order val="1"/>
          <c:tx>
            <c:v>Predicted 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'Multivariable regression ALL'!$G$2:$G$33</c:f>
              <c:strCache>
                <c:ptCount val="26"/>
                <c:pt idx="14">
                  <c:v>Upper 95%</c:v>
                </c:pt>
                <c:pt idx="15">
                  <c:v>#N/A</c:v>
                </c:pt>
                <c:pt idx="16">
                  <c:v>1.93303442</c:v>
                </c:pt>
                <c:pt idx="17">
                  <c:v>0.050090099</c:v>
                </c:pt>
                <c:pt idx="18">
                  <c:v>0.023915936</c:v>
                </c:pt>
                <c:pt idx="19">
                  <c:v>4.275176084</c:v>
                </c:pt>
                <c:pt idx="20">
                  <c:v>0.036209967</c:v>
                </c:pt>
                <c:pt idx="21">
                  <c:v>2.144182343</c:v>
                </c:pt>
                <c:pt idx="22">
                  <c:v>4.479005765</c:v>
                </c:pt>
                <c:pt idx="23">
                  <c:v>6.928387486</c:v>
                </c:pt>
                <c:pt idx="24">
                  <c:v>3.847120781</c:v>
                </c:pt>
                <c:pt idx="25">
                  <c:v>1.421510476</c:v>
                </c:pt>
              </c:strCache>
            </c:strRef>
          </c:xVal>
          <c:yVal>
            <c:numRef>
              <c:f>'Multivariable regression ALL'!$B$34:$B$65</c:f>
              <c:numCache>
                <c:formatCode>General</c:formatCode>
                <c:ptCount val="32"/>
                <c:pt idx="0">
                  <c:v>22.43607594679406</c:v>
                </c:pt>
                <c:pt idx="1">
                  <c:v>22.12759467324697</c:v>
                </c:pt>
                <c:pt idx="2">
                  <c:v>26.00613460895242</c:v>
                </c:pt>
                <c:pt idx="3">
                  <c:v>21.11186340686377</c:v>
                </c:pt>
                <c:pt idx="4">
                  <c:v>17.74919790754292</c:v>
                </c:pt>
                <c:pt idx="5">
                  <c:v>20.36227093749503</c:v>
                </c:pt>
                <c:pt idx="6">
                  <c:v>13.95568283617994</c:v>
                </c:pt>
                <c:pt idx="7">
                  <c:v>22.20043609685916</c:v>
                </c:pt>
                <c:pt idx="8">
                  <c:v>25.33612070914732</c:v>
                </c:pt>
                <c:pt idx="9">
                  <c:v>18.70895387623575</c:v>
                </c:pt>
                <c:pt idx="10">
                  <c:v>19.42379201004422</c:v>
                </c:pt>
                <c:pt idx="11">
                  <c:v>14.18588464426944</c:v>
                </c:pt>
                <c:pt idx="12">
                  <c:v>15.72504873123004</c:v>
                </c:pt>
                <c:pt idx="13">
                  <c:v>16.01030091224582</c:v>
                </c:pt>
                <c:pt idx="14">
                  <c:v>12.06842691490647</c:v>
                </c:pt>
                <c:pt idx="15">
                  <c:v>10.93097717275296</c:v>
                </c:pt>
                <c:pt idx="16">
                  <c:v>10.46317596361288</c:v>
                </c:pt>
                <c:pt idx="17">
                  <c:v>27.93341908912351</c:v>
                </c:pt>
                <c:pt idx="18">
                  <c:v>30.07904894028071</c:v>
                </c:pt>
                <c:pt idx="19">
                  <c:v>29.933701753292</c:v>
                </c:pt>
                <c:pt idx="20">
                  <c:v>23.12825605936247</c:v>
                </c:pt>
                <c:pt idx="21">
                  <c:v>16.72507560471944</c:v>
                </c:pt>
                <c:pt idx="22">
                  <c:v>17.85721549217315</c:v>
                </c:pt>
                <c:pt idx="23">
                  <c:v>12.92052153255151</c:v>
                </c:pt>
                <c:pt idx="24">
                  <c:v>16.69015719160336</c:v>
                </c:pt>
                <c:pt idx="25">
                  <c:v>28.27231054411748</c:v>
                </c:pt>
                <c:pt idx="26">
                  <c:v>25.94838743514923</c:v>
                </c:pt>
                <c:pt idx="27">
                  <c:v>27.16260083235933</c:v>
                </c:pt>
                <c:pt idx="28">
                  <c:v>19.57211812667983</c:v>
                </c:pt>
                <c:pt idx="29">
                  <c:v>19.3598667394826</c:v>
                </c:pt>
                <c:pt idx="30">
                  <c:v>14.12765017465495</c:v>
                </c:pt>
                <c:pt idx="31">
                  <c:v>24.14109113586678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9403760"/>
        <c:axId val="-1969400640"/>
      </c:scatterChart>
      <c:valAx>
        <c:axId val="-196940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400640"/>
        <c:crosses val="autoZero"/>
        <c:crossBetween val="midCat"/>
      </c:valAx>
      <c:valAx>
        <c:axId val="-196940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40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qsec Line Fit 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'Multivariable regression ALL'!$H$2:$H$33</c:f>
              <c:strCache>
                <c:ptCount val="26"/>
                <c:pt idx="14">
                  <c:v>Lower 95.0%</c:v>
                </c:pt>
                <c:pt idx="15">
                  <c:v>#N/A</c:v>
                </c:pt>
                <c:pt idx="16">
                  <c:v>-1.231381592</c:v>
                </c:pt>
                <c:pt idx="17">
                  <c:v>-0.023004529</c:v>
                </c:pt>
                <c:pt idx="18">
                  <c:v>-0.065011275</c:v>
                </c:pt>
                <c:pt idx="19">
                  <c:v>-1.792011819</c:v>
                </c:pt>
                <c:pt idx="20">
                  <c:v>-7.688472961</c:v>
                </c:pt>
                <c:pt idx="21">
                  <c:v>0.238611436</c:v>
                </c:pt>
                <c:pt idx="22">
                  <c:v>-4.099564414</c:v>
                </c:pt>
                <c:pt idx="23">
                  <c:v>-1.263942888</c:v>
                </c:pt>
                <c:pt idx="24">
                  <c:v>-1.738595731</c:v>
                </c:pt>
                <c:pt idx="25">
                  <c:v>-1.947938195</c:v>
                </c:pt>
              </c:strCache>
            </c:strRef>
          </c:xVal>
          <c:yVal>
            <c:numRef>
              <c:f>mtcars!$B$2:$B$33</c:f>
              <c:numCache>
                <c:formatCode>General</c:formatCode>
                <c:ptCount val="32"/>
                <c:pt idx="0">
                  <c:v>21.0</c:v>
                </c:pt>
                <c:pt idx="1">
                  <c:v>21.0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16.4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26.0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15.0</c:v>
                </c:pt>
                <c:pt idx="31">
                  <c:v>21.4</c:v>
                </c:pt>
              </c:numCache>
            </c:numRef>
          </c:yVal>
          <c:smooth val="0"/>
        </c:ser>
        <c:ser>
          <c:idx val="1"/>
          <c:order val="1"/>
          <c:tx>
            <c:v>Predicted 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'Multivariable regression ALL'!$H$2:$H$33</c:f>
              <c:strCache>
                <c:ptCount val="26"/>
                <c:pt idx="14">
                  <c:v>Lower 95.0%</c:v>
                </c:pt>
                <c:pt idx="15">
                  <c:v>#N/A</c:v>
                </c:pt>
                <c:pt idx="16">
                  <c:v>-1.231381592</c:v>
                </c:pt>
                <c:pt idx="17">
                  <c:v>-0.023004529</c:v>
                </c:pt>
                <c:pt idx="18">
                  <c:v>-0.065011275</c:v>
                </c:pt>
                <c:pt idx="19">
                  <c:v>-1.792011819</c:v>
                </c:pt>
                <c:pt idx="20">
                  <c:v>-7.688472961</c:v>
                </c:pt>
                <c:pt idx="21">
                  <c:v>0.238611436</c:v>
                </c:pt>
                <c:pt idx="22">
                  <c:v>-4.099564414</c:v>
                </c:pt>
                <c:pt idx="23">
                  <c:v>-1.263942888</c:v>
                </c:pt>
                <c:pt idx="24">
                  <c:v>-1.738595731</c:v>
                </c:pt>
                <c:pt idx="25">
                  <c:v>-1.947938195</c:v>
                </c:pt>
              </c:strCache>
            </c:strRef>
          </c:xVal>
          <c:yVal>
            <c:numRef>
              <c:f>'Multivariable regression ALL'!$B$34:$B$65</c:f>
              <c:numCache>
                <c:formatCode>General</c:formatCode>
                <c:ptCount val="32"/>
                <c:pt idx="0">
                  <c:v>22.43607594679406</c:v>
                </c:pt>
                <c:pt idx="1">
                  <c:v>22.12759467324697</c:v>
                </c:pt>
                <c:pt idx="2">
                  <c:v>26.00613460895242</c:v>
                </c:pt>
                <c:pt idx="3">
                  <c:v>21.11186340686377</c:v>
                </c:pt>
                <c:pt idx="4">
                  <c:v>17.74919790754292</c:v>
                </c:pt>
                <c:pt idx="5">
                  <c:v>20.36227093749503</c:v>
                </c:pt>
                <c:pt idx="6">
                  <c:v>13.95568283617994</c:v>
                </c:pt>
                <c:pt idx="7">
                  <c:v>22.20043609685916</c:v>
                </c:pt>
                <c:pt idx="8">
                  <c:v>25.33612070914732</c:v>
                </c:pt>
                <c:pt idx="9">
                  <c:v>18.70895387623575</c:v>
                </c:pt>
                <c:pt idx="10">
                  <c:v>19.42379201004422</c:v>
                </c:pt>
                <c:pt idx="11">
                  <c:v>14.18588464426944</c:v>
                </c:pt>
                <c:pt idx="12">
                  <c:v>15.72504873123004</c:v>
                </c:pt>
                <c:pt idx="13">
                  <c:v>16.01030091224582</c:v>
                </c:pt>
                <c:pt idx="14">
                  <c:v>12.06842691490647</c:v>
                </c:pt>
                <c:pt idx="15">
                  <c:v>10.93097717275296</c:v>
                </c:pt>
                <c:pt idx="16">
                  <c:v>10.46317596361288</c:v>
                </c:pt>
                <c:pt idx="17">
                  <c:v>27.93341908912351</c:v>
                </c:pt>
                <c:pt idx="18">
                  <c:v>30.07904894028071</c:v>
                </c:pt>
                <c:pt idx="19">
                  <c:v>29.933701753292</c:v>
                </c:pt>
                <c:pt idx="20">
                  <c:v>23.12825605936247</c:v>
                </c:pt>
                <c:pt idx="21">
                  <c:v>16.72507560471944</c:v>
                </c:pt>
                <c:pt idx="22">
                  <c:v>17.85721549217315</c:v>
                </c:pt>
                <c:pt idx="23">
                  <c:v>12.92052153255151</c:v>
                </c:pt>
                <c:pt idx="24">
                  <c:v>16.69015719160336</c:v>
                </c:pt>
                <c:pt idx="25">
                  <c:v>28.27231054411748</c:v>
                </c:pt>
                <c:pt idx="26">
                  <c:v>25.94838743514923</c:v>
                </c:pt>
                <c:pt idx="27">
                  <c:v>27.16260083235933</c:v>
                </c:pt>
                <c:pt idx="28">
                  <c:v>19.57211812667983</c:v>
                </c:pt>
                <c:pt idx="29">
                  <c:v>19.3598667394826</c:v>
                </c:pt>
                <c:pt idx="30">
                  <c:v>14.12765017465495</c:v>
                </c:pt>
                <c:pt idx="31">
                  <c:v>24.14109113586678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9374496"/>
        <c:axId val="-1969371376"/>
      </c:scatterChart>
      <c:valAx>
        <c:axId val="-196937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371376"/>
        <c:crosses val="autoZero"/>
        <c:crossBetween val="midCat"/>
      </c:valAx>
      <c:valAx>
        <c:axId val="-1969371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37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vs Line Fit 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'Multivariable regression ALL'!$I$2:$I$33</c:f>
              <c:strCache>
                <c:ptCount val="26"/>
                <c:pt idx="14">
                  <c:v>Upper 95.0%</c:v>
                </c:pt>
                <c:pt idx="15">
                  <c:v>#N/A</c:v>
                </c:pt>
                <c:pt idx="16">
                  <c:v>1.93303442</c:v>
                </c:pt>
                <c:pt idx="17">
                  <c:v>0.050090099</c:v>
                </c:pt>
                <c:pt idx="18">
                  <c:v>0.023915936</c:v>
                </c:pt>
                <c:pt idx="19">
                  <c:v>4.275176084</c:v>
                </c:pt>
                <c:pt idx="20">
                  <c:v>0.036209967</c:v>
                </c:pt>
                <c:pt idx="21">
                  <c:v>2.144182343</c:v>
                </c:pt>
                <c:pt idx="22">
                  <c:v>4.479005765</c:v>
                </c:pt>
                <c:pt idx="23">
                  <c:v>6.928387486</c:v>
                </c:pt>
                <c:pt idx="24">
                  <c:v>3.847120781</c:v>
                </c:pt>
                <c:pt idx="25">
                  <c:v>1.421510476</c:v>
                </c:pt>
              </c:strCache>
            </c:strRef>
          </c:xVal>
          <c:yVal>
            <c:numRef>
              <c:f>mtcars!$B$2:$B$33</c:f>
              <c:numCache>
                <c:formatCode>General</c:formatCode>
                <c:ptCount val="32"/>
                <c:pt idx="0">
                  <c:v>21.0</c:v>
                </c:pt>
                <c:pt idx="1">
                  <c:v>21.0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16.4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26.0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15.0</c:v>
                </c:pt>
                <c:pt idx="31">
                  <c:v>21.4</c:v>
                </c:pt>
              </c:numCache>
            </c:numRef>
          </c:yVal>
          <c:smooth val="0"/>
        </c:ser>
        <c:ser>
          <c:idx val="1"/>
          <c:order val="1"/>
          <c:tx>
            <c:v>Predicted 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'Multivariable regression ALL'!$I$2:$I$33</c:f>
              <c:strCache>
                <c:ptCount val="26"/>
                <c:pt idx="14">
                  <c:v>Upper 95.0%</c:v>
                </c:pt>
                <c:pt idx="15">
                  <c:v>#N/A</c:v>
                </c:pt>
                <c:pt idx="16">
                  <c:v>1.93303442</c:v>
                </c:pt>
                <c:pt idx="17">
                  <c:v>0.050090099</c:v>
                </c:pt>
                <c:pt idx="18">
                  <c:v>0.023915936</c:v>
                </c:pt>
                <c:pt idx="19">
                  <c:v>4.275176084</c:v>
                </c:pt>
                <c:pt idx="20">
                  <c:v>0.036209967</c:v>
                </c:pt>
                <c:pt idx="21">
                  <c:v>2.144182343</c:v>
                </c:pt>
                <c:pt idx="22">
                  <c:v>4.479005765</c:v>
                </c:pt>
                <c:pt idx="23">
                  <c:v>6.928387486</c:v>
                </c:pt>
                <c:pt idx="24">
                  <c:v>3.847120781</c:v>
                </c:pt>
                <c:pt idx="25">
                  <c:v>1.421510476</c:v>
                </c:pt>
              </c:strCache>
            </c:strRef>
          </c:xVal>
          <c:yVal>
            <c:numRef>
              <c:f>'Multivariable regression ALL'!$B$34:$B$65</c:f>
              <c:numCache>
                <c:formatCode>General</c:formatCode>
                <c:ptCount val="32"/>
                <c:pt idx="0">
                  <c:v>22.43607594679406</c:v>
                </c:pt>
                <c:pt idx="1">
                  <c:v>22.12759467324697</c:v>
                </c:pt>
                <c:pt idx="2">
                  <c:v>26.00613460895242</c:v>
                </c:pt>
                <c:pt idx="3">
                  <c:v>21.11186340686377</c:v>
                </c:pt>
                <c:pt idx="4">
                  <c:v>17.74919790754292</c:v>
                </c:pt>
                <c:pt idx="5">
                  <c:v>20.36227093749503</c:v>
                </c:pt>
                <c:pt idx="6">
                  <c:v>13.95568283617994</c:v>
                </c:pt>
                <c:pt idx="7">
                  <c:v>22.20043609685916</c:v>
                </c:pt>
                <c:pt idx="8">
                  <c:v>25.33612070914732</c:v>
                </c:pt>
                <c:pt idx="9">
                  <c:v>18.70895387623575</c:v>
                </c:pt>
                <c:pt idx="10">
                  <c:v>19.42379201004422</c:v>
                </c:pt>
                <c:pt idx="11">
                  <c:v>14.18588464426944</c:v>
                </c:pt>
                <c:pt idx="12">
                  <c:v>15.72504873123004</c:v>
                </c:pt>
                <c:pt idx="13">
                  <c:v>16.01030091224582</c:v>
                </c:pt>
                <c:pt idx="14">
                  <c:v>12.06842691490647</c:v>
                </c:pt>
                <c:pt idx="15">
                  <c:v>10.93097717275296</c:v>
                </c:pt>
                <c:pt idx="16">
                  <c:v>10.46317596361288</c:v>
                </c:pt>
                <c:pt idx="17">
                  <c:v>27.93341908912351</c:v>
                </c:pt>
                <c:pt idx="18">
                  <c:v>30.07904894028071</c:v>
                </c:pt>
                <c:pt idx="19">
                  <c:v>29.933701753292</c:v>
                </c:pt>
                <c:pt idx="20">
                  <c:v>23.12825605936247</c:v>
                </c:pt>
                <c:pt idx="21">
                  <c:v>16.72507560471944</c:v>
                </c:pt>
                <c:pt idx="22">
                  <c:v>17.85721549217315</c:v>
                </c:pt>
                <c:pt idx="23">
                  <c:v>12.92052153255151</c:v>
                </c:pt>
                <c:pt idx="24">
                  <c:v>16.69015719160336</c:v>
                </c:pt>
                <c:pt idx="25">
                  <c:v>28.27231054411748</c:v>
                </c:pt>
                <c:pt idx="26">
                  <c:v>25.94838743514923</c:v>
                </c:pt>
                <c:pt idx="27">
                  <c:v>27.16260083235933</c:v>
                </c:pt>
                <c:pt idx="28">
                  <c:v>19.57211812667983</c:v>
                </c:pt>
                <c:pt idx="29">
                  <c:v>19.3598667394826</c:v>
                </c:pt>
                <c:pt idx="30">
                  <c:v>14.12765017465495</c:v>
                </c:pt>
                <c:pt idx="31">
                  <c:v>24.14109113586678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9345232"/>
        <c:axId val="-1969342112"/>
      </c:scatterChart>
      <c:valAx>
        <c:axId val="-196934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342112"/>
        <c:crosses val="autoZero"/>
        <c:crossBetween val="midCat"/>
      </c:valAx>
      <c:valAx>
        <c:axId val="-1969342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34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 Line Fit 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'Multivariable regression ALL'!$J$2:$J$33</c:f>
              <c:numCache>
                <c:formatCode>General</c:formatCode>
                <c:ptCount val="32"/>
              </c:numCache>
            </c:numRef>
          </c:xVal>
          <c:yVal>
            <c:numRef>
              <c:f>mtcars!$B$2:$B$33</c:f>
              <c:numCache>
                <c:formatCode>General</c:formatCode>
                <c:ptCount val="32"/>
                <c:pt idx="0">
                  <c:v>21.0</c:v>
                </c:pt>
                <c:pt idx="1">
                  <c:v>21.0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16.4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26.0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15.0</c:v>
                </c:pt>
                <c:pt idx="31">
                  <c:v>21.4</c:v>
                </c:pt>
              </c:numCache>
            </c:numRef>
          </c:yVal>
          <c:smooth val="0"/>
        </c:ser>
        <c:ser>
          <c:idx val="1"/>
          <c:order val="1"/>
          <c:tx>
            <c:v>Predicted 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'Multivariable regression ALL'!$J$2:$J$33</c:f>
              <c:numCache>
                <c:formatCode>General</c:formatCode>
                <c:ptCount val="32"/>
              </c:numCache>
            </c:numRef>
          </c:xVal>
          <c:yVal>
            <c:numRef>
              <c:f>'Multivariable regression ALL'!$B$34:$B$65</c:f>
              <c:numCache>
                <c:formatCode>General</c:formatCode>
                <c:ptCount val="32"/>
                <c:pt idx="0">
                  <c:v>22.43607594679406</c:v>
                </c:pt>
                <c:pt idx="1">
                  <c:v>22.12759467324697</c:v>
                </c:pt>
                <c:pt idx="2">
                  <c:v>26.00613460895242</c:v>
                </c:pt>
                <c:pt idx="3">
                  <c:v>21.11186340686377</c:v>
                </c:pt>
                <c:pt idx="4">
                  <c:v>17.74919790754292</c:v>
                </c:pt>
                <c:pt idx="5">
                  <c:v>20.36227093749503</c:v>
                </c:pt>
                <c:pt idx="6">
                  <c:v>13.95568283617994</c:v>
                </c:pt>
                <c:pt idx="7">
                  <c:v>22.20043609685916</c:v>
                </c:pt>
                <c:pt idx="8">
                  <c:v>25.33612070914732</c:v>
                </c:pt>
                <c:pt idx="9">
                  <c:v>18.70895387623575</c:v>
                </c:pt>
                <c:pt idx="10">
                  <c:v>19.42379201004422</c:v>
                </c:pt>
                <c:pt idx="11">
                  <c:v>14.18588464426944</c:v>
                </c:pt>
                <c:pt idx="12">
                  <c:v>15.72504873123004</c:v>
                </c:pt>
                <c:pt idx="13">
                  <c:v>16.01030091224582</c:v>
                </c:pt>
                <c:pt idx="14">
                  <c:v>12.06842691490647</c:v>
                </c:pt>
                <c:pt idx="15">
                  <c:v>10.93097717275296</c:v>
                </c:pt>
                <c:pt idx="16">
                  <c:v>10.46317596361288</c:v>
                </c:pt>
                <c:pt idx="17">
                  <c:v>27.93341908912351</c:v>
                </c:pt>
                <c:pt idx="18">
                  <c:v>30.07904894028071</c:v>
                </c:pt>
                <c:pt idx="19">
                  <c:v>29.933701753292</c:v>
                </c:pt>
                <c:pt idx="20">
                  <c:v>23.12825605936247</c:v>
                </c:pt>
                <c:pt idx="21">
                  <c:v>16.72507560471944</c:v>
                </c:pt>
                <c:pt idx="22">
                  <c:v>17.85721549217315</c:v>
                </c:pt>
                <c:pt idx="23">
                  <c:v>12.92052153255151</c:v>
                </c:pt>
                <c:pt idx="24">
                  <c:v>16.69015719160336</c:v>
                </c:pt>
                <c:pt idx="25">
                  <c:v>28.27231054411748</c:v>
                </c:pt>
                <c:pt idx="26">
                  <c:v>25.94838743514923</c:v>
                </c:pt>
                <c:pt idx="27">
                  <c:v>27.16260083235933</c:v>
                </c:pt>
                <c:pt idx="28">
                  <c:v>19.57211812667983</c:v>
                </c:pt>
                <c:pt idx="29">
                  <c:v>19.3598667394826</c:v>
                </c:pt>
                <c:pt idx="30">
                  <c:v>14.12765017465495</c:v>
                </c:pt>
                <c:pt idx="31">
                  <c:v>24.14109113586678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9315824"/>
        <c:axId val="-1969312704"/>
      </c:scatterChart>
      <c:valAx>
        <c:axId val="-196931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312704"/>
        <c:crosses val="autoZero"/>
        <c:crossBetween val="midCat"/>
      </c:valAx>
      <c:valAx>
        <c:axId val="-1969312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31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gear Line Fit 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'Multivariable regression ALL'!$K$2:$K$33</c:f>
              <c:numCache>
                <c:formatCode>General</c:formatCode>
                <c:ptCount val="32"/>
              </c:numCache>
            </c:numRef>
          </c:xVal>
          <c:yVal>
            <c:numRef>
              <c:f>mtcars!$B$2:$B$33</c:f>
              <c:numCache>
                <c:formatCode>General</c:formatCode>
                <c:ptCount val="32"/>
                <c:pt idx="0">
                  <c:v>21.0</c:v>
                </c:pt>
                <c:pt idx="1">
                  <c:v>21.0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16.4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26.0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15.0</c:v>
                </c:pt>
                <c:pt idx="31">
                  <c:v>21.4</c:v>
                </c:pt>
              </c:numCache>
            </c:numRef>
          </c:yVal>
          <c:smooth val="0"/>
        </c:ser>
        <c:ser>
          <c:idx val="1"/>
          <c:order val="1"/>
          <c:tx>
            <c:v>Predicted 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'Multivariable regression ALL'!$K$2:$K$33</c:f>
              <c:numCache>
                <c:formatCode>General</c:formatCode>
                <c:ptCount val="32"/>
              </c:numCache>
            </c:numRef>
          </c:xVal>
          <c:yVal>
            <c:numRef>
              <c:f>'Multivariable regression ALL'!$B$34:$B$65</c:f>
              <c:numCache>
                <c:formatCode>General</c:formatCode>
                <c:ptCount val="32"/>
                <c:pt idx="0">
                  <c:v>22.43607594679406</c:v>
                </c:pt>
                <c:pt idx="1">
                  <c:v>22.12759467324697</c:v>
                </c:pt>
                <c:pt idx="2">
                  <c:v>26.00613460895242</c:v>
                </c:pt>
                <c:pt idx="3">
                  <c:v>21.11186340686377</c:v>
                </c:pt>
                <c:pt idx="4">
                  <c:v>17.74919790754292</c:v>
                </c:pt>
                <c:pt idx="5">
                  <c:v>20.36227093749503</c:v>
                </c:pt>
                <c:pt idx="6">
                  <c:v>13.95568283617994</c:v>
                </c:pt>
                <c:pt idx="7">
                  <c:v>22.20043609685916</c:v>
                </c:pt>
                <c:pt idx="8">
                  <c:v>25.33612070914732</c:v>
                </c:pt>
                <c:pt idx="9">
                  <c:v>18.70895387623575</c:v>
                </c:pt>
                <c:pt idx="10">
                  <c:v>19.42379201004422</c:v>
                </c:pt>
                <c:pt idx="11">
                  <c:v>14.18588464426944</c:v>
                </c:pt>
                <c:pt idx="12">
                  <c:v>15.72504873123004</c:v>
                </c:pt>
                <c:pt idx="13">
                  <c:v>16.01030091224582</c:v>
                </c:pt>
                <c:pt idx="14">
                  <c:v>12.06842691490647</c:v>
                </c:pt>
                <c:pt idx="15">
                  <c:v>10.93097717275296</c:v>
                </c:pt>
                <c:pt idx="16">
                  <c:v>10.46317596361288</c:v>
                </c:pt>
                <c:pt idx="17">
                  <c:v>27.93341908912351</c:v>
                </c:pt>
                <c:pt idx="18">
                  <c:v>30.07904894028071</c:v>
                </c:pt>
                <c:pt idx="19">
                  <c:v>29.933701753292</c:v>
                </c:pt>
                <c:pt idx="20">
                  <c:v>23.12825605936247</c:v>
                </c:pt>
                <c:pt idx="21">
                  <c:v>16.72507560471944</c:v>
                </c:pt>
                <c:pt idx="22">
                  <c:v>17.85721549217315</c:v>
                </c:pt>
                <c:pt idx="23">
                  <c:v>12.92052153255151</c:v>
                </c:pt>
                <c:pt idx="24">
                  <c:v>16.69015719160336</c:v>
                </c:pt>
                <c:pt idx="25">
                  <c:v>28.27231054411748</c:v>
                </c:pt>
                <c:pt idx="26">
                  <c:v>25.94838743514923</c:v>
                </c:pt>
                <c:pt idx="27">
                  <c:v>27.16260083235933</c:v>
                </c:pt>
                <c:pt idx="28">
                  <c:v>19.57211812667983</c:v>
                </c:pt>
                <c:pt idx="29">
                  <c:v>19.3598667394826</c:v>
                </c:pt>
                <c:pt idx="30">
                  <c:v>14.12765017465495</c:v>
                </c:pt>
                <c:pt idx="31">
                  <c:v>24.14109113586678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9286960"/>
        <c:axId val="-1969283840"/>
      </c:scatterChart>
      <c:valAx>
        <c:axId val="-196928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283840"/>
        <c:crosses val="autoZero"/>
        <c:crossBetween val="midCat"/>
      </c:valAx>
      <c:valAx>
        <c:axId val="-1969283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28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 Line Fit 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'Multivariable regression ALL'!$L$2:$L$33</c:f>
              <c:numCache>
                <c:formatCode>General</c:formatCode>
                <c:ptCount val="32"/>
              </c:numCache>
            </c:numRef>
          </c:xVal>
          <c:yVal>
            <c:numRef>
              <c:f>mtcars!$B$2:$B$33</c:f>
              <c:numCache>
                <c:formatCode>General</c:formatCode>
                <c:ptCount val="32"/>
                <c:pt idx="0">
                  <c:v>21.0</c:v>
                </c:pt>
                <c:pt idx="1">
                  <c:v>21.0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16.4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26.0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15.0</c:v>
                </c:pt>
                <c:pt idx="31">
                  <c:v>21.4</c:v>
                </c:pt>
              </c:numCache>
            </c:numRef>
          </c:yVal>
          <c:smooth val="0"/>
        </c:ser>
        <c:ser>
          <c:idx val="1"/>
          <c:order val="1"/>
          <c:tx>
            <c:v>Predicted 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'Multivariable regression ALL'!$L$2:$L$33</c:f>
              <c:numCache>
                <c:formatCode>General</c:formatCode>
                <c:ptCount val="32"/>
              </c:numCache>
            </c:numRef>
          </c:xVal>
          <c:yVal>
            <c:numRef>
              <c:f>'Multivariable regression ALL'!$B$34:$B$65</c:f>
              <c:numCache>
                <c:formatCode>General</c:formatCode>
                <c:ptCount val="32"/>
                <c:pt idx="0">
                  <c:v>22.43607594679406</c:v>
                </c:pt>
                <c:pt idx="1">
                  <c:v>22.12759467324697</c:v>
                </c:pt>
                <c:pt idx="2">
                  <c:v>26.00613460895242</c:v>
                </c:pt>
                <c:pt idx="3">
                  <c:v>21.11186340686377</c:v>
                </c:pt>
                <c:pt idx="4">
                  <c:v>17.74919790754292</c:v>
                </c:pt>
                <c:pt idx="5">
                  <c:v>20.36227093749503</c:v>
                </c:pt>
                <c:pt idx="6">
                  <c:v>13.95568283617994</c:v>
                </c:pt>
                <c:pt idx="7">
                  <c:v>22.20043609685916</c:v>
                </c:pt>
                <c:pt idx="8">
                  <c:v>25.33612070914732</c:v>
                </c:pt>
                <c:pt idx="9">
                  <c:v>18.70895387623575</c:v>
                </c:pt>
                <c:pt idx="10">
                  <c:v>19.42379201004422</c:v>
                </c:pt>
                <c:pt idx="11">
                  <c:v>14.18588464426944</c:v>
                </c:pt>
                <c:pt idx="12">
                  <c:v>15.72504873123004</c:v>
                </c:pt>
                <c:pt idx="13">
                  <c:v>16.01030091224582</c:v>
                </c:pt>
                <c:pt idx="14">
                  <c:v>12.06842691490647</c:v>
                </c:pt>
                <c:pt idx="15">
                  <c:v>10.93097717275296</c:v>
                </c:pt>
                <c:pt idx="16">
                  <c:v>10.46317596361288</c:v>
                </c:pt>
                <c:pt idx="17">
                  <c:v>27.93341908912351</c:v>
                </c:pt>
                <c:pt idx="18">
                  <c:v>30.07904894028071</c:v>
                </c:pt>
                <c:pt idx="19">
                  <c:v>29.933701753292</c:v>
                </c:pt>
                <c:pt idx="20">
                  <c:v>23.12825605936247</c:v>
                </c:pt>
                <c:pt idx="21">
                  <c:v>16.72507560471944</c:v>
                </c:pt>
                <c:pt idx="22">
                  <c:v>17.85721549217315</c:v>
                </c:pt>
                <c:pt idx="23">
                  <c:v>12.92052153255151</c:v>
                </c:pt>
                <c:pt idx="24">
                  <c:v>16.69015719160336</c:v>
                </c:pt>
                <c:pt idx="25">
                  <c:v>28.27231054411748</c:v>
                </c:pt>
                <c:pt idx="26">
                  <c:v>25.94838743514923</c:v>
                </c:pt>
                <c:pt idx="27">
                  <c:v>27.16260083235933</c:v>
                </c:pt>
                <c:pt idx="28">
                  <c:v>19.57211812667983</c:v>
                </c:pt>
                <c:pt idx="29">
                  <c:v>19.3598667394826</c:v>
                </c:pt>
                <c:pt idx="30">
                  <c:v>14.12765017465495</c:v>
                </c:pt>
                <c:pt idx="31">
                  <c:v>24.14109113586678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9258192"/>
        <c:axId val="-1969255072"/>
      </c:scatterChart>
      <c:valAx>
        <c:axId val="-196925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255072"/>
        <c:crosses val="autoZero"/>
        <c:crossBetween val="midCat"/>
      </c:valAx>
      <c:valAx>
        <c:axId val="-1969255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25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mtcars!$G$2:$G$33</c:f>
              <c:numCache>
                <c:formatCode>General</c:formatCode>
                <c:ptCount val="32"/>
                <c:pt idx="0">
                  <c:v>2.62</c:v>
                </c:pt>
                <c:pt idx="1">
                  <c:v>2.875</c:v>
                </c:pt>
                <c:pt idx="2">
                  <c:v>2.32</c:v>
                </c:pt>
                <c:pt idx="3">
                  <c:v>3.215</c:v>
                </c:pt>
                <c:pt idx="4">
                  <c:v>3.44</c:v>
                </c:pt>
                <c:pt idx="5">
                  <c:v>3.46</c:v>
                </c:pt>
                <c:pt idx="6">
                  <c:v>3.57</c:v>
                </c:pt>
                <c:pt idx="7">
                  <c:v>3.19</c:v>
                </c:pt>
                <c:pt idx="8">
                  <c:v>3.15</c:v>
                </c:pt>
                <c:pt idx="9">
                  <c:v>3.44</c:v>
                </c:pt>
                <c:pt idx="10">
                  <c:v>3.44</c:v>
                </c:pt>
                <c:pt idx="11">
                  <c:v>4.07</c:v>
                </c:pt>
                <c:pt idx="12">
                  <c:v>3.73</c:v>
                </c:pt>
                <c:pt idx="13">
                  <c:v>3.78</c:v>
                </c:pt>
                <c:pt idx="14">
                  <c:v>5.25</c:v>
                </c:pt>
                <c:pt idx="15">
                  <c:v>5.424</c:v>
                </c:pt>
                <c:pt idx="16">
                  <c:v>5.345</c:v>
                </c:pt>
                <c:pt idx="17">
                  <c:v>2.2</c:v>
                </c:pt>
                <c:pt idx="18">
                  <c:v>1.615</c:v>
                </c:pt>
                <c:pt idx="19">
                  <c:v>1.835</c:v>
                </c:pt>
                <c:pt idx="20">
                  <c:v>2.465</c:v>
                </c:pt>
                <c:pt idx="21">
                  <c:v>3.52</c:v>
                </c:pt>
                <c:pt idx="22">
                  <c:v>3.435</c:v>
                </c:pt>
                <c:pt idx="23">
                  <c:v>3.84</c:v>
                </c:pt>
                <c:pt idx="24">
                  <c:v>3.845</c:v>
                </c:pt>
                <c:pt idx="25">
                  <c:v>1.935</c:v>
                </c:pt>
                <c:pt idx="26">
                  <c:v>2.14</c:v>
                </c:pt>
                <c:pt idx="27">
                  <c:v>1.513</c:v>
                </c:pt>
                <c:pt idx="28">
                  <c:v>3.17</c:v>
                </c:pt>
                <c:pt idx="29">
                  <c:v>2.77</c:v>
                </c:pt>
                <c:pt idx="30">
                  <c:v>3.57</c:v>
                </c:pt>
                <c:pt idx="31">
                  <c:v>2.78</c:v>
                </c:pt>
              </c:numCache>
            </c:numRef>
          </c:xVal>
          <c:yVal>
            <c:numRef>
              <c:f>'Multivariable regression'!$C$26:$C$57</c:f>
              <c:numCache>
                <c:formatCode>General</c:formatCode>
                <c:ptCount val="32"/>
                <c:pt idx="0">
                  <c:v>1.14683281363886</c:v>
                </c:pt>
                <c:pt idx="1">
                  <c:v>1.171686012111131</c:v>
                </c:pt>
                <c:pt idx="2">
                  <c:v>-2.3579377655639</c:v>
                </c:pt>
                <c:pt idx="3">
                  <c:v>-1.538030561671402</c:v>
                </c:pt>
                <c:pt idx="4">
                  <c:v>1.257193633896726</c:v>
                </c:pt>
                <c:pt idx="5">
                  <c:v>-5.268602671966729</c:v>
                </c:pt>
                <c:pt idx="6">
                  <c:v>-0.377652855231529</c:v>
                </c:pt>
                <c:pt idx="7">
                  <c:v>0.304624169367294</c:v>
                </c:pt>
                <c:pt idx="8">
                  <c:v>-6.911040468248519</c:v>
                </c:pt>
                <c:pt idx="9">
                  <c:v>-0.646901987518191</c:v>
                </c:pt>
                <c:pt idx="10">
                  <c:v>-3.173821810056424</c:v>
                </c:pt>
                <c:pt idx="11">
                  <c:v>0.903424298014713</c:v>
                </c:pt>
                <c:pt idx="12">
                  <c:v>-0.00774235328642092</c:v>
                </c:pt>
                <c:pt idx="13">
                  <c:v>-2.647915365794024</c:v>
                </c:pt>
                <c:pt idx="14">
                  <c:v>-1.203809417683166</c:v>
                </c:pt>
                <c:pt idx="15">
                  <c:v>-0.168645560244011</c:v>
                </c:pt>
                <c:pt idx="16">
                  <c:v>4.549085468136536</c:v>
                </c:pt>
                <c:pt idx="17">
                  <c:v>5.120154002755001</c:v>
                </c:pt>
                <c:pt idx="18">
                  <c:v>2.434493352314455</c:v>
                </c:pt>
                <c:pt idx="19">
                  <c:v>4.271447984888595</c:v>
                </c:pt>
                <c:pt idx="20">
                  <c:v>-5.675207430851216</c:v>
                </c:pt>
                <c:pt idx="21">
                  <c:v>-1.323305419773412</c:v>
                </c:pt>
                <c:pt idx="22">
                  <c:v>-2.789812970206245</c:v>
                </c:pt>
                <c:pt idx="23">
                  <c:v>0.569950111184202</c:v>
                </c:pt>
                <c:pt idx="24">
                  <c:v>3.410813283164796</c:v>
                </c:pt>
                <c:pt idx="25">
                  <c:v>-0.0281385725118675</c:v>
                </c:pt>
                <c:pt idx="26">
                  <c:v>3.669438940451734</c:v>
                </c:pt>
                <c:pt idx="27">
                  <c:v>5.046518860031192</c:v>
                </c:pt>
                <c:pt idx="28">
                  <c:v>1.95027979496068</c:v>
                </c:pt>
                <c:pt idx="29">
                  <c:v>2.283225137253748</c:v>
                </c:pt>
                <c:pt idx="30">
                  <c:v>2.65131477801417</c:v>
                </c:pt>
                <c:pt idx="31">
                  <c:v>-1.796972572023588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9431376"/>
        <c:axId val="-1969428256"/>
      </c:scatterChart>
      <c:valAx>
        <c:axId val="-196943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428256"/>
        <c:crosses val="autoZero"/>
        <c:crossBetween val="midCat"/>
      </c:valAx>
      <c:valAx>
        <c:axId val="-1969428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43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qsec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'Multivariable regression'!$H$2:$H$33</c:f>
              <c:strCache>
                <c:ptCount val="18"/>
                <c:pt idx="14">
                  <c:v>Lower 95.0%</c:v>
                </c:pt>
                <c:pt idx="15">
                  <c:v>#N/A</c:v>
                </c:pt>
                <c:pt idx="16">
                  <c:v>-5.278302298</c:v>
                </c:pt>
                <c:pt idx="17">
                  <c:v>1.680436858</c:v>
                </c:pt>
              </c:strCache>
            </c:strRef>
          </c:xVal>
          <c:yVal>
            <c:numRef>
              <c:f>'Multivariable regression'!$C$26:$C$57</c:f>
              <c:numCache>
                <c:formatCode>General</c:formatCode>
                <c:ptCount val="32"/>
                <c:pt idx="0">
                  <c:v>1.14683281363886</c:v>
                </c:pt>
                <c:pt idx="1">
                  <c:v>1.171686012111131</c:v>
                </c:pt>
                <c:pt idx="2">
                  <c:v>-2.3579377655639</c:v>
                </c:pt>
                <c:pt idx="3">
                  <c:v>-1.538030561671402</c:v>
                </c:pt>
                <c:pt idx="4">
                  <c:v>1.257193633896726</c:v>
                </c:pt>
                <c:pt idx="5">
                  <c:v>-5.268602671966729</c:v>
                </c:pt>
                <c:pt idx="6">
                  <c:v>-0.377652855231529</c:v>
                </c:pt>
                <c:pt idx="7">
                  <c:v>0.304624169367294</c:v>
                </c:pt>
                <c:pt idx="8">
                  <c:v>-6.911040468248519</c:v>
                </c:pt>
                <c:pt idx="9">
                  <c:v>-0.646901987518191</c:v>
                </c:pt>
                <c:pt idx="10">
                  <c:v>-3.173821810056424</c:v>
                </c:pt>
                <c:pt idx="11">
                  <c:v>0.903424298014713</c:v>
                </c:pt>
                <c:pt idx="12">
                  <c:v>-0.00774235328642092</c:v>
                </c:pt>
                <c:pt idx="13">
                  <c:v>-2.647915365794024</c:v>
                </c:pt>
                <c:pt idx="14">
                  <c:v>-1.203809417683166</c:v>
                </c:pt>
                <c:pt idx="15">
                  <c:v>-0.168645560244011</c:v>
                </c:pt>
                <c:pt idx="16">
                  <c:v>4.549085468136536</c:v>
                </c:pt>
                <c:pt idx="17">
                  <c:v>5.120154002755001</c:v>
                </c:pt>
                <c:pt idx="18">
                  <c:v>2.434493352314455</c:v>
                </c:pt>
                <c:pt idx="19">
                  <c:v>4.271447984888595</c:v>
                </c:pt>
                <c:pt idx="20">
                  <c:v>-5.675207430851216</c:v>
                </c:pt>
                <c:pt idx="21">
                  <c:v>-1.323305419773412</c:v>
                </c:pt>
                <c:pt idx="22">
                  <c:v>-2.789812970206245</c:v>
                </c:pt>
                <c:pt idx="23">
                  <c:v>0.569950111184202</c:v>
                </c:pt>
                <c:pt idx="24">
                  <c:v>3.410813283164796</c:v>
                </c:pt>
                <c:pt idx="25">
                  <c:v>-0.0281385725118675</c:v>
                </c:pt>
                <c:pt idx="26">
                  <c:v>3.669438940451734</c:v>
                </c:pt>
                <c:pt idx="27">
                  <c:v>5.046518860031192</c:v>
                </c:pt>
                <c:pt idx="28">
                  <c:v>1.95027979496068</c:v>
                </c:pt>
                <c:pt idx="29">
                  <c:v>2.283225137253748</c:v>
                </c:pt>
                <c:pt idx="30">
                  <c:v>2.65131477801417</c:v>
                </c:pt>
                <c:pt idx="31">
                  <c:v>-1.796972572023588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9875616"/>
        <c:axId val="-1969872496"/>
      </c:scatterChart>
      <c:valAx>
        <c:axId val="-196987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872496"/>
        <c:crosses val="autoZero"/>
        <c:crossBetween val="midCat"/>
      </c:valAx>
      <c:valAx>
        <c:axId val="-1969872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87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mtcars!$G$2:$G$33</c:f>
              <c:numCache>
                <c:formatCode>General</c:formatCode>
                <c:ptCount val="32"/>
                <c:pt idx="0">
                  <c:v>2.62</c:v>
                </c:pt>
                <c:pt idx="1">
                  <c:v>2.875</c:v>
                </c:pt>
                <c:pt idx="2">
                  <c:v>2.32</c:v>
                </c:pt>
                <c:pt idx="3">
                  <c:v>3.215</c:v>
                </c:pt>
                <c:pt idx="4">
                  <c:v>3.44</c:v>
                </c:pt>
                <c:pt idx="5">
                  <c:v>3.46</c:v>
                </c:pt>
                <c:pt idx="6">
                  <c:v>3.57</c:v>
                </c:pt>
                <c:pt idx="7">
                  <c:v>3.19</c:v>
                </c:pt>
                <c:pt idx="8">
                  <c:v>3.15</c:v>
                </c:pt>
                <c:pt idx="9">
                  <c:v>3.44</c:v>
                </c:pt>
                <c:pt idx="10">
                  <c:v>3.44</c:v>
                </c:pt>
                <c:pt idx="11">
                  <c:v>4.07</c:v>
                </c:pt>
                <c:pt idx="12">
                  <c:v>3.73</c:v>
                </c:pt>
                <c:pt idx="13">
                  <c:v>3.78</c:v>
                </c:pt>
                <c:pt idx="14">
                  <c:v>5.25</c:v>
                </c:pt>
                <c:pt idx="15">
                  <c:v>5.424</c:v>
                </c:pt>
                <c:pt idx="16">
                  <c:v>5.345</c:v>
                </c:pt>
                <c:pt idx="17">
                  <c:v>2.2</c:v>
                </c:pt>
                <c:pt idx="18">
                  <c:v>1.615</c:v>
                </c:pt>
                <c:pt idx="19">
                  <c:v>1.835</c:v>
                </c:pt>
                <c:pt idx="20">
                  <c:v>2.465</c:v>
                </c:pt>
                <c:pt idx="21">
                  <c:v>3.52</c:v>
                </c:pt>
                <c:pt idx="22">
                  <c:v>3.435</c:v>
                </c:pt>
                <c:pt idx="23">
                  <c:v>3.84</c:v>
                </c:pt>
                <c:pt idx="24">
                  <c:v>3.845</c:v>
                </c:pt>
                <c:pt idx="25">
                  <c:v>1.935</c:v>
                </c:pt>
                <c:pt idx="26">
                  <c:v>2.14</c:v>
                </c:pt>
                <c:pt idx="27">
                  <c:v>1.513</c:v>
                </c:pt>
                <c:pt idx="28">
                  <c:v>3.17</c:v>
                </c:pt>
                <c:pt idx="29">
                  <c:v>2.77</c:v>
                </c:pt>
                <c:pt idx="30">
                  <c:v>3.57</c:v>
                </c:pt>
                <c:pt idx="31">
                  <c:v>2.78</c:v>
                </c:pt>
              </c:numCache>
            </c:numRef>
          </c:xVal>
          <c:yVal>
            <c:numRef>
              <c:f>mtcars!$B$2:$B$33</c:f>
              <c:numCache>
                <c:formatCode>General</c:formatCode>
                <c:ptCount val="32"/>
                <c:pt idx="0">
                  <c:v>21.0</c:v>
                </c:pt>
                <c:pt idx="1">
                  <c:v>21.0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16.4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26.0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15.0</c:v>
                </c:pt>
                <c:pt idx="31">
                  <c:v>21.4</c:v>
                </c:pt>
              </c:numCache>
            </c:numRef>
          </c:yVal>
          <c:smooth val="0"/>
        </c:ser>
        <c:ser>
          <c:idx val="1"/>
          <c:order val="1"/>
          <c:tx>
            <c:v>Predicted 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mtcars!$G$2:$G$33</c:f>
              <c:numCache>
                <c:formatCode>General</c:formatCode>
                <c:ptCount val="32"/>
                <c:pt idx="0">
                  <c:v>2.62</c:v>
                </c:pt>
                <c:pt idx="1">
                  <c:v>2.875</c:v>
                </c:pt>
                <c:pt idx="2">
                  <c:v>2.32</c:v>
                </c:pt>
                <c:pt idx="3">
                  <c:v>3.215</c:v>
                </c:pt>
                <c:pt idx="4">
                  <c:v>3.44</c:v>
                </c:pt>
                <c:pt idx="5">
                  <c:v>3.46</c:v>
                </c:pt>
                <c:pt idx="6">
                  <c:v>3.57</c:v>
                </c:pt>
                <c:pt idx="7">
                  <c:v>3.19</c:v>
                </c:pt>
                <c:pt idx="8">
                  <c:v>3.15</c:v>
                </c:pt>
                <c:pt idx="9">
                  <c:v>3.44</c:v>
                </c:pt>
                <c:pt idx="10">
                  <c:v>3.44</c:v>
                </c:pt>
                <c:pt idx="11">
                  <c:v>4.07</c:v>
                </c:pt>
                <c:pt idx="12">
                  <c:v>3.73</c:v>
                </c:pt>
                <c:pt idx="13">
                  <c:v>3.78</c:v>
                </c:pt>
                <c:pt idx="14">
                  <c:v>5.25</c:v>
                </c:pt>
                <c:pt idx="15">
                  <c:v>5.424</c:v>
                </c:pt>
                <c:pt idx="16">
                  <c:v>5.345</c:v>
                </c:pt>
                <c:pt idx="17">
                  <c:v>2.2</c:v>
                </c:pt>
                <c:pt idx="18">
                  <c:v>1.615</c:v>
                </c:pt>
                <c:pt idx="19">
                  <c:v>1.835</c:v>
                </c:pt>
                <c:pt idx="20">
                  <c:v>2.465</c:v>
                </c:pt>
                <c:pt idx="21">
                  <c:v>3.52</c:v>
                </c:pt>
                <c:pt idx="22">
                  <c:v>3.435</c:v>
                </c:pt>
                <c:pt idx="23">
                  <c:v>3.84</c:v>
                </c:pt>
                <c:pt idx="24">
                  <c:v>3.845</c:v>
                </c:pt>
                <c:pt idx="25">
                  <c:v>1.935</c:v>
                </c:pt>
                <c:pt idx="26">
                  <c:v>2.14</c:v>
                </c:pt>
                <c:pt idx="27">
                  <c:v>1.513</c:v>
                </c:pt>
                <c:pt idx="28">
                  <c:v>3.17</c:v>
                </c:pt>
                <c:pt idx="29">
                  <c:v>2.77</c:v>
                </c:pt>
                <c:pt idx="30">
                  <c:v>3.57</c:v>
                </c:pt>
                <c:pt idx="31">
                  <c:v>2.78</c:v>
                </c:pt>
              </c:numCache>
            </c:numRef>
          </c:xVal>
          <c:yVal>
            <c:numRef>
              <c:f>'Multivariable regression'!$B$26:$B$57</c:f>
              <c:numCache>
                <c:formatCode>General</c:formatCode>
                <c:ptCount val="32"/>
                <c:pt idx="0">
                  <c:v>19.85316718636114</c:v>
                </c:pt>
                <c:pt idx="1">
                  <c:v>19.82831398788887</c:v>
                </c:pt>
                <c:pt idx="2">
                  <c:v>25.1579377655639</c:v>
                </c:pt>
                <c:pt idx="3">
                  <c:v>22.9380305616714</c:v>
                </c:pt>
                <c:pt idx="4">
                  <c:v>17.44280636610327</c:v>
                </c:pt>
                <c:pt idx="5">
                  <c:v>23.36860267196673</c:v>
                </c:pt>
                <c:pt idx="6">
                  <c:v>14.67765285523153</c:v>
                </c:pt>
                <c:pt idx="7">
                  <c:v>24.0953758306327</c:v>
                </c:pt>
                <c:pt idx="8">
                  <c:v>29.71104046824852</c:v>
                </c:pt>
                <c:pt idx="9">
                  <c:v>19.8469019875182</c:v>
                </c:pt>
                <c:pt idx="10">
                  <c:v>20.97382181005642</c:v>
                </c:pt>
                <c:pt idx="11">
                  <c:v>15.49657570198529</c:v>
                </c:pt>
                <c:pt idx="12">
                  <c:v>17.30774235328642</c:v>
                </c:pt>
                <c:pt idx="13">
                  <c:v>17.84791536579402</c:v>
                </c:pt>
                <c:pt idx="14">
                  <c:v>11.60380941768317</c:v>
                </c:pt>
                <c:pt idx="15">
                  <c:v>10.56864556024401</c:v>
                </c:pt>
                <c:pt idx="16">
                  <c:v>10.15091453186346</c:v>
                </c:pt>
                <c:pt idx="17">
                  <c:v>27.279845997245</c:v>
                </c:pt>
                <c:pt idx="18">
                  <c:v>27.96550664768554</c:v>
                </c:pt>
                <c:pt idx="19">
                  <c:v>29.6285520151114</c:v>
                </c:pt>
                <c:pt idx="20">
                  <c:v>27.17520743085122</c:v>
                </c:pt>
                <c:pt idx="21">
                  <c:v>16.82330541977341</c:v>
                </c:pt>
                <c:pt idx="22">
                  <c:v>17.98981297020624</c:v>
                </c:pt>
                <c:pt idx="23">
                  <c:v>12.7300498888158</c:v>
                </c:pt>
                <c:pt idx="24">
                  <c:v>15.7891867168352</c:v>
                </c:pt>
                <c:pt idx="25">
                  <c:v>27.32813857251187</c:v>
                </c:pt>
                <c:pt idx="26">
                  <c:v>22.33056105954827</c:v>
                </c:pt>
                <c:pt idx="27">
                  <c:v>25.35348113996881</c:v>
                </c:pt>
                <c:pt idx="28">
                  <c:v>13.84972020503932</c:v>
                </c:pt>
                <c:pt idx="29">
                  <c:v>17.41677486274625</c:v>
                </c:pt>
                <c:pt idx="30">
                  <c:v>12.34868522198583</c:v>
                </c:pt>
                <c:pt idx="31">
                  <c:v>23.19697257202359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9846160"/>
        <c:axId val="-1969843040"/>
      </c:scatterChart>
      <c:valAx>
        <c:axId val="-196984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843040"/>
        <c:crosses val="autoZero"/>
        <c:crossBetween val="midCat"/>
      </c:valAx>
      <c:valAx>
        <c:axId val="-1969843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84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qsec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241469816273"/>
          <c:y val="0.226158536585366"/>
          <c:w val="0.832732889158086"/>
          <c:h val="0.299582773189937"/>
        </c:manualLayout>
      </c:layout>
      <c:scatterChart>
        <c:scatterStyle val="lineMarker"/>
        <c:varyColors val="0"/>
        <c:ser>
          <c:idx val="0"/>
          <c:order val="0"/>
          <c:tx>
            <c:v>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'Multivariable regression'!$H$2:$H$33</c:f>
              <c:strCache>
                <c:ptCount val="18"/>
                <c:pt idx="14">
                  <c:v>Lower 95.0%</c:v>
                </c:pt>
                <c:pt idx="15">
                  <c:v>#N/A</c:v>
                </c:pt>
                <c:pt idx="16">
                  <c:v>-5.278302298</c:v>
                </c:pt>
                <c:pt idx="17">
                  <c:v>1.680436858</c:v>
                </c:pt>
              </c:strCache>
            </c:strRef>
          </c:xVal>
          <c:yVal>
            <c:numRef>
              <c:f>mtcars!$B$2:$B$33</c:f>
              <c:numCache>
                <c:formatCode>General</c:formatCode>
                <c:ptCount val="32"/>
                <c:pt idx="0">
                  <c:v>21.0</c:v>
                </c:pt>
                <c:pt idx="1">
                  <c:v>21.0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16.4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26.0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15.0</c:v>
                </c:pt>
                <c:pt idx="31">
                  <c:v>21.4</c:v>
                </c:pt>
              </c:numCache>
            </c:numRef>
          </c:yVal>
          <c:smooth val="0"/>
        </c:ser>
        <c:ser>
          <c:idx val="1"/>
          <c:order val="1"/>
          <c:tx>
            <c:v>Predicted mpg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'Multivariable regression'!$H$2:$H$33</c:f>
              <c:strCache>
                <c:ptCount val="18"/>
                <c:pt idx="14">
                  <c:v>Lower 95.0%</c:v>
                </c:pt>
                <c:pt idx="15">
                  <c:v>#N/A</c:v>
                </c:pt>
                <c:pt idx="16">
                  <c:v>-5.278302298</c:v>
                </c:pt>
                <c:pt idx="17">
                  <c:v>1.680436858</c:v>
                </c:pt>
              </c:strCache>
            </c:strRef>
          </c:xVal>
          <c:yVal>
            <c:numRef>
              <c:f>'Multivariable regression'!$B$26:$B$57</c:f>
              <c:numCache>
                <c:formatCode>General</c:formatCode>
                <c:ptCount val="32"/>
                <c:pt idx="0">
                  <c:v>19.85316718636114</c:v>
                </c:pt>
                <c:pt idx="1">
                  <c:v>19.82831398788887</c:v>
                </c:pt>
                <c:pt idx="2">
                  <c:v>25.1579377655639</c:v>
                </c:pt>
                <c:pt idx="3">
                  <c:v>22.9380305616714</c:v>
                </c:pt>
                <c:pt idx="4">
                  <c:v>17.44280636610327</c:v>
                </c:pt>
                <c:pt idx="5">
                  <c:v>23.36860267196673</c:v>
                </c:pt>
                <c:pt idx="6">
                  <c:v>14.67765285523153</c:v>
                </c:pt>
                <c:pt idx="7">
                  <c:v>24.0953758306327</c:v>
                </c:pt>
                <c:pt idx="8">
                  <c:v>29.71104046824852</c:v>
                </c:pt>
                <c:pt idx="9">
                  <c:v>19.8469019875182</c:v>
                </c:pt>
                <c:pt idx="10">
                  <c:v>20.97382181005642</c:v>
                </c:pt>
                <c:pt idx="11">
                  <c:v>15.49657570198529</c:v>
                </c:pt>
                <c:pt idx="12">
                  <c:v>17.30774235328642</c:v>
                </c:pt>
                <c:pt idx="13">
                  <c:v>17.84791536579402</c:v>
                </c:pt>
                <c:pt idx="14">
                  <c:v>11.60380941768317</c:v>
                </c:pt>
                <c:pt idx="15">
                  <c:v>10.56864556024401</c:v>
                </c:pt>
                <c:pt idx="16">
                  <c:v>10.15091453186346</c:v>
                </c:pt>
                <c:pt idx="17">
                  <c:v>27.279845997245</c:v>
                </c:pt>
                <c:pt idx="18">
                  <c:v>27.96550664768554</c:v>
                </c:pt>
                <c:pt idx="19">
                  <c:v>29.6285520151114</c:v>
                </c:pt>
                <c:pt idx="20">
                  <c:v>27.17520743085122</c:v>
                </c:pt>
                <c:pt idx="21">
                  <c:v>16.82330541977341</c:v>
                </c:pt>
                <c:pt idx="22">
                  <c:v>17.98981297020624</c:v>
                </c:pt>
                <c:pt idx="23">
                  <c:v>12.7300498888158</c:v>
                </c:pt>
                <c:pt idx="24">
                  <c:v>15.7891867168352</c:v>
                </c:pt>
                <c:pt idx="25">
                  <c:v>27.32813857251187</c:v>
                </c:pt>
                <c:pt idx="26">
                  <c:v>22.33056105954827</c:v>
                </c:pt>
                <c:pt idx="27">
                  <c:v>25.35348113996881</c:v>
                </c:pt>
                <c:pt idx="28">
                  <c:v>13.84972020503932</c:v>
                </c:pt>
                <c:pt idx="29">
                  <c:v>17.41677486274625</c:v>
                </c:pt>
                <c:pt idx="30">
                  <c:v>12.34868522198583</c:v>
                </c:pt>
                <c:pt idx="31">
                  <c:v>23.19697257202359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9817776"/>
        <c:axId val="-1969814656"/>
      </c:scatterChart>
      <c:valAx>
        <c:axId val="-196981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814656"/>
        <c:crosses val="autoZero"/>
        <c:crossBetween val="midCat"/>
      </c:valAx>
      <c:valAx>
        <c:axId val="-1969814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81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cyl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mtcars!$C$2:$C$33</c:f>
              <c:numCache>
                <c:formatCode>General</c:formatCode>
                <c:ptCount val="32"/>
                <c:pt idx="0">
                  <c:v>6.0</c:v>
                </c:pt>
                <c:pt idx="1">
                  <c:v>6.0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6.0</c:v>
                </c:pt>
                <c:pt idx="6">
                  <c:v>8.0</c:v>
                </c:pt>
                <c:pt idx="7">
                  <c:v>4.0</c:v>
                </c:pt>
                <c:pt idx="8">
                  <c:v>4.0</c:v>
                </c:pt>
                <c:pt idx="9">
                  <c:v>6.0</c:v>
                </c:pt>
                <c:pt idx="10">
                  <c:v>6.0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8.0</c:v>
                </c:pt>
                <c:pt idx="16">
                  <c:v>8.0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8.0</c:v>
                </c:pt>
                <c:pt idx="22">
                  <c:v>8.0</c:v>
                </c:pt>
                <c:pt idx="23">
                  <c:v>8.0</c:v>
                </c:pt>
                <c:pt idx="24">
                  <c:v>8.0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8.0</c:v>
                </c:pt>
                <c:pt idx="29">
                  <c:v>6.0</c:v>
                </c:pt>
                <c:pt idx="30">
                  <c:v>8.0</c:v>
                </c:pt>
                <c:pt idx="31">
                  <c:v>4.0</c:v>
                </c:pt>
              </c:numCache>
            </c:numRef>
          </c:xVal>
          <c:yVal>
            <c:numRef>
              <c:f>'Multivariable regression ALL'!$C$34:$C$65</c:f>
              <c:numCache>
                <c:formatCode>General</c:formatCode>
                <c:ptCount val="32"/>
                <c:pt idx="0">
                  <c:v>-1.436075946794062</c:v>
                </c:pt>
                <c:pt idx="1">
                  <c:v>-1.127594673246975</c:v>
                </c:pt>
                <c:pt idx="2">
                  <c:v>-3.206134608952417</c:v>
                </c:pt>
                <c:pt idx="3">
                  <c:v>0.288136593136226</c:v>
                </c:pt>
                <c:pt idx="4">
                  <c:v>0.950802092457081</c:v>
                </c:pt>
                <c:pt idx="5">
                  <c:v>-2.262270937495025</c:v>
                </c:pt>
                <c:pt idx="6">
                  <c:v>0.34431716382006</c:v>
                </c:pt>
                <c:pt idx="7">
                  <c:v>2.199563903140842</c:v>
                </c:pt>
                <c:pt idx="8">
                  <c:v>-2.536120709147315</c:v>
                </c:pt>
                <c:pt idx="9">
                  <c:v>0.491046123764253</c:v>
                </c:pt>
                <c:pt idx="10">
                  <c:v>-1.623792010044216</c:v>
                </c:pt>
                <c:pt idx="11">
                  <c:v>2.214115355730561</c:v>
                </c:pt>
                <c:pt idx="12">
                  <c:v>1.574951268769956</c:v>
                </c:pt>
                <c:pt idx="13">
                  <c:v>-0.810300912245825</c:v>
                </c:pt>
                <c:pt idx="14">
                  <c:v>-1.668426914906467</c:v>
                </c:pt>
                <c:pt idx="15">
                  <c:v>-0.530977172752964</c:v>
                </c:pt>
                <c:pt idx="16">
                  <c:v>4.236824036387121</c:v>
                </c:pt>
                <c:pt idx="17">
                  <c:v>4.466580910876491</c:v>
                </c:pt>
                <c:pt idx="18">
                  <c:v>0.320951059719292</c:v>
                </c:pt>
                <c:pt idx="19">
                  <c:v>3.966298246708003</c:v>
                </c:pt>
                <c:pt idx="20">
                  <c:v>-1.628256059362474</c:v>
                </c:pt>
                <c:pt idx="21">
                  <c:v>-1.225075604719443</c:v>
                </c:pt>
                <c:pt idx="22">
                  <c:v>-2.657215492173151</c:v>
                </c:pt>
                <c:pt idx="23">
                  <c:v>0.379478467448491</c:v>
                </c:pt>
                <c:pt idx="24">
                  <c:v>2.509842808396638</c:v>
                </c:pt>
                <c:pt idx="25">
                  <c:v>-0.972310544117477</c:v>
                </c:pt>
                <c:pt idx="26">
                  <c:v>0.051612564850771</c:v>
                </c:pt>
                <c:pt idx="27">
                  <c:v>3.237399167640664</c:v>
                </c:pt>
                <c:pt idx="28">
                  <c:v>-3.772118126679828</c:v>
                </c:pt>
                <c:pt idx="29">
                  <c:v>0.340133260517401</c:v>
                </c:pt>
                <c:pt idx="30">
                  <c:v>0.872349825345051</c:v>
                </c:pt>
                <c:pt idx="31">
                  <c:v>-2.741091135866782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9784064"/>
        <c:axId val="-1969780944"/>
      </c:scatterChart>
      <c:valAx>
        <c:axId val="-196978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780944"/>
        <c:crosses val="autoZero"/>
        <c:crossBetween val="midCat"/>
      </c:valAx>
      <c:valAx>
        <c:axId val="-1969780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78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'Multivariable regression ALL'!$D$2:$D$33</c:f>
              <c:strCache>
                <c:ptCount val="32"/>
                <c:pt idx="9">
                  <c:v>MS</c:v>
                </c:pt>
                <c:pt idx="10">
                  <c:v>1389.178104</c:v>
                </c:pt>
                <c:pt idx="11">
                  <c:v>6.842225401</c:v>
                </c:pt>
                <c:pt idx="14">
                  <c:v>t Stat</c:v>
                </c:pt>
                <c:pt idx="15">
                  <c:v>#N/A</c:v>
                </c:pt>
                <c:pt idx="16">
                  <c:v>0.459844375</c:v>
                </c:pt>
                <c:pt idx="17">
                  <c:v>0.768483731</c:v>
                </c:pt>
                <c:pt idx="18">
                  <c:v>-0.958385129</c:v>
                </c:pt>
                <c:pt idx="19">
                  <c:v>0.848789847</c:v>
                </c:pt>
                <c:pt idx="20">
                  <c:v>-2.054430231</c:v>
                </c:pt>
                <c:pt idx="21">
                  <c:v>2.5932448</c:v>
                </c:pt>
                <c:pt idx="22">
                  <c:v>0.091730111</c:v>
                </c:pt>
                <c:pt idx="23">
                  <c:v>1.433943525</c:v>
                </c:pt>
                <c:pt idx="24">
                  <c:v>0.782856292</c:v>
                </c:pt>
                <c:pt idx="25">
                  <c:v>-0.324012732</c:v>
                </c:pt>
                <c:pt idx="31">
                  <c:v>Standard Residuals</c:v>
                </c:pt>
              </c:strCache>
            </c:strRef>
          </c:xVal>
          <c:yVal>
            <c:numRef>
              <c:f>'Multivariable regression ALL'!$C$34:$C$65</c:f>
              <c:numCache>
                <c:formatCode>General</c:formatCode>
                <c:ptCount val="32"/>
                <c:pt idx="0">
                  <c:v>-1.436075946794062</c:v>
                </c:pt>
                <c:pt idx="1">
                  <c:v>-1.127594673246975</c:v>
                </c:pt>
                <c:pt idx="2">
                  <c:v>-3.206134608952417</c:v>
                </c:pt>
                <c:pt idx="3">
                  <c:v>0.288136593136226</c:v>
                </c:pt>
                <c:pt idx="4">
                  <c:v>0.950802092457081</c:v>
                </c:pt>
                <c:pt idx="5">
                  <c:v>-2.262270937495025</c:v>
                </c:pt>
                <c:pt idx="6">
                  <c:v>0.34431716382006</c:v>
                </c:pt>
                <c:pt idx="7">
                  <c:v>2.199563903140842</c:v>
                </c:pt>
                <c:pt idx="8">
                  <c:v>-2.536120709147315</c:v>
                </c:pt>
                <c:pt idx="9">
                  <c:v>0.491046123764253</c:v>
                </c:pt>
                <c:pt idx="10">
                  <c:v>-1.623792010044216</c:v>
                </c:pt>
                <c:pt idx="11">
                  <c:v>2.214115355730561</c:v>
                </c:pt>
                <c:pt idx="12">
                  <c:v>1.574951268769956</c:v>
                </c:pt>
                <c:pt idx="13">
                  <c:v>-0.810300912245825</c:v>
                </c:pt>
                <c:pt idx="14">
                  <c:v>-1.668426914906467</c:v>
                </c:pt>
                <c:pt idx="15">
                  <c:v>-0.530977172752964</c:v>
                </c:pt>
                <c:pt idx="16">
                  <c:v>4.236824036387121</c:v>
                </c:pt>
                <c:pt idx="17">
                  <c:v>4.466580910876491</c:v>
                </c:pt>
                <c:pt idx="18">
                  <c:v>0.320951059719292</c:v>
                </c:pt>
                <c:pt idx="19">
                  <c:v>3.966298246708003</c:v>
                </c:pt>
                <c:pt idx="20">
                  <c:v>-1.628256059362474</c:v>
                </c:pt>
                <c:pt idx="21">
                  <c:v>-1.225075604719443</c:v>
                </c:pt>
                <c:pt idx="22">
                  <c:v>-2.657215492173151</c:v>
                </c:pt>
                <c:pt idx="23">
                  <c:v>0.379478467448491</c:v>
                </c:pt>
                <c:pt idx="24">
                  <c:v>2.509842808396638</c:v>
                </c:pt>
                <c:pt idx="25">
                  <c:v>-0.972310544117477</c:v>
                </c:pt>
                <c:pt idx="26">
                  <c:v>0.051612564850771</c:v>
                </c:pt>
                <c:pt idx="27">
                  <c:v>3.237399167640664</c:v>
                </c:pt>
                <c:pt idx="28">
                  <c:v>-3.772118126679828</c:v>
                </c:pt>
                <c:pt idx="29">
                  <c:v>0.340133260517401</c:v>
                </c:pt>
                <c:pt idx="30">
                  <c:v>0.872349825345051</c:v>
                </c:pt>
                <c:pt idx="31">
                  <c:v>-2.741091135866782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9759536"/>
        <c:axId val="-1969756416"/>
      </c:scatterChart>
      <c:valAx>
        <c:axId val="-196975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756416"/>
        <c:crosses val="autoZero"/>
        <c:crossBetween val="midCat"/>
      </c:valAx>
      <c:valAx>
        <c:axId val="-1969756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7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'Multivariable regression ALL'!$E$2:$E$33</c:f>
              <c:strCache>
                <c:ptCount val="26"/>
                <c:pt idx="9">
                  <c:v>F</c:v>
                </c:pt>
                <c:pt idx="10">
                  <c:v>203.030158</c:v>
                </c:pt>
                <c:pt idx="14">
                  <c:v>P-value</c:v>
                </c:pt>
                <c:pt idx="15">
                  <c:v>#N/A</c:v>
                </c:pt>
                <c:pt idx="16">
                  <c:v>0.650140087</c:v>
                </c:pt>
                <c:pt idx="17">
                  <c:v>0.450371093</c:v>
                </c:pt>
                <c:pt idx="18">
                  <c:v>0.348283342</c:v>
                </c:pt>
                <c:pt idx="19">
                  <c:v>0.405139672</c:v>
                </c:pt>
                <c:pt idx="20">
                  <c:v>0.052002713</c:v>
                </c:pt>
                <c:pt idx="21">
                  <c:v>0.01659185</c:v>
                </c:pt>
                <c:pt idx="22">
                  <c:v>0.927742618</c:v>
                </c:pt>
                <c:pt idx="23">
                  <c:v>0.165649853</c:v>
                </c:pt>
                <c:pt idx="24">
                  <c:v>0.442057562</c:v>
                </c:pt>
                <c:pt idx="25">
                  <c:v>0.748988694</c:v>
                </c:pt>
              </c:strCache>
            </c:strRef>
          </c:xVal>
          <c:yVal>
            <c:numRef>
              <c:f>'Multivariable regression ALL'!$C$34:$C$65</c:f>
              <c:numCache>
                <c:formatCode>General</c:formatCode>
                <c:ptCount val="32"/>
                <c:pt idx="0">
                  <c:v>-1.436075946794062</c:v>
                </c:pt>
                <c:pt idx="1">
                  <c:v>-1.127594673246975</c:v>
                </c:pt>
                <c:pt idx="2">
                  <c:v>-3.206134608952417</c:v>
                </c:pt>
                <c:pt idx="3">
                  <c:v>0.288136593136226</c:v>
                </c:pt>
                <c:pt idx="4">
                  <c:v>0.950802092457081</c:v>
                </c:pt>
                <c:pt idx="5">
                  <c:v>-2.262270937495025</c:v>
                </c:pt>
                <c:pt idx="6">
                  <c:v>0.34431716382006</c:v>
                </c:pt>
                <c:pt idx="7">
                  <c:v>2.199563903140842</c:v>
                </c:pt>
                <c:pt idx="8">
                  <c:v>-2.536120709147315</c:v>
                </c:pt>
                <c:pt idx="9">
                  <c:v>0.491046123764253</c:v>
                </c:pt>
                <c:pt idx="10">
                  <c:v>-1.623792010044216</c:v>
                </c:pt>
                <c:pt idx="11">
                  <c:v>2.214115355730561</c:v>
                </c:pt>
                <c:pt idx="12">
                  <c:v>1.574951268769956</c:v>
                </c:pt>
                <c:pt idx="13">
                  <c:v>-0.810300912245825</c:v>
                </c:pt>
                <c:pt idx="14">
                  <c:v>-1.668426914906467</c:v>
                </c:pt>
                <c:pt idx="15">
                  <c:v>-0.530977172752964</c:v>
                </c:pt>
                <c:pt idx="16">
                  <c:v>4.236824036387121</c:v>
                </c:pt>
                <c:pt idx="17">
                  <c:v>4.466580910876491</c:v>
                </c:pt>
                <c:pt idx="18">
                  <c:v>0.320951059719292</c:v>
                </c:pt>
                <c:pt idx="19">
                  <c:v>3.966298246708003</c:v>
                </c:pt>
                <c:pt idx="20">
                  <c:v>-1.628256059362474</c:v>
                </c:pt>
                <c:pt idx="21">
                  <c:v>-1.225075604719443</c:v>
                </c:pt>
                <c:pt idx="22">
                  <c:v>-2.657215492173151</c:v>
                </c:pt>
                <c:pt idx="23">
                  <c:v>0.379478467448491</c:v>
                </c:pt>
                <c:pt idx="24">
                  <c:v>2.509842808396638</c:v>
                </c:pt>
                <c:pt idx="25">
                  <c:v>-0.972310544117477</c:v>
                </c:pt>
                <c:pt idx="26">
                  <c:v>0.051612564850771</c:v>
                </c:pt>
                <c:pt idx="27">
                  <c:v>3.237399167640664</c:v>
                </c:pt>
                <c:pt idx="28">
                  <c:v>-3.772118126679828</c:v>
                </c:pt>
                <c:pt idx="29">
                  <c:v>0.340133260517401</c:v>
                </c:pt>
                <c:pt idx="30">
                  <c:v>0.872349825345051</c:v>
                </c:pt>
                <c:pt idx="31">
                  <c:v>-2.741091135866782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9735520"/>
        <c:axId val="-1969732400"/>
      </c:scatterChart>
      <c:valAx>
        <c:axId val="-196973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732400"/>
        <c:crosses val="autoZero"/>
        <c:crossBetween val="midCat"/>
      </c:valAx>
      <c:valAx>
        <c:axId val="-1969732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73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5.xml"/><Relationship Id="rId20" Type="http://schemas.openxmlformats.org/officeDocument/2006/relationships/chart" Target="../charts/chart26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</xdr:colOff>
      <xdr:row>2</xdr:row>
      <xdr:rowOff>114300</xdr:rowOff>
    </xdr:from>
    <xdr:to>
      <xdr:col>16</xdr:col>
      <xdr:colOff>50800</xdr:colOff>
      <xdr:row>12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711200</xdr:colOff>
      <xdr:row>16</xdr:row>
      <xdr:rowOff>76200</xdr:rowOff>
    </xdr:from>
    <xdr:to>
      <xdr:col>15</xdr:col>
      <xdr:colOff>711200</xdr:colOff>
      <xdr:row>26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63500</xdr:rowOff>
    </xdr:from>
    <xdr:to>
      <xdr:col>14</xdr:col>
      <xdr:colOff>254000</xdr:colOff>
      <xdr:row>11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1</xdr:row>
      <xdr:rowOff>50800</xdr:rowOff>
    </xdr:from>
    <xdr:to>
      <xdr:col>19</xdr:col>
      <xdr:colOff>50800</xdr:colOff>
      <xdr:row>11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279400</xdr:colOff>
      <xdr:row>14</xdr:row>
      <xdr:rowOff>0</xdr:rowOff>
    </xdr:from>
    <xdr:to>
      <xdr:col>14</xdr:col>
      <xdr:colOff>304800</xdr:colOff>
      <xdr:row>24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508000</xdr:colOff>
      <xdr:row>14</xdr:row>
      <xdr:rowOff>12700</xdr:rowOff>
    </xdr:from>
    <xdr:to>
      <xdr:col>19</xdr:col>
      <xdr:colOff>88900</xdr:colOff>
      <xdr:row>24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63500</xdr:rowOff>
    </xdr:from>
    <xdr:to>
      <xdr:col>15</xdr:col>
      <xdr:colOff>292100</xdr:colOff>
      <xdr:row>11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292100</xdr:colOff>
      <xdr:row>3</xdr:row>
      <xdr:rowOff>63500</xdr:rowOff>
    </xdr:from>
    <xdr:to>
      <xdr:col>16</xdr:col>
      <xdr:colOff>292100</xdr:colOff>
      <xdr:row>13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292100</xdr:colOff>
      <xdr:row>5</xdr:row>
      <xdr:rowOff>63500</xdr:rowOff>
    </xdr:from>
    <xdr:to>
      <xdr:col>17</xdr:col>
      <xdr:colOff>292100</xdr:colOff>
      <xdr:row>15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292100</xdr:colOff>
      <xdr:row>7</xdr:row>
      <xdr:rowOff>63500</xdr:rowOff>
    </xdr:from>
    <xdr:to>
      <xdr:col>18</xdr:col>
      <xdr:colOff>292100</xdr:colOff>
      <xdr:row>17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292100</xdr:colOff>
      <xdr:row>9</xdr:row>
      <xdr:rowOff>63500</xdr:rowOff>
    </xdr:from>
    <xdr:to>
      <xdr:col>19</xdr:col>
      <xdr:colOff>292100</xdr:colOff>
      <xdr:row>19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292100</xdr:colOff>
      <xdr:row>11</xdr:row>
      <xdr:rowOff>63500</xdr:rowOff>
    </xdr:from>
    <xdr:to>
      <xdr:col>20</xdr:col>
      <xdr:colOff>292100</xdr:colOff>
      <xdr:row>21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292100</xdr:colOff>
      <xdr:row>13</xdr:row>
      <xdr:rowOff>63500</xdr:rowOff>
    </xdr:from>
    <xdr:to>
      <xdr:col>21</xdr:col>
      <xdr:colOff>292100</xdr:colOff>
      <xdr:row>23</xdr:row>
      <xdr:rowOff>63500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292100</xdr:colOff>
      <xdr:row>15</xdr:row>
      <xdr:rowOff>50800</xdr:rowOff>
    </xdr:from>
    <xdr:to>
      <xdr:col>22</xdr:col>
      <xdr:colOff>292100</xdr:colOff>
      <xdr:row>25</xdr:row>
      <xdr:rowOff>63500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292100</xdr:colOff>
      <xdr:row>17</xdr:row>
      <xdr:rowOff>63500</xdr:rowOff>
    </xdr:from>
    <xdr:to>
      <xdr:col>23</xdr:col>
      <xdr:colOff>292100</xdr:colOff>
      <xdr:row>27</xdr:row>
      <xdr:rowOff>50800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292100</xdr:colOff>
      <xdr:row>19</xdr:row>
      <xdr:rowOff>63500</xdr:rowOff>
    </xdr:from>
    <xdr:to>
      <xdr:col>24</xdr:col>
      <xdr:colOff>292100</xdr:colOff>
      <xdr:row>29</xdr:row>
      <xdr:rowOff>63500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292100</xdr:colOff>
      <xdr:row>21</xdr:row>
      <xdr:rowOff>63500</xdr:rowOff>
    </xdr:from>
    <xdr:to>
      <xdr:col>25</xdr:col>
      <xdr:colOff>292100</xdr:colOff>
      <xdr:row>31</xdr:row>
      <xdr:rowOff>63500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292100</xdr:colOff>
      <xdr:row>23</xdr:row>
      <xdr:rowOff>63500</xdr:rowOff>
    </xdr:from>
    <xdr:to>
      <xdr:col>26</xdr:col>
      <xdr:colOff>292100</xdr:colOff>
      <xdr:row>33</xdr:row>
      <xdr:rowOff>63500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292100</xdr:colOff>
      <xdr:row>25</xdr:row>
      <xdr:rowOff>63500</xdr:rowOff>
    </xdr:from>
    <xdr:to>
      <xdr:col>27</xdr:col>
      <xdr:colOff>292100</xdr:colOff>
      <xdr:row>35</xdr:row>
      <xdr:rowOff>63500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292100</xdr:colOff>
      <xdr:row>27</xdr:row>
      <xdr:rowOff>50800</xdr:rowOff>
    </xdr:from>
    <xdr:to>
      <xdr:col>28</xdr:col>
      <xdr:colOff>292100</xdr:colOff>
      <xdr:row>37</xdr:row>
      <xdr:rowOff>63500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292100</xdr:colOff>
      <xdr:row>29</xdr:row>
      <xdr:rowOff>63500</xdr:rowOff>
    </xdr:from>
    <xdr:to>
      <xdr:col>29</xdr:col>
      <xdr:colOff>292100</xdr:colOff>
      <xdr:row>39</xdr:row>
      <xdr:rowOff>63500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292100</xdr:colOff>
      <xdr:row>31</xdr:row>
      <xdr:rowOff>63500</xdr:rowOff>
    </xdr:from>
    <xdr:to>
      <xdr:col>30</xdr:col>
      <xdr:colOff>292100</xdr:colOff>
      <xdr:row>41</xdr:row>
      <xdr:rowOff>63500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292100</xdr:colOff>
      <xdr:row>33</xdr:row>
      <xdr:rowOff>63500</xdr:rowOff>
    </xdr:from>
    <xdr:to>
      <xdr:col>31</xdr:col>
      <xdr:colOff>292100</xdr:colOff>
      <xdr:row>43</xdr:row>
      <xdr:rowOff>63500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292100</xdr:colOff>
      <xdr:row>35</xdr:row>
      <xdr:rowOff>63500</xdr:rowOff>
    </xdr:from>
    <xdr:to>
      <xdr:col>32</xdr:col>
      <xdr:colOff>292100</xdr:colOff>
      <xdr:row>45</xdr:row>
      <xdr:rowOff>63500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292100</xdr:colOff>
      <xdr:row>37</xdr:row>
      <xdr:rowOff>63500</xdr:rowOff>
    </xdr:from>
    <xdr:to>
      <xdr:col>33</xdr:col>
      <xdr:colOff>292100</xdr:colOff>
      <xdr:row>47</xdr:row>
      <xdr:rowOff>63500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292100</xdr:colOff>
      <xdr:row>39</xdr:row>
      <xdr:rowOff>63500</xdr:rowOff>
    </xdr:from>
    <xdr:to>
      <xdr:col>34</xdr:col>
      <xdr:colOff>292100</xdr:colOff>
      <xdr:row>49</xdr:row>
      <xdr:rowOff>63500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L33" totalsRowShown="0" headerRowDxfId="1">
  <autoFilter ref="A1:L33"/>
  <tableColumns count="12">
    <tableColumn id="1" name="Model" dataDxfId="0"/>
    <tableColumn id="2" name="mpg"/>
    <tableColumn id="3" name="cyl"/>
    <tableColumn id="4" name="disp"/>
    <tableColumn id="5" name="hp"/>
    <tableColumn id="6" name="drat"/>
    <tableColumn id="7" name="wt"/>
    <tableColumn id="8" name="qsec"/>
    <tableColumn id="9" name="vs"/>
    <tableColumn id="10" name="am"/>
    <tableColumn id="11" name="gear"/>
    <tableColumn id="12" name="carb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35" sqref="A35"/>
    </sheetView>
  </sheetViews>
  <sheetFormatPr baseColWidth="10" defaultRowHeight="16" x14ac:dyDescent="0.2"/>
  <cols>
    <col min="1" max="1" width="25.33203125" customWidth="1"/>
  </cols>
  <sheetData>
    <row r="1" spans="1:12" x14ac:dyDescent="0.2">
      <c r="A1" t="s">
        <v>43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">
      <c r="A2" s="1" t="s">
        <v>11</v>
      </c>
      <c r="B2">
        <v>21</v>
      </c>
      <c r="C2">
        <v>6</v>
      </c>
      <c r="D2">
        <v>160</v>
      </c>
      <c r="E2">
        <v>110</v>
      </c>
      <c r="F2">
        <v>3.9</v>
      </c>
      <c r="G2">
        <v>2.62</v>
      </c>
      <c r="H2">
        <v>16.46</v>
      </c>
      <c r="I2">
        <v>0</v>
      </c>
      <c r="J2">
        <v>1</v>
      </c>
      <c r="K2">
        <v>4</v>
      </c>
      <c r="L2">
        <v>4</v>
      </c>
    </row>
    <row r="3" spans="1:12" x14ac:dyDescent="0.2">
      <c r="A3" s="1" t="s">
        <v>12</v>
      </c>
      <c r="B3">
        <v>21</v>
      </c>
      <c r="C3">
        <v>6</v>
      </c>
      <c r="D3">
        <v>160</v>
      </c>
      <c r="E3">
        <v>110</v>
      </c>
      <c r="F3">
        <v>3.9</v>
      </c>
      <c r="G3">
        <v>2.875</v>
      </c>
      <c r="H3">
        <v>17.02</v>
      </c>
      <c r="I3">
        <v>0</v>
      </c>
      <c r="J3">
        <v>1</v>
      </c>
      <c r="K3">
        <v>4</v>
      </c>
      <c r="L3">
        <v>4</v>
      </c>
    </row>
    <row r="4" spans="1:12" x14ac:dyDescent="0.2">
      <c r="A4" s="1" t="s">
        <v>13</v>
      </c>
      <c r="B4">
        <v>22.8</v>
      </c>
      <c r="C4">
        <v>4</v>
      </c>
      <c r="D4">
        <v>108</v>
      </c>
      <c r="E4">
        <v>93</v>
      </c>
      <c r="F4">
        <v>3.85</v>
      </c>
      <c r="G4">
        <v>2.3199999999999998</v>
      </c>
      <c r="H4">
        <v>18.61</v>
      </c>
      <c r="I4">
        <v>1</v>
      </c>
      <c r="J4">
        <v>1</v>
      </c>
      <c r="K4">
        <v>4</v>
      </c>
      <c r="L4">
        <v>1</v>
      </c>
    </row>
    <row r="5" spans="1:12" x14ac:dyDescent="0.2">
      <c r="A5" s="1" t="s">
        <v>14</v>
      </c>
      <c r="B5">
        <v>21.4</v>
      </c>
      <c r="C5">
        <v>6</v>
      </c>
      <c r="D5">
        <v>258</v>
      </c>
      <c r="E5">
        <v>110</v>
      </c>
      <c r="F5">
        <v>3.08</v>
      </c>
      <c r="G5">
        <v>3.2149999999999999</v>
      </c>
      <c r="H5">
        <v>19.440000000000001</v>
      </c>
      <c r="I5">
        <v>1</v>
      </c>
      <c r="J5">
        <v>0</v>
      </c>
      <c r="K5">
        <v>3</v>
      </c>
      <c r="L5">
        <v>1</v>
      </c>
    </row>
    <row r="6" spans="1:12" x14ac:dyDescent="0.2">
      <c r="A6" s="1" t="s">
        <v>15</v>
      </c>
      <c r="B6">
        <v>18.7</v>
      </c>
      <c r="C6">
        <v>8</v>
      </c>
      <c r="D6">
        <v>360</v>
      </c>
      <c r="E6">
        <v>175</v>
      </c>
      <c r="F6">
        <v>3.15</v>
      </c>
      <c r="G6">
        <v>3.44</v>
      </c>
      <c r="H6">
        <v>17.02</v>
      </c>
      <c r="I6">
        <v>0</v>
      </c>
      <c r="J6">
        <v>0</v>
      </c>
      <c r="K6">
        <v>3</v>
      </c>
      <c r="L6">
        <v>2</v>
      </c>
    </row>
    <row r="7" spans="1:12" x14ac:dyDescent="0.2">
      <c r="A7" s="1" t="s">
        <v>16</v>
      </c>
      <c r="B7">
        <v>18.100000000000001</v>
      </c>
      <c r="C7">
        <v>6</v>
      </c>
      <c r="D7">
        <v>225</v>
      </c>
      <c r="E7">
        <v>105</v>
      </c>
      <c r="F7">
        <v>2.76</v>
      </c>
      <c r="G7">
        <v>3.46</v>
      </c>
      <c r="H7">
        <v>20.22</v>
      </c>
      <c r="I7">
        <v>1</v>
      </c>
      <c r="J7">
        <v>0</v>
      </c>
      <c r="K7">
        <v>3</v>
      </c>
      <c r="L7">
        <v>1</v>
      </c>
    </row>
    <row r="8" spans="1:12" x14ac:dyDescent="0.2">
      <c r="A8" s="1" t="s">
        <v>17</v>
      </c>
      <c r="B8">
        <v>14.3</v>
      </c>
      <c r="C8">
        <v>8</v>
      </c>
      <c r="D8">
        <v>360</v>
      </c>
      <c r="E8">
        <v>245</v>
      </c>
      <c r="F8">
        <v>3.21</v>
      </c>
      <c r="G8">
        <v>3.57</v>
      </c>
      <c r="H8">
        <v>15.84</v>
      </c>
      <c r="I8">
        <v>0</v>
      </c>
      <c r="J8">
        <v>0</v>
      </c>
      <c r="K8">
        <v>3</v>
      </c>
      <c r="L8">
        <v>4</v>
      </c>
    </row>
    <row r="9" spans="1:12" x14ac:dyDescent="0.2">
      <c r="A9" s="1" t="s">
        <v>18</v>
      </c>
      <c r="B9">
        <v>24.4</v>
      </c>
      <c r="C9">
        <v>4</v>
      </c>
      <c r="D9">
        <v>146.69999999999999</v>
      </c>
      <c r="E9">
        <v>62</v>
      </c>
      <c r="F9">
        <v>3.69</v>
      </c>
      <c r="G9">
        <v>3.19</v>
      </c>
      <c r="H9">
        <v>20</v>
      </c>
      <c r="I9">
        <v>1</v>
      </c>
      <c r="J9">
        <v>0</v>
      </c>
      <c r="K9">
        <v>4</v>
      </c>
      <c r="L9">
        <v>2</v>
      </c>
    </row>
    <row r="10" spans="1:12" x14ac:dyDescent="0.2">
      <c r="A10" s="1" t="s">
        <v>19</v>
      </c>
      <c r="B10">
        <v>22.8</v>
      </c>
      <c r="C10">
        <v>4</v>
      </c>
      <c r="D10">
        <v>140.80000000000001</v>
      </c>
      <c r="E10">
        <v>95</v>
      </c>
      <c r="F10">
        <v>3.92</v>
      </c>
      <c r="G10">
        <v>3.15</v>
      </c>
      <c r="H10">
        <v>22.9</v>
      </c>
      <c r="I10">
        <v>1</v>
      </c>
      <c r="J10">
        <v>0</v>
      </c>
      <c r="K10">
        <v>4</v>
      </c>
      <c r="L10">
        <v>2</v>
      </c>
    </row>
    <row r="11" spans="1:12" x14ac:dyDescent="0.2">
      <c r="A11" s="1" t="s">
        <v>20</v>
      </c>
      <c r="B11">
        <v>19.2</v>
      </c>
      <c r="C11">
        <v>6</v>
      </c>
      <c r="D11">
        <v>167.6</v>
      </c>
      <c r="E11">
        <v>123</v>
      </c>
      <c r="F11">
        <v>3.92</v>
      </c>
      <c r="G11">
        <v>3.44</v>
      </c>
      <c r="H11">
        <v>18.3</v>
      </c>
      <c r="I11">
        <v>1</v>
      </c>
      <c r="J11">
        <v>0</v>
      </c>
      <c r="K11">
        <v>4</v>
      </c>
      <c r="L11">
        <v>4</v>
      </c>
    </row>
    <row r="12" spans="1:12" x14ac:dyDescent="0.2">
      <c r="A12" s="1" t="s">
        <v>21</v>
      </c>
      <c r="B12">
        <v>17.8</v>
      </c>
      <c r="C12">
        <v>6</v>
      </c>
      <c r="D12">
        <v>167.6</v>
      </c>
      <c r="E12">
        <v>123</v>
      </c>
      <c r="F12">
        <v>3.92</v>
      </c>
      <c r="G12">
        <v>3.44</v>
      </c>
      <c r="H12">
        <v>18.899999999999999</v>
      </c>
      <c r="I12">
        <v>1</v>
      </c>
      <c r="J12">
        <v>0</v>
      </c>
      <c r="K12">
        <v>4</v>
      </c>
      <c r="L12">
        <v>4</v>
      </c>
    </row>
    <row r="13" spans="1:12" x14ac:dyDescent="0.2">
      <c r="A13" s="1" t="s">
        <v>22</v>
      </c>
      <c r="B13">
        <v>16.399999999999999</v>
      </c>
      <c r="C13">
        <v>8</v>
      </c>
      <c r="D13">
        <v>275.8</v>
      </c>
      <c r="E13">
        <v>180</v>
      </c>
      <c r="F13">
        <v>3.07</v>
      </c>
      <c r="G13">
        <v>4.07</v>
      </c>
      <c r="H13">
        <v>17.399999999999999</v>
      </c>
      <c r="I13">
        <v>0</v>
      </c>
      <c r="J13">
        <v>0</v>
      </c>
      <c r="K13">
        <v>3</v>
      </c>
      <c r="L13">
        <v>3</v>
      </c>
    </row>
    <row r="14" spans="1:12" x14ac:dyDescent="0.2">
      <c r="A14" s="1" t="s">
        <v>23</v>
      </c>
      <c r="B14">
        <v>17.3</v>
      </c>
      <c r="C14">
        <v>8</v>
      </c>
      <c r="D14">
        <v>275.8</v>
      </c>
      <c r="E14">
        <v>180</v>
      </c>
      <c r="F14">
        <v>3.07</v>
      </c>
      <c r="G14">
        <v>3.73</v>
      </c>
      <c r="H14">
        <v>17.600000000000001</v>
      </c>
      <c r="I14">
        <v>0</v>
      </c>
      <c r="J14">
        <v>0</v>
      </c>
      <c r="K14">
        <v>3</v>
      </c>
      <c r="L14">
        <v>3</v>
      </c>
    </row>
    <row r="15" spans="1:12" x14ac:dyDescent="0.2">
      <c r="A15" s="1" t="s">
        <v>24</v>
      </c>
      <c r="B15">
        <v>15.2</v>
      </c>
      <c r="C15">
        <v>8</v>
      </c>
      <c r="D15">
        <v>275.8</v>
      </c>
      <c r="E15">
        <v>180</v>
      </c>
      <c r="F15">
        <v>3.07</v>
      </c>
      <c r="G15">
        <v>3.78</v>
      </c>
      <c r="H15">
        <v>18</v>
      </c>
      <c r="I15">
        <v>0</v>
      </c>
      <c r="J15">
        <v>0</v>
      </c>
      <c r="K15">
        <v>3</v>
      </c>
      <c r="L15">
        <v>3</v>
      </c>
    </row>
    <row r="16" spans="1:12" x14ac:dyDescent="0.2">
      <c r="A16" s="1" t="s">
        <v>25</v>
      </c>
      <c r="B16">
        <v>10.4</v>
      </c>
      <c r="C16">
        <v>8</v>
      </c>
      <c r="D16">
        <v>472</v>
      </c>
      <c r="E16">
        <v>205</v>
      </c>
      <c r="F16">
        <v>2.93</v>
      </c>
      <c r="G16">
        <v>5.25</v>
      </c>
      <c r="H16">
        <v>17.98</v>
      </c>
      <c r="I16">
        <v>0</v>
      </c>
      <c r="J16">
        <v>0</v>
      </c>
      <c r="K16">
        <v>3</v>
      </c>
      <c r="L16">
        <v>4</v>
      </c>
    </row>
    <row r="17" spans="1:12" x14ac:dyDescent="0.2">
      <c r="A17" s="1" t="s">
        <v>26</v>
      </c>
      <c r="B17">
        <v>10.4</v>
      </c>
      <c r="C17">
        <v>8</v>
      </c>
      <c r="D17">
        <v>460</v>
      </c>
      <c r="E17">
        <v>215</v>
      </c>
      <c r="F17">
        <v>3</v>
      </c>
      <c r="G17">
        <v>5.4240000000000004</v>
      </c>
      <c r="H17">
        <v>17.82</v>
      </c>
      <c r="I17">
        <v>0</v>
      </c>
      <c r="J17">
        <v>0</v>
      </c>
      <c r="K17">
        <v>3</v>
      </c>
      <c r="L17">
        <v>4</v>
      </c>
    </row>
    <row r="18" spans="1:12" x14ac:dyDescent="0.2">
      <c r="A18" s="1" t="s">
        <v>27</v>
      </c>
      <c r="B18">
        <v>14.7</v>
      </c>
      <c r="C18">
        <v>8</v>
      </c>
      <c r="D18">
        <v>440</v>
      </c>
      <c r="E18">
        <v>230</v>
      </c>
      <c r="F18">
        <v>3.23</v>
      </c>
      <c r="G18">
        <v>5.3449999999999998</v>
      </c>
      <c r="H18">
        <v>17.420000000000002</v>
      </c>
      <c r="I18">
        <v>0</v>
      </c>
      <c r="J18">
        <v>0</v>
      </c>
      <c r="K18">
        <v>3</v>
      </c>
      <c r="L18">
        <v>4</v>
      </c>
    </row>
    <row r="19" spans="1:12" x14ac:dyDescent="0.2">
      <c r="A19" s="1" t="s">
        <v>28</v>
      </c>
      <c r="B19">
        <v>32.4</v>
      </c>
      <c r="C19">
        <v>4</v>
      </c>
      <c r="D19">
        <v>78.7</v>
      </c>
      <c r="E19">
        <v>66</v>
      </c>
      <c r="F19">
        <v>4.08</v>
      </c>
      <c r="G19">
        <v>2.2000000000000002</v>
      </c>
      <c r="H19">
        <v>19.47</v>
      </c>
      <c r="I19">
        <v>1</v>
      </c>
      <c r="J19">
        <v>1</v>
      </c>
      <c r="K19">
        <v>4</v>
      </c>
      <c r="L19">
        <v>1</v>
      </c>
    </row>
    <row r="20" spans="1:12" x14ac:dyDescent="0.2">
      <c r="A20" s="1" t="s">
        <v>29</v>
      </c>
      <c r="B20">
        <v>30.4</v>
      </c>
      <c r="C20">
        <v>4</v>
      </c>
      <c r="D20">
        <v>75.7</v>
      </c>
      <c r="E20">
        <v>52</v>
      </c>
      <c r="F20">
        <v>4.93</v>
      </c>
      <c r="G20">
        <v>1.615</v>
      </c>
      <c r="H20">
        <v>18.52</v>
      </c>
      <c r="I20">
        <v>1</v>
      </c>
      <c r="J20">
        <v>1</v>
      </c>
      <c r="K20">
        <v>4</v>
      </c>
      <c r="L20">
        <v>2</v>
      </c>
    </row>
    <row r="21" spans="1:12" x14ac:dyDescent="0.2">
      <c r="A21" s="1" t="s">
        <v>30</v>
      </c>
      <c r="B21">
        <v>33.9</v>
      </c>
      <c r="C21">
        <v>4</v>
      </c>
      <c r="D21">
        <v>71.099999999999994</v>
      </c>
      <c r="E21">
        <v>65</v>
      </c>
      <c r="F21">
        <v>4.22</v>
      </c>
      <c r="G21">
        <v>1.835</v>
      </c>
      <c r="H21">
        <v>19.899999999999999</v>
      </c>
      <c r="I21">
        <v>1</v>
      </c>
      <c r="J21">
        <v>1</v>
      </c>
      <c r="K21">
        <v>4</v>
      </c>
      <c r="L21">
        <v>1</v>
      </c>
    </row>
    <row r="22" spans="1:12" x14ac:dyDescent="0.2">
      <c r="A22" s="1" t="s">
        <v>31</v>
      </c>
      <c r="B22">
        <v>21.5</v>
      </c>
      <c r="C22">
        <v>4</v>
      </c>
      <c r="D22">
        <v>120.1</v>
      </c>
      <c r="E22">
        <v>97</v>
      </c>
      <c r="F22">
        <v>3.7</v>
      </c>
      <c r="G22">
        <v>2.4649999999999999</v>
      </c>
      <c r="H22">
        <v>20.010000000000002</v>
      </c>
      <c r="I22">
        <v>1</v>
      </c>
      <c r="J22">
        <v>0</v>
      </c>
      <c r="K22">
        <v>3</v>
      </c>
      <c r="L22">
        <v>1</v>
      </c>
    </row>
    <row r="23" spans="1:12" x14ac:dyDescent="0.2">
      <c r="A23" s="1" t="s">
        <v>32</v>
      </c>
      <c r="B23">
        <v>15.5</v>
      </c>
      <c r="C23">
        <v>8</v>
      </c>
      <c r="D23">
        <v>318</v>
      </c>
      <c r="E23">
        <v>150</v>
      </c>
      <c r="F23">
        <v>2.76</v>
      </c>
      <c r="G23">
        <v>3.52</v>
      </c>
      <c r="H23">
        <v>16.87</v>
      </c>
      <c r="I23">
        <v>0</v>
      </c>
      <c r="J23">
        <v>0</v>
      </c>
      <c r="K23">
        <v>3</v>
      </c>
      <c r="L23">
        <v>2</v>
      </c>
    </row>
    <row r="24" spans="1:12" x14ac:dyDescent="0.2">
      <c r="A24" s="1" t="s">
        <v>33</v>
      </c>
      <c r="B24">
        <v>15.2</v>
      </c>
      <c r="C24">
        <v>8</v>
      </c>
      <c r="D24">
        <v>304</v>
      </c>
      <c r="E24">
        <v>150</v>
      </c>
      <c r="F24">
        <v>3.15</v>
      </c>
      <c r="G24">
        <v>3.4350000000000001</v>
      </c>
      <c r="H24">
        <v>17.3</v>
      </c>
      <c r="I24">
        <v>0</v>
      </c>
      <c r="J24">
        <v>0</v>
      </c>
      <c r="K24">
        <v>3</v>
      </c>
      <c r="L24">
        <v>2</v>
      </c>
    </row>
    <row r="25" spans="1:12" x14ac:dyDescent="0.2">
      <c r="A25" s="1" t="s">
        <v>34</v>
      </c>
      <c r="B25">
        <v>13.3</v>
      </c>
      <c r="C25">
        <v>8</v>
      </c>
      <c r="D25">
        <v>350</v>
      </c>
      <c r="E25">
        <v>245</v>
      </c>
      <c r="F25">
        <v>3.73</v>
      </c>
      <c r="G25">
        <v>3.84</v>
      </c>
      <c r="H25">
        <v>15.41</v>
      </c>
      <c r="I25">
        <v>0</v>
      </c>
      <c r="J25">
        <v>0</v>
      </c>
      <c r="K25">
        <v>3</v>
      </c>
      <c r="L25">
        <v>4</v>
      </c>
    </row>
    <row r="26" spans="1:12" x14ac:dyDescent="0.2">
      <c r="A26" s="1" t="s">
        <v>35</v>
      </c>
      <c r="B26">
        <v>19.2</v>
      </c>
      <c r="C26">
        <v>8</v>
      </c>
      <c r="D26">
        <v>400</v>
      </c>
      <c r="E26">
        <v>175</v>
      </c>
      <c r="F26">
        <v>3.08</v>
      </c>
      <c r="G26">
        <v>3.8450000000000002</v>
      </c>
      <c r="H26">
        <v>17.05</v>
      </c>
      <c r="I26">
        <v>0</v>
      </c>
      <c r="J26">
        <v>0</v>
      </c>
      <c r="K26">
        <v>3</v>
      </c>
      <c r="L26">
        <v>2</v>
      </c>
    </row>
    <row r="27" spans="1:12" x14ac:dyDescent="0.2">
      <c r="A27" s="1" t="s">
        <v>36</v>
      </c>
      <c r="B27">
        <v>27.3</v>
      </c>
      <c r="C27">
        <v>4</v>
      </c>
      <c r="D27">
        <v>79</v>
      </c>
      <c r="E27">
        <v>66</v>
      </c>
      <c r="F27">
        <v>4.08</v>
      </c>
      <c r="G27">
        <v>1.9350000000000001</v>
      </c>
      <c r="H27">
        <v>18.899999999999999</v>
      </c>
      <c r="I27">
        <v>1</v>
      </c>
      <c r="J27">
        <v>1</v>
      </c>
      <c r="K27">
        <v>4</v>
      </c>
      <c r="L27">
        <v>1</v>
      </c>
    </row>
    <row r="28" spans="1:12" x14ac:dyDescent="0.2">
      <c r="A28" s="1" t="s">
        <v>37</v>
      </c>
      <c r="B28">
        <v>26</v>
      </c>
      <c r="C28">
        <v>4</v>
      </c>
      <c r="D28">
        <v>120.3</v>
      </c>
      <c r="E28">
        <v>91</v>
      </c>
      <c r="F28">
        <v>4.43</v>
      </c>
      <c r="G28">
        <v>2.14</v>
      </c>
      <c r="H28">
        <v>16.7</v>
      </c>
      <c r="I28">
        <v>0</v>
      </c>
      <c r="J28">
        <v>1</v>
      </c>
      <c r="K28">
        <v>5</v>
      </c>
      <c r="L28">
        <v>2</v>
      </c>
    </row>
    <row r="29" spans="1:12" x14ac:dyDescent="0.2">
      <c r="A29" s="1" t="s">
        <v>38</v>
      </c>
      <c r="B29">
        <v>30.4</v>
      </c>
      <c r="C29">
        <v>4</v>
      </c>
      <c r="D29">
        <v>95.1</v>
      </c>
      <c r="E29">
        <v>113</v>
      </c>
      <c r="F29">
        <v>3.77</v>
      </c>
      <c r="G29">
        <v>1.5129999999999999</v>
      </c>
      <c r="H29">
        <v>16.899999999999999</v>
      </c>
      <c r="I29">
        <v>1</v>
      </c>
      <c r="J29">
        <v>1</v>
      </c>
      <c r="K29">
        <v>5</v>
      </c>
      <c r="L29">
        <v>2</v>
      </c>
    </row>
    <row r="30" spans="1:12" x14ac:dyDescent="0.2">
      <c r="A30" s="1" t="s">
        <v>39</v>
      </c>
      <c r="B30">
        <v>15.8</v>
      </c>
      <c r="C30">
        <v>8</v>
      </c>
      <c r="D30">
        <v>351</v>
      </c>
      <c r="E30">
        <v>264</v>
      </c>
      <c r="F30">
        <v>4.22</v>
      </c>
      <c r="G30">
        <v>3.17</v>
      </c>
      <c r="H30">
        <v>14.5</v>
      </c>
      <c r="I30">
        <v>0</v>
      </c>
      <c r="J30">
        <v>1</v>
      </c>
      <c r="K30">
        <v>5</v>
      </c>
      <c r="L30">
        <v>4</v>
      </c>
    </row>
    <row r="31" spans="1:12" x14ac:dyDescent="0.2">
      <c r="A31" s="1" t="s">
        <v>40</v>
      </c>
      <c r="B31">
        <v>19.7</v>
      </c>
      <c r="C31">
        <v>6</v>
      </c>
      <c r="D31">
        <v>145</v>
      </c>
      <c r="E31">
        <v>175</v>
      </c>
      <c r="F31">
        <v>3.62</v>
      </c>
      <c r="G31">
        <v>2.77</v>
      </c>
      <c r="H31">
        <v>15.5</v>
      </c>
      <c r="I31">
        <v>0</v>
      </c>
      <c r="J31">
        <v>1</v>
      </c>
      <c r="K31">
        <v>5</v>
      </c>
      <c r="L31">
        <v>6</v>
      </c>
    </row>
    <row r="32" spans="1:12" x14ac:dyDescent="0.2">
      <c r="A32" s="1" t="s">
        <v>41</v>
      </c>
      <c r="B32">
        <v>15</v>
      </c>
      <c r="C32">
        <v>8</v>
      </c>
      <c r="D32">
        <v>301</v>
      </c>
      <c r="E32">
        <v>335</v>
      </c>
      <c r="F32">
        <v>3.54</v>
      </c>
      <c r="G32">
        <v>3.57</v>
      </c>
      <c r="H32">
        <v>14.6</v>
      </c>
      <c r="I32">
        <v>0</v>
      </c>
      <c r="J32">
        <v>1</v>
      </c>
      <c r="K32">
        <v>5</v>
      </c>
      <c r="L32">
        <v>8</v>
      </c>
    </row>
    <row r="33" spans="1:12" x14ac:dyDescent="0.2">
      <c r="A33" s="1" t="s">
        <v>42</v>
      </c>
      <c r="B33">
        <v>21.4</v>
      </c>
      <c r="C33">
        <v>4</v>
      </c>
      <c r="D33">
        <v>121</v>
      </c>
      <c r="E33">
        <v>109</v>
      </c>
      <c r="F33">
        <v>4.1100000000000003</v>
      </c>
      <c r="G33">
        <v>2.78</v>
      </c>
      <c r="H33">
        <v>18.600000000000001</v>
      </c>
      <c r="I33">
        <v>1</v>
      </c>
      <c r="J33">
        <v>1</v>
      </c>
      <c r="K33">
        <v>4</v>
      </c>
      <c r="L33">
        <v>2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selection activeCell="G25" sqref="G25"/>
    </sheetView>
  </sheetViews>
  <sheetFormatPr baseColWidth="10" defaultRowHeight="16" x14ac:dyDescent="0.2"/>
  <cols>
    <col min="1" max="1" width="17.1640625" bestFit="1" customWidth="1"/>
    <col min="2" max="2" width="13.5" bestFit="1" customWidth="1"/>
    <col min="3" max="3" width="13.6640625" bestFit="1" customWidth="1"/>
    <col min="4" max="4" width="17.1640625" bestFit="1" customWidth="1"/>
    <col min="5" max="5" width="12.1640625" bestFit="1" customWidth="1"/>
    <col min="6" max="6" width="12.6640625" bestFit="1" customWidth="1"/>
    <col min="7" max="9" width="12.1640625" bestFit="1" customWidth="1"/>
  </cols>
  <sheetData>
    <row r="1" spans="1:9" x14ac:dyDescent="0.2">
      <c r="A1" t="s">
        <v>44</v>
      </c>
    </row>
    <row r="2" spans="1:9" ht="17" thickBot="1" x14ac:dyDescent="0.25"/>
    <row r="3" spans="1:9" x14ac:dyDescent="0.2">
      <c r="A3" s="5" t="s">
        <v>45</v>
      </c>
      <c r="B3" s="5"/>
    </row>
    <row r="4" spans="1:9" x14ac:dyDescent="0.2">
      <c r="A4" s="2" t="s">
        <v>46</v>
      </c>
      <c r="B4" s="2">
        <v>0.84832798209650451</v>
      </c>
    </row>
    <row r="5" spans="1:9" x14ac:dyDescent="0.2">
      <c r="A5" s="2" t="s">
        <v>47</v>
      </c>
      <c r="B5" s="2">
        <v>0.71966036520792731</v>
      </c>
    </row>
    <row r="6" spans="1:9" x14ac:dyDescent="0.2">
      <c r="A6" s="2" t="s">
        <v>48</v>
      </c>
      <c r="B6" s="2">
        <v>0.6874023006917982</v>
      </c>
    </row>
    <row r="7" spans="1:9" x14ac:dyDescent="0.2">
      <c r="A7" s="2" t="s">
        <v>49</v>
      </c>
      <c r="B7" s="2">
        <v>11.268878149271618</v>
      </c>
    </row>
    <row r="8" spans="1:9" ht="17" thickBot="1" x14ac:dyDescent="0.25">
      <c r="A8" s="3" t="s">
        <v>50</v>
      </c>
      <c r="B8" s="3">
        <v>32</v>
      </c>
    </row>
    <row r="10" spans="1:9" ht="17" thickBot="1" x14ac:dyDescent="0.25">
      <c r="A10" t="s">
        <v>51</v>
      </c>
    </row>
    <row r="11" spans="1:9" x14ac:dyDescent="0.2">
      <c r="A11" s="4"/>
      <c r="B11" s="4" t="s">
        <v>56</v>
      </c>
      <c r="C11" s="4" t="s">
        <v>57</v>
      </c>
      <c r="D11" s="4" t="s">
        <v>58</v>
      </c>
      <c r="E11" s="4" t="s">
        <v>59</v>
      </c>
      <c r="F11" s="4" t="s">
        <v>60</v>
      </c>
    </row>
    <row r="12" spans="1:9" x14ac:dyDescent="0.2">
      <c r="A12" s="2" t="s">
        <v>52</v>
      </c>
      <c r="B12" s="2">
        <v>1</v>
      </c>
      <c r="C12" s="2">
        <v>10105.693942962929</v>
      </c>
      <c r="D12" s="2">
        <v>10105.693942962929</v>
      </c>
      <c r="E12" s="2">
        <v>79.580154044192255</v>
      </c>
      <c r="F12" s="2">
        <v>6.0965184942244619E-10</v>
      </c>
    </row>
    <row r="13" spans="1:9" x14ac:dyDescent="0.2">
      <c r="A13" s="2" t="s">
        <v>53</v>
      </c>
      <c r="B13" s="2">
        <v>31</v>
      </c>
      <c r="C13" s="2">
        <v>3936.6160570370707</v>
      </c>
      <c r="D13" s="2">
        <v>126.98761474313132</v>
      </c>
      <c r="E13" s="2"/>
      <c r="F13" s="2"/>
    </row>
    <row r="14" spans="1:9" ht="17" thickBot="1" x14ac:dyDescent="0.25">
      <c r="A14" s="3" t="s">
        <v>54</v>
      </c>
      <c r="B14" s="3">
        <v>32</v>
      </c>
      <c r="C14" s="3">
        <v>14042.31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61</v>
      </c>
      <c r="C16" s="4" t="s">
        <v>49</v>
      </c>
      <c r="D16" s="4" t="s">
        <v>62</v>
      </c>
      <c r="E16" s="4" t="s">
        <v>63</v>
      </c>
      <c r="F16" s="4" t="s">
        <v>64</v>
      </c>
      <c r="G16" s="4" t="s">
        <v>65</v>
      </c>
      <c r="H16" s="4" t="s">
        <v>66</v>
      </c>
      <c r="I16" s="4" t="s">
        <v>67</v>
      </c>
    </row>
    <row r="17" spans="1:9" x14ac:dyDescent="0.2">
      <c r="A17" s="2" t="s">
        <v>55</v>
      </c>
      <c r="B17" s="2">
        <v>0</v>
      </c>
      <c r="C17" s="2" t="e">
        <v>#N/A</v>
      </c>
      <c r="D17" s="2" t="e">
        <v>#N/A</v>
      </c>
      <c r="E17" s="2" t="e">
        <v>#N/A</v>
      </c>
      <c r="F17" s="2" t="e">
        <v>#N/A</v>
      </c>
      <c r="G17" s="2" t="e">
        <v>#N/A</v>
      </c>
      <c r="H17" s="2" t="e">
        <v>#N/A</v>
      </c>
      <c r="I17" s="2" t="e">
        <v>#N/A</v>
      </c>
    </row>
    <row r="18" spans="1:9" ht="17" thickBot="1" x14ac:dyDescent="0.25">
      <c r="A18" s="3" t="s">
        <v>5</v>
      </c>
      <c r="B18" s="3">
        <v>5.2916241007542579</v>
      </c>
      <c r="C18" s="3">
        <v>0.59318013435459982</v>
      </c>
      <c r="D18" s="3">
        <v>8.9207709332877858</v>
      </c>
      <c r="E18" s="3">
        <v>4.5531403542668647E-10</v>
      </c>
      <c r="F18" s="3">
        <v>4.0818252406028233</v>
      </c>
      <c r="G18" s="3">
        <v>6.5014229609056926</v>
      </c>
      <c r="H18" s="3">
        <v>4.0818252406028233</v>
      </c>
      <c r="I18" s="3">
        <v>6.5014229609056926</v>
      </c>
    </row>
    <row r="22" spans="1:9" x14ac:dyDescent="0.2">
      <c r="A22" t="s">
        <v>68</v>
      </c>
    </row>
    <row r="23" spans="1:9" ht="17" thickBot="1" x14ac:dyDescent="0.25"/>
    <row r="24" spans="1:9" x14ac:dyDescent="0.2">
      <c r="A24" s="4" t="s">
        <v>69</v>
      </c>
      <c r="B24" s="4" t="s">
        <v>70</v>
      </c>
      <c r="C24" s="4" t="s">
        <v>71</v>
      </c>
      <c r="D24" s="4" t="s">
        <v>72</v>
      </c>
    </row>
    <row r="25" spans="1:9" x14ac:dyDescent="0.2">
      <c r="A25" s="2">
        <v>1</v>
      </c>
      <c r="B25" s="2">
        <v>13.864055143976156</v>
      </c>
      <c r="C25" s="2">
        <v>7.1359448560238441</v>
      </c>
      <c r="D25" s="2">
        <v>0.64337613095228108</v>
      </c>
    </row>
    <row r="26" spans="1:9" x14ac:dyDescent="0.2">
      <c r="A26" s="2">
        <v>2</v>
      </c>
      <c r="B26" s="2">
        <v>15.213419289668492</v>
      </c>
      <c r="C26" s="2">
        <v>5.7865807103315081</v>
      </c>
      <c r="D26" s="2">
        <v>0.52171758386185441</v>
      </c>
    </row>
    <row r="27" spans="1:9" x14ac:dyDescent="0.2">
      <c r="A27" s="2">
        <v>3</v>
      </c>
      <c r="B27" s="2">
        <v>12.276567913749878</v>
      </c>
      <c r="C27" s="2">
        <v>10.523432086250123</v>
      </c>
      <c r="D27" s="2">
        <v>0.94879166761992606</v>
      </c>
    </row>
    <row r="28" spans="1:9" x14ac:dyDescent="0.2">
      <c r="A28" s="2">
        <v>4</v>
      </c>
      <c r="B28" s="2">
        <v>17.012571483924937</v>
      </c>
      <c r="C28" s="2">
        <v>4.3874285160750617</v>
      </c>
      <c r="D28" s="2">
        <v>0.3955701508986898</v>
      </c>
    </row>
    <row r="29" spans="1:9" x14ac:dyDescent="0.2">
      <c r="A29" s="2">
        <v>5</v>
      </c>
      <c r="B29" s="2">
        <v>18.203186906594649</v>
      </c>
      <c r="C29" s="2">
        <v>0.49681309340535051</v>
      </c>
      <c r="D29" s="2">
        <v>4.4792622741716519E-2</v>
      </c>
    </row>
    <row r="30" spans="1:9" x14ac:dyDescent="0.2">
      <c r="A30" s="2">
        <v>6</v>
      </c>
      <c r="B30" s="2">
        <v>18.309019388609734</v>
      </c>
      <c r="C30" s="2">
        <v>-0.20901938860973246</v>
      </c>
      <c r="D30" s="2">
        <v>-1.8845168825011395E-2</v>
      </c>
    </row>
    <row r="31" spans="1:9" x14ac:dyDescent="0.2">
      <c r="A31" s="2">
        <v>7</v>
      </c>
      <c r="B31" s="2">
        <v>18.8910980396927</v>
      </c>
      <c r="C31" s="2">
        <v>-4.5910980396926995</v>
      </c>
      <c r="D31" s="2">
        <v>-0.41393297638877125</v>
      </c>
    </row>
    <row r="32" spans="1:9" x14ac:dyDescent="0.2">
      <c r="A32" s="2">
        <v>8</v>
      </c>
      <c r="B32" s="2">
        <v>16.880280881406083</v>
      </c>
      <c r="C32" s="2">
        <v>7.5197191185939154</v>
      </c>
      <c r="D32" s="2">
        <v>0.67797718311749877</v>
      </c>
    </row>
    <row r="33" spans="1:4" x14ac:dyDescent="0.2">
      <c r="A33" s="2">
        <v>9</v>
      </c>
      <c r="B33" s="2">
        <v>16.668615917375913</v>
      </c>
      <c r="C33" s="2">
        <v>6.1313840826240877</v>
      </c>
      <c r="D33" s="2">
        <v>0.55280502414912525</v>
      </c>
    </row>
    <row r="34" spans="1:4" x14ac:dyDescent="0.2">
      <c r="A34" s="2">
        <v>10</v>
      </c>
      <c r="B34" s="2">
        <v>18.203186906594649</v>
      </c>
      <c r="C34" s="2">
        <v>0.99681309340535051</v>
      </c>
      <c r="D34" s="2">
        <v>8.9872576688471859E-2</v>
      </c>
    </row>
    <row r="35" spans="1:4" x14ac:dyDescent="0.2">
      <c r="A35" s="2">
        <v>11</v>
      </c>
      <c r="B35" s="2">
        <v>18.203186906594649</v>
      </c>
      <c r="C35" s="2">
        <v>-0.40318690659464806</v>
      </c>
      <c r="D35" s="2">
        <v>-3.6351294362442964E-2</v>
      </c>
    </row>
    <row r="36" spans="1:4" x14ac:dyDescent="0.2">
      <c r="A36" s="2">
        <v>12</v>
      </c>
      <c r="B36" s="2">
        <v>21.536910090069831</v>
      </c>
      <c r="C36" s="2">
        <v>-5.1369100900698328</v>
      </c>
      <c r="D36" s="2">
        <v>-0.46314334057794176</v>
      </c>
    </row>
    <row r="37" spans="1:4" x14ac:dyDescent="0.2">
      <c r="A37" s="2">
        <v>13</v>
      </c>
      <c r="B37" s="2">
        <v>19.737757895813381</v>
      </c>
      <c r="C37" s="2">
        <v>-2.4377578958133803</v>
      </c>
      <c r="D37" s="2">
        <v>-0.21978802735321279</v>
      </c>
    </row>
    <row r="38" spans="1:4" x14ac:dyDescent="0.2">
      <c r="A38" s="2">
        <v>14</v>
      </c>
      <c r="B38" s="2">
        <v>20.002339100851096</v>
      </c>
      <c r="C38" s="2">
        <v>-4.8023391008510963</v>
      </c>
      <c r="D38" s="2">
        <v>-0.43297845100613974</v>
      </c>
    </row>
    <row r="39" spans="1:4" x14ac:dyDescent="0.2">
      <c r="A39" s="2">
        <v>15</v>
      </c>
      <c r="B39" s="2">
        <v>27.781026528959853</v>
      </c>
      <c r="C39" s="2">
        <v>-17.38102652895985</v>
      </c>
      <c r="D39" s="2">
        <v>-1.5670717509456857</v>
      </c>
    </row>
    <row r="40" spans="1:4" x14ac:dyDescent="0.2">
      <c r="A40" s="2">
        <v>16</v>
      </c>
      <c r="B40" s="2">
        <v>28.701769122491097</v>
      </c>
      <c r="C40" s="2">
        <v>-18.301769122491095</v>
      </c>
      <c r="D40" s="2">
        <v>-1.650085818372095</v>
      </c>
    </row>
    <row r="41" spans="1:4" x14ac:dyDescent="0.2">
      <c r="A41" s="2">
        <v>17</v>
      </c>
      <c r="B41" s="2">
        <v>28.283730818531506</v>
      </c>
      <c r="C41" s="2">
        <v>-13.583730818531507</v>
      </c>
      <c r="D41" s="2">
        <v>-1.2247079194490431</v>
      </c>
    </row>
    <row r="42" spans="1:4" x14ac:dyDescent="0.2">
      <c r="A42" s="2">
        <v>18</v>
      </c>
      <c r="B42" s="2">
        <v>11.641573021659369</v>
      </c>
      <c r="C42" s="2">
        <v>20.75842697834063</v>
      </c>
      <c r="D42" s="2">
        <v>1.8715778643813585</v>
      </c>
    </row>
    <row r="43" spans="1:4" x14ac:dyDescent="0.2">
      <c r="A43" s="2">
        <v>19</v>
      </c>
      <c r="B43" s="2">
        <v>8.5459729227181267</v>
      </c>
      <c r="C43" s="2">
        <v>21.85402707728187</v>
      </c>
      <c r="D43" s="2">
        <v>1.9703570683900218</v>
      </c>
    </row>
    <row r="44" spans="1:4" x14ac:dyDescent="0.2">
      <c r="A44" s="2">
        <v>20</v>
      </c>
      <c r="B44" s="2">
        <v>9.7101302248840629</v>
      </c>
      <c r="C44" s="2">
        <v>24.189869775115938</v>
      </c>
      <c r="D44" s="2">
        <v>2.180956430880471</v>
      </c>
    </row>
    <row r="45" spans="1:4" x14ac:dyDescent="0.2">
      <c r="A45" s="2">
        <v>21</v>
      </c>
      <c r="B45" s="2">
        <v>13.043853408359245</v>
      </c>
      <c r="C45" s="2">
        <v>8.4561465916407546</v>
      </c>
      <c r="D45" s="2">
        <v>0.76240539783635475</v>
      </c>
    </row>
    <row r="46" spans="1:4" x14ac:dyDescent="0.2">
      <c r="A46" s="2">
        <v>22</v>
      </c>
      <c r="B46" s="2">
        <v>18.626516834654989</v>
      </c>
      <c r="C46" s="2">
        <v>-3.1265168346549892</v>
      </c>
      <c r="D46" s="2">
        <v>-0.28188646984000437</v>
      </c>
    </row>
    <row r="47" spans="1:4" x14ac:dyDescent="0.2">
      <c r="A47" s="2">
        <v>23</v>
      </c>
      <c r="B47" s="2">
        <v>18.176728786090877</v>
      </c>
      <c r="C47" s="2">
        <v>-2.9767287860908773</v>
      </c>
      <c r="D47" s="2">
        <v>-0.26838159317791538</v>
      </c>
    </row>
    <row r="48" spans="1:4" x14ac:dyDescent="0.2">
      <c r="A48" s="2">
        <v>24</v>
      </c>
      <c r="B48" s="2">
        <v>20.319836546896351</v>
      </c>
      <c r="C48" s="2">
        <v>-7.0198365468963502</v>
      </c>
      <c r="D48" s="2">
        <v>-0.63290781649567496</v>
      </c>
    </row>
    <row r="49" spans="1:4" x14ac:dyDescent="0.2">
      <c r="A49" s="2">
        <v>25</v>
      </c>
      <c r="B49" s="2">
        <v>20.346294667400123</v>
      </c>
      <c r="C49" s="2">
        <v>-1.1462946674001238</v>
      </c>
      <c r="D49" s="2">
        <v>-0.10334982163161761</v>
      </c>
    </row>
    <row r="50" spans="1:4" x14ac:dyDescent="0.2">
      <c r="A50" s="2">
        <v>26</v>
      </c>
      <c r="B50" s="2">
        <v>10.23929263495949</v>
      </c>
      <c r="C50" s="2">
        <v>17.060707365040511</v>
      </c>
      <c r="D50" s="2">
        <v>1.5381918046301917</v>
      </c>
    </row>
    <row r="51" spans="1:4" x14ac:dyDescent="0.2">
      <c r="A51" s="2">
        <v>27</v>
      </c>
      <c r="B51" s="2">
        <v>11.324075575614113</v>
      </c>
      <c r="C51" s="2">
        <v>14.675924424385887</v>
      </c>
      <c r="D51" s="2">
        <v>1.3231799943547553</v>
      </c>
    </row>
    <row r="52" spans="1:4" x14ac:dyDescent="0.2">
      <c r="A52" s="2">
        <v>28</v>
      </c>
      <c r="B52" s="2">
        <v>8.0062272644411916</v>
      </c>
      <c r="C52" s="2">
        <v>22.393772735558805</v>
      </c>
      <c r="D52" s="2">
        <v>2.0190204872261925</v>
      </c>
    </row>
    <row r="53" spans="1:4" x14ac:dyDescent="0.2">
      <c r="A53" s="2">
        <v>29</v>
      </c>
      <c r="B53" s="2">
        <v>16.774448399390998</v>
      </c>
      <c r="C53" s="2">
        <v>-0.97444839939099737</v>
      </c>
      <c r="D53" s="2">
        <v>-8.7856177936071228E-2</v>
      </c>
    </row>
    <row r="54" spans="1:4" x14ac:dyDescent="0.2">
      <c r="A54" s="2">
        <v>30</v>
      </c>
      <c r="B54" s="2">
        <v>14.657798759089294</v>
      </c>
      <c r="C54" s="2">
        <v>5.0422012409107051</v>
      </c>
      <c r="D54" s="2">
        <v>0.45460439946105441</v>
      </c>
    </row>
    <row r="55" spans="1:4" x14ac:dyDescent="0.2">
      <c r="A55" s="2">
        <v>31</v>
      </c>
      <c r="B55" s="2">
        <v>18.8910980396927</v>
      </c>
      <c r="C55" s="2">
        <v>-3.8910980396927002</v>
      </c>
      <c r="D55" s="2">
        <v>-0.35082104086331384</v>
      </c>
    </row>
    <row r="56" spans="1:4" ht="17" thickBot="1" x14ac:dyDescent="0.25">
      <c r="A56" s="3">
        <v>32</v>
      </c>
      <c r="B56" s="3">
        <v>14.710715000096837</v>
      </c>
      <c r="C56" s="3">
        <v>6.6892849999031618</v>
      </c>
      <c r="D56" s="3">
        <v>0.60310531946471169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R27" sqref="R27"/>
    </sheetView>
  </sheetViews>
  <sheetFormatPr baseColWidth="10" defaultRowHeight="16" x14ac:dyDescent="0.2"/>
  <cols>
    <col min="1" max="1" width="17.1640625" bestFit="1" customWidth="1"/>
    <col min="2" max="2" width="13.5" bestFit="1" customWidth="1"/>
    <col min="3" max="3" width="13.6640625" bestFit="1" customWidth="1"/>
    <col min="4" max="4" width="17.1640625" bestFit="1" customWidth="1"/>
    <col min="5" max="5" width="12.1640625" bestFit="1" customWidth="1"/>
    <col min="6" max="9" width="12.6640625" bestFit="1" customWidth="1"/>
  </cols>
  <sheetData>
    <row r="1" spans="1:9" x14ac:dyDescent="0.2">
      <c r="A1" t="s">
        <v>44</v>
      </c>
    </row>
    <row r="2" spans="1:9" ht="17" thickBot="1" x14ac:dyDescent="0.25"/>
    <row r="3" spans="1:9" x14ac:dyDescent="0.2">
      <c r="A3" s="5" t="s">
        <v>45</v>
      </c>
      <c r="B3" s="5"/>
    </row>
    <row r="4" spans="1:9" x14ac:dyDescent="0.2">
      <c r="A4" s="2" t="s">
        <v>46</v>
      </c>
      <c r="B4" s="2">
        <v>0.98959363729993566</v>
      </c>
    </row>
    <row r="5" spans="1:9" x14ac:dyDescent="0.2">
      <c r="A5" s="2" t="s">
        <v>47</v>
      </c>
      <c r="B5" s="2">
        <v>0.9792955669845167</v>
      </c>
    </row>
    <row r="6" spans="1:9" x14ac:dyDescent="0.2">
      <c r="A6" s="2" t="s">
        <v>48</v>
      </c>
      <c r="B6" s="2">
        <v>0.94527208588400058</v>
      </c>
    </row>
    <row r="7" spans="1:9" x14ac:dyDescent="0.2">
      <c r="A7" s="2" t="s">
        <v>49</v>
      </c>
      <c r="B7" s="2">
        <v>3.1130802900966699</v>
      </c>
    </row>
    <row r="8" spans="1:9" ht="17" thickBot="1" x14ac:dyDescent="0.25">
      <c r="A8" s="3" t="s">
        <v>50</v>
      </c>
      <c r="B8" s="3">
        <v>32</v>
      </c>
    </row>
    <row r="10" spans="1:9" ht="17" thickBot="1" x14ac:dyDescent="0.25">
      <c r="A10" t="s">
        <v>51</v>
      </c>
    </row>
    <row r="11" spans="1:9" x14ac:dyDescent="0.2">
      <c r="A11" s="4"/>
      <c r="B11" s="4" t="s">
        <v>56</v>
      </c>
      <c r="C11" s="4" t="s">
        <v>57</v>
      </c>
      <c r="D11" s="4" t="s">
        <v>58</v>
      </c>
      <c r="E11" s="4" t="s">
        <v>59</v>
      </c>
      <c r="F11" s="4" t="s">
        <v>60</v>
      </c>
    </row>
    <row r="12" spans="1:9" x14ac:dyDescent="0.2">
      <c r="A12" s="2" t="s">
        <v>52</v>
      </c>
      <c r="B12" s="2">
        <v>2</v>
      </c>
      <c r="C12" s="2">
        <v>13751.571933222349</v>
      </c>
      <c r="D12" s="2">
        <v>6875.7859666111744</v>
      </c>
      <c r="E12" s="2">
        <v>709.48252935893652</v>
      </c>
      <c r="F12" s="2">
        <v>2.36471486832687E-25</v>
      </c>
    </row>
    <row r="13" spans="1:9" x14ac:dyDescent="0.2">
      <c r="A13" s="2" t="s">
        <v>53</v>
      </c>
      <c r="B13" s="2">
        <v>30</v>
      </c>
      <c r="C13" s="2">
        <v>290.738066777651</v>
      </c>
      <c r="D13" s="2">
        <v>9.6912688925883668</v>
      </c>
      <c r="E13" s="2"/>
      <c r="F13" s="2"/>
    </row>
    <row r="14" spans="1:9" ht="17" thickBot="1" x14ac:dyDescent="0.25">
      <c r="A14" s="3" t="s">
        <v>54</v>
      </c>
      <c r="B14" s="3">
        <v>32</v>
      </c>
      <c r="C14" s="3">
        <v>14042.31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61</v>
      </c>
      <c r="C16" s="4" t="s">
        <v>49</v>
      </c>
      <c r="D16" s="4" t="s">
        <v>62</v>
      </c>
      <c r="E16" s="4" t="s">
        <v>63</v>
      </c>
      <c r="F16" s="4" t="s">
        <v>64</v>
      </c>
      <c r="G16" s="4" t="s">
        <v>65</v>
      </c>
      <c r="H16" s="4" t="s">
        <v>66</v>
      </c>
      <c r="I16" s="4" t="s">
        <v>67</v>
      </c>
    </row>
    <row r="17" spans="1:9" x14ac:dyDescent="0.2">
      <c r="A17" s="2" t="s">
        <v>55</v>
      </c>
      <c r="B17" s="2">
        <v>0</v>
      </c>
      <c r="C17" s="2" t="e">
        <v>#N/A</v>
      </c>
      <c r="D17" s="2" t="e">
        <v>#N/A</v>
      </c>
      <c r="E17" s="2" t="e">
        <v>#N/A</v>
      </c>
      <c r="F17" s="2" t="e">
        <v>#N/A</v>
      </c>
      <c r="G17" s="2" t="e">
        <v>#N/A</v>
      </c>
      <c r="H17" s="2" t="e">
        <v>#N/A</v>
      </c>
      <c r="I17" s="2" t="e">
        <v>#N/A</v>
      </c>
    </row>
    <row r="18" spans="1:9" x14ac:dyDescent="0.2">
      <c r="A18" s="2" t="s">
        <v>5</v>
      </c>
      <c r="B18" s="2">
        <v>-4.2221373836913241</v>
      </c>
      <c r="C18" s="2">
        <v>0.51715181843443558</v>
      </c>
      <c r="D18" s="2">
        <v>-8.164212583594745</v>
      </c>
      <c r="E18" s="2">
        <v>4.1023623915419118E-9</v>
      </c>
      <c r="F18" s="2">
        <v>-5.2783022982060706</v>
      </c>
      <c r="G18" s="2">
        <v>-3.1659724691765776</v>
      </c>
      <c r="H18" s="2">
        <v>-5.2783022982060706</v>
      </c>
      <c r="I18" s="2">
        <v>-3.1659724691765776</v>
      </c>
    </row>
    <row r="19" spans="1:9" ht="17" thickBot="1" x14ac:dyDescent="0.25">
      <c r="A19" s="3" t="s">
        <v>6</v>
      </c>
      <c r="B19" s="3">
        <v>1.8781997042304013</v>
      </c>
      <c r="C19" s="3">
        <v>9.6834702850111282E-2</v>
      </c>
      <c r="D19" s="3">
        <v>19.395936053396408</v>
      </c>
      <c r="E19" s="3">
        <v>1.588649030589368E-18</v>
      </c>
      <c r="F19" s="3">
        <v>1.680436857785504</v>
      </c>
      <c r="G19" s="3">
        <v>2.0759625506752983</v>
      </c>
      <c r="H19" s="3">
        <v>1.680436857785504</v>
      </c>
      <c r="I19" s="3">
        <v>2.0759625506752983</v>
      </c>
    </row>
    <row r="23" spans="1:9" x14ac:dyDescent="0.2">
      <c r="A23" t="s">
        <v>68</v>
      </c>
    </row>
    <row r="24" spans="1:9" ht="17" thickBot="1" x14ac:dyDescent="0.25"/>
    <row r="25" spans="1:9" x14ac:dyDescent="0.2">
      <c r="A25" s="4" t="s">
        <v>69</v>
      </c>
      <c r="B25" s="4" t="s">
        <v>70</v>
      </c>
      <c r="C25" s="4" t="s">
        <v>71</v>
      </c>
      <c r="D25" s="4" t="s">
        <v>72</v>
      </c>
    </row>
    <row r="26" spans="1:9" x14ac:dyDescent="0.2">
      <c r="A26" s="2">
        <v>1</v>
      </c>
      <c r="B26" s="2">
        <v>19.853167186361141</v>
      </c>
      <c r="C26" s="2">
        <v>1.1468328136388592</v>
      </c>
      <c r="D26" s="2">
        <v>0.38047326970544837</v>
      </c>
    </row>
    <row r="27" spans="1:9" x14ac:dyDescent="0.2">
      <c r="A27" s="2">
        <v>2</v>
      </c>
      <c r="B27" s="2">
        <v>19.828313987888869</v>
      </c>
      <c r="C27" s="2">
        <v>1.171686012111131</v>
      </c>
      <c r="D27" s="2">
        <v>0.38871856716548547</v>
      </c>
    </row>
    <row r="28" spans="1:9" x14ac:dyDescent="0.2">
      <c r="A28" s="2">
        <v>3</v>
      </c>
      <c r="B28" s="2">
        <v>25.157937765563901</v>
      </c>
      <c r="C28" s="2">
        <v>-2.3579377655639</v>
      </c>
      <c r="D28" s="2">
        <v>-0.78226946487473403</v>
      </c>
    </row>
    <row r="29" spans="1:9" x14ac:dyDescent="0.2">
      <c r="A29" s="2">
        <v>4</v>
      </c>
      <c r="B29" s="2">
        <v>22.9380305616714</v>
      </c>
      <c r="C29" s="2">
        <v>-1.5380305616714018</v>
      </c>
      <c r="D29" s="2">
        <v>-0.51025703986378967</v>
      </c>
    </row>
    <row r="30" spans="1:9" x14ac:dyDescent="0.2">
      <c r="A30" s="2">
        <v>5</v>
      </c>
      <c r="B30" s="2">
        <v>17.442806366103273</v>
      </c>
      <c r="C30" s="2">
        <v>1.2571936338967262</v>
      </c>
      <c r="D30" s="2">
        <v>0.41708657692121875</v>
      </c>
    </row>
    <row r="31" spans="1:9" x14ac:dyDescent="0.2">
      <c r="A31" s="2">
        <v>6</v>
      </c>
      <c r="B31" s="2">
        <v>23.36860267196673</v>
      </c>
      <c r="C31" s="2">
        <v>-5.2686026719667289</v>
      </c>
      <c r="D31" s="2">
        <v>-1.7479116934417307</v>
      </c>
    </row>
    <row r="32" spans="1:9" x14ac:dyDescent="0.2">
      <c r="A32" s="2">
        <v>7</v>
      </c>
      <c r="B32" s="2">
        <v>14.67765285523153</v>
      </c>
      <c r="C32" s="2">
        <v>-0.37765285523152947</v>
      </c>
      <c r="D32" s="2">
        <v>-0.12529011634017104</v>
      </c>
    </row>
    <row r="33" spans="1:4" x14ac:dyDescent="0.2">
      <c r="A33" s="2">
        <v>8</v>
      </c>
      <c r="B33" s="2">
        <v>24.095375830632705</v>
      </c>
      <c r="C33" s="2">
        <v>0.30462416936729397</v>
      </c>
      <c r="D33" s="2">
        <v>0.10106211853385133</v>
      </c>
    </row>
    <row r="34" spans="1:4" x14ac:dyDescent="0.2">
      <c r="A34" s="2">
        <v>9</v>
      </c>
      <c r="B34" s="2">
        <v>29.71104046824852</v>
      </c>
      <c r="C34" s="2">
        <v>-6.9110404682485189</v>
      </c>
      <c r="D34" s="2">
        <v>-2.2928068788666636</v>
      </c>
    </row>
    <row r="35" spans="1:4" x14ac:dyDescent="0.2">
      <c r="A35" s="2">
        <v>10</v>
      </c>
      <c r="B35" s="2">
        <v>19.846901987518191</v>
      </c>
      <c r="C35" s="2">
        <v>-0.64690198751819139</v>
      </c>
      <c r="D35" s="2">
        <v>-0.21461621209550261</v>
      </c>
    </row>
    <row r="36" spans="1:4" x14ac:dyDescent="0.2">
      <c r="A36" s="2">
        <v>11</v>
      </c>
      <c r="B36" s="2">
        <v>20.973821810056425</v>
      </c>
      <c r="C36" s="2">
        <v>-3.1738218100564239</v>
      </c>
      <c r="D36" s="2">
        <v>-1.052947166468934</v>
      </c>
    </row>
    <row r="37" spans="1:4" x14ac:dyDescent="0.2">
      <c r="A37" s="2">
        <v>12</v>
      </c>
      <c r="B37" s="2">
        <v>15.496575701985286</v>
      </c>
      <c r="C37" s="2">
        <v>0.90342429801471269</v>
      </c>
      <c r="D37" s="2">
        <v>0.29972005728225376</v>
      </c>
    </row>
    <row r="38" spans="1:4" x14ac:dyDescent="0.2">
      <c r="A38" s="2">
        <v>13</v>
      </c>
      <c r="B38" s="2">
        <v>17.307742353286422</v>
      </c>
      <c r="C38" s="2">
        <v>-7.7423532864209221E-3</v>
      </c>
      <c r="D38" s="2">
        <v>-2.5686032306247901E-3</v>
      </c>
    </row>
    <row r="39" spans="1:4" x14ac:dyDescent="0.2">
      <c r="A39" s="2">
        <v>14</v>
      </c>
      <c r="B39" s="2">
        <v>17.847915365794023</v>
      </c>
      <c r="C39" s="2">
        <v>-2.6479153657940238</v>
      </c>
      <c r="D39" s="2">
        <v>-0.87847243743428738</v>
      </c>
    </row>
    <row r="40" spans="1:4" x14ac:dyDescent="0.2">
      <c r="A40" s="2">
        <v>15</v>
      </c>
      <c r="B40" s="2">
        <v>11.603809417683166</v>
      </c>
      <c r="C40" s="2">
        <v>-1.203809417683166</v>
      </c>
      <c r="D40" s="2">
        <v>-0.39937582863089999</v>
      </c>
    </row>
    <row r="41" spans="1:4" x14ac:dyDescent="0.2">
      <c r="A41" s="2">
        <v>16</v>
      </c>
      <c r="B41" s="2">
        <v>10.568645560244011</v>
      </c>
      <c r="C41" s="2">
        <v>-0.16864556024401089</v>
      </c>
      <c r="D41" s="2">
        <v>-5.5949853338912017E-2</v>
      </c>
    </row>
    <row r="42" spans="1:4" x14ac:dyDescent="0.2">
      <c r="A42" s="2">
        <v>17</v>
      </c>
      <c r="B42" s="2">
        <v>10.150914531863464</v>
      </c>
      <c r="C42" s="2">
        <v>4.5490854681365356</v>
      </c>
      <c r="D42" s="2">
        <v>1.5092046562041284</v>
      </c>
    </row>
    <row r="43" spans="1:4" x14ac:dyDescent="0.2">
      <c r="A43" s="2">
        <v>18</v>
      </c>
      <c r="B43" s="2">
        <v>27.279845997244998</v>
      </c>
      <c r="C43" s="2">
        <v>5.120154002755001</v>
      </c>
      <c r="D43" s="2">
        <v>1.6986623609438252</v>
      </c>
    </row>
    <row r="44" spans="1:4" x14ac:dyDescent="0.2">
      <c r="A44" s="2">
        <v>19</v>
      </c>
      <c r="B44" s="2">
        <v>27.965506647685544</v>
      </c>
      <c r="C44" s="2">
        <v>2.4344933523144547</v>
      </c>
      <c r="D44" s="2">
        <v>0.80766754736662105</v>
      </c>
    </row>
    <row r="45" spans="1:4" x14ac:dyDescent="0.2">
      <c r="A45" s="2">
        <v>20</v>
      </c>
      <c r="B45" s="2">
        <v>29.628552015111403</v>
      </c>
      <c r="C45" s="2">
        <v>4.2714479848885958</v>
      </c>
      <c r="D45" s="2">
        <v>1.4170956410208573</v>
      </c>
    </row>
    <row r="46" spans="1:4" x14ac:dyDescent="0.2">
      <c r="A46" s="2">
        <v>21</v>
      </c>
      <c r="B46" s="2">
        <v>27.175207430851216</v>
      </c>
      <c r="C46" s="2">
        <v>-5.6752074308512164</v>
      </c>
      <c r="D46" s="2">
        <v>-1.8828068937279099</v>
      </c>
    </row>
    <row r="47" spans="1:4" x14ac:dyDescent="0.2">
      <c r="A47" s="2">
        <v>22</v>
      </c>
      <c r="B47" s="2">
        <v>16.823305419773412</v>
      </c>
      <c r="C47" s="2">
        <v>-1.323305419773412</v>
      </c>
      <c r="D47" s="2">
        <v>-0.43901982389446947</v>
      </c>
    </row>
    <row r="48" spans="1:4" x14ac:dyDescent="0.2">
      <c r="A48" s="2">
        <v>23</v>
      </c>
      <c r="B48" s="2">
        <v>17.989812970206245</v>
      </c>
      <c r="C48" s="2">
        <v>-2.7898129702062455</v>
      </c>
      <c r="D48" s="2">
        <v>-0.9255483885860385</v>
      </c>
    </row>
    <row r="49" spans="1:4" x14ac:dyDescent="0.2">
      <c r="A49" s="2">
        <v>24</v>
      </c>
      <c r="B49" s="2">
        <v>12.730049888815799</v>
      </c>
      <c r="C49" s="2">
        <v>0.5699501111842018</v>
      </c>
      <c r="D49" s="2">
        <v>0.18908665656607554</v>
      </c>
    </row>
    <row r="50" spans="1:4" x14ac:dyDescent="0.2">
      <c r="A50" s="2">
        <v>25</v>
      </c>
      <c r="B50" s="2">
        <v>15.789186716835204</v>
      </c>
      <c r="C50" s="2">
        <v>3.4108132831647957</v>
      </c>
      <c r="D50" s="2">
        <v>1.1315714607806311</v>
      </c>
    </row>
    <row r="51" spans="1:4" x14ac:dyDescent="0.2">
      <c r="A51" s="2">
        <v>26</v>
      </c>
      <c r="B51" s="2">
        <v>27.328138572511868</v>
      </c>
      <c r="C51" s="2">
        <v>-2.8138572511867466E-2</v>
      </c>
      <c r="D51" s="2">
        <v>-9.3352531956810633E-3</v>
      </c>
    </row>
    <row r="52" spans="1:4" x14ac:dyDescent="0.2">
      <c r="A52" s="2">
        <v>27</v>
      </c>
      <c r="B52" s="2">
        <v>22.330561059548266</v>
      </c>
      <c r="C52" s="2">
        <v>3.6694389404517338</v>
      </c>
      <c r="D52" s="2">
        <v>1.2173731123269116</v>
      </c>
    </row>
    <row r="53" spans="1:4" x14ac:dyDescent="0.2">
      <c r="A53" s="2">
        <v>28</v>
      </c>
      <c r="B53" s="2">
        <v>25.353481139968807</v>
      </c>
      <c r="C53" s="2">
        <v>5.0465188600311919</v>
      </c>
      <c r="D53" s="2">
        <v>1.6742331650016018</v>
      </c>
    </row>
    <row r="54" spans="1:4" x14ac:dyDescent="0.2">
      <c r="A54" s="2">
        <v>29</v>
      </c>
      <c r="B54" s="2">
        <v>13.84972020503932</v>
      </c>
      <c r="C54" s="2">
        <v>1.9502797949606805</v>
      </c>
      <c r="D54" s="2">
        <v>0.64702485105455709</v>
      </c>
    </row>
    <row r="55" spans="1:4" x14ac:dyDescent="0.2">
      <c r="A55" s="2">
        <v>30</v>
      </c>
      <c r="B55" s="2">
        <v>17.416774862746252</v>
      </c>
      <c r="C55" s="2">
        <v>2.2832251372537478</v>
      </c>
      <c r="D55" s="2">
        <v>0.7574828022998672</v>
      </c>
    </row>
    <row r="56" spans="1:4" x14ac:dyDescent="0.2">
      <c r="A56" s="2">
        <v>31</v>
      </c>
      <c r="B56" s="2">
        <v>12.34868522198583</v>
      </c>
      <c r="C56" s="2">
        <v>2.6513147780141697</v>
      </c>
      <c r="D56" s="2">
        <v>0.87960022647824732</v>
      </c>
    </row>
    <row r="57" spans="1:4" ht="17" thickBot="1" x14ac:dyDescent="0.25">
      <c r="A57" s="3">
        <v>32</v>
      </c>
      <c r="B57" s="3">
        <v>23.196972572023586</v>
      </c>
      <c r="C57" s="3">
        <v>-1.7969725720235878</v>
      </c>
      <c r="D57" s="3">
        <v>-0.59616364470725958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workbookViewId="0">
      <selection activeCell="E4" sqref="E4"/>
    </sheetView>
  </sheetViews>
  <sheetFormatPr baseColWidth="10" defaultRowHeight="16" x14ac:dyDescent="0.2"/>
  <cols>
    <col min="1" max="1" width="17.1640625" bestFit="1" customWidth="1"/>
    <col min="2" max="2" width="13.5" bestFit="1" customWidth="1"/>
    <col min="3" max="3" width="13.6640625" bestFit="1" customWidth="1"/>
    <col min="4" max="4" width="17.1640625" bestFit="1" customWidth="1"/>
    <col min="5" max="5" width="12.1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12.1640625" bestFit="1" customWidth="1"/>
  </cols>
  <sheetData>
    <row r="1" spans="1:9" x14ac:dyDescent="0.2">
      <c r="A1" t="s">
        <v>44</v>
      </c>
    </row>
    <row r="2" spans="1:9" ht="17" thickBot="1" x14ac:dyDescent="0.25"/>
    <row r="3" spans="1:9" x14ac:dyDescent="0.2">
      <c r="A3" s="5" t="s">
        <v>45</v>
      </c>
      <c r="B3" s="5"/>
    </row>
    <row r="4" spans="1:9" x14ac:dyDescent="0.2">
      <c r="A4" s="2" t="s">
        <v>46</v>
      </c>
      <c r="B4" s="2">
        <v>0.99462572251716552</v>
      </c>
    </row>
    <row r="5" spans="1:9" x14ac:dyDescent="0.2">
      <c r="A5" s="2" t="s">
        <v>47</v>
      </c>
      <c r="B5" s="2">
        <v>0.98928032789279352</v>
      </c>
    </row>
    <row r="6" spans="1:9" x14ac:dyDescent="0.2">
      <c r="A6" s="2" t="s">
        <v>48</v>
      </c>
      <c r="B6" s="2">
        <v>0.93944046203075449</v>
      </c>
    </row>
    <row r="7" spans="1:9" x14ac:dyDescent="0.2">
      <c r="A7" s="2" t="s">
        <v>49</v>
      </c>
      <c r="B7" s="2">
        <v>2.6157647832443125</v>
      </c>
    </row>
    <row r="8" spans="1:9" ht="17" thickBot="1" x14ac:dyDescent="0.25">
      <c r="A8" s="3" t="s">
        <v>50</v>
      </c>
      <c r="B8" s="3">
        <v>32</v>
      </c>
    </row>
    <row r="10" spans="1:9" ht="17" thickBot="1" x14ac:dyDescent="0.25">
      <c r="A10" t="s">
        <v>51</v>
      </c>
    </row>
    <row r="11" spans="1:9" x14ac:dyDescent="0.2">
      <c r="A11" s="4"/>
      <c r="B11" s="4" t="s">
        <v>56</v>
      </c>
      <c r="C11" s="4" t="s">
        <v>57</v>
      </c>
      <c r="D11" s="4" t="s">
        <v>58</v>
      </c>
      <c r="E11" s="4" t="s">
        <v>59</v>
      </c>
      <c r="F11" s="4" t="s">
        <v>60</v>
      </c>
    </row>
    <row r="12" spans="1:9" x14ac:dyDescent="0.2">
      <c r="A12" s="2" t="s">
        <v>52</v>
      </c>
      <c r="B12" s="2">
        <v>10</v>
      </c>
      <c r="C12" s="2">
        <v>13891.781041172253</v>
      </c>
      <c r="D12" s="2">
        <v>1389.1781041172253</v>
      </c>
      <c r="E12" s="2">
        <v>203.03015797479731</v>
      </c>
      <c r="F12" s="2">
        <v>1.4447035522869233E-18</v>
      </c>
    </row>
    <row r="13" spans="1:9" x14ac:dyDescent="0.2">
      <c r="A13" s="2" t="s">
        <v>53</v>
      </c>
      <c r="B13" s="2">
        <v>22</v>
      </c>
      <c r="C13" s="2">
        <v>150.52895882774564</v>
      </c>
      <c r="D13" s="2">
        <v>6.8422254012611656</v>
      </c>
      <c r="E13" s="2"/>
      <c r="F13" s="2"/>
    </row>
    <row r="14" spans="1:9" ht="17" thickBot="1" x14ac:dyDescent="0.25">
      <c r="A14" s="3" t="s">
        <v>54</v>
      </c>
      <c r="B14" s="3">
        <v>32</v>
      </c>
      <c r="C14" s="3">
        <v>14042.31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61</v>
      </c>
      <c r="C16" s="4" t="s">
        <v>49</v>
      </c>
      <c r="D16" s="4" t="s">
        <v>62</v>
      </c>
      <c r="E16" s="4" t="s">
        <v>63</v>
      </c>
      <c r="F16" s="4" t="s">
        <v>64</v>
      </c>
      <c r="G16" s="4" t="s">
        <v>65</v>
      </c>
      <c r="H16" s="4" t="s">
        <v>66</v>
      </c>
      <c r="I16" s="4" t="s">
        <v>67</v>
      </c>
    </row>
    <row r="17" spans="1:9" x14ac:dyDescent="0.2">
      <c r="A17" s="2" t="s">
        <v>55</v>
      </c>
      <c r="B17" s="2">
        <v>0</v>
      </c>
      <c r="C17" s="2" t="e">
        <v>#N/A</v>
      </c>
      <c r="D17" s="2" t="e">
        <v>#N/A</v>
      </c>
      <c r="E17" s="2" t="e">
        <v>#N/A</v>
      </c>
      <c r="F17" s="2" t="e">
        <v>#N/A</v>
      </c>
      <c r="G17" s="2" t="e">
        <v>#N/A</v>
      </c>
      <c r="H17" s="2" t="e">
        <v>#N/A</v>
      </c>
      <c r="I17" s="2" t="e">
        <v>#N/A</v>
      </c>
    </row>
    <row r="18" spans="1:9" x14ac:dyDescent="0.2">
      <c r="A18" s="2" t="s">
        <v>1</v>
      </c>
      <c r="B18" s="2">
        <v>0.35082641428872741</v>
      </c>
      <c r="C18" s="2">
        <v>0.76292422632299273</v>
      </c>
      <c r="D18" s="2">
        <v>0.4598443753445588</v>
      </c>
      <c r="E18" s="2">
        <v>0.65014008743289409</v>
      </c>
      <c r="F18" s="2">
        <v>-1.2313815915340429</v>
      </c>
      <c r="G18" s="2">
        <v>1.9330344201114977</v>
      </c>
      <c r="H18" s="2">
        <v>-1.2313815915340429</v>
      </c>
      <c r="I18" s="2">
        <v>1.9330344201114977</v>
      </c>
    </row>
    <row r="19" spans="1:9" x14ac:dyDescent="0.2">
      <c r="A19" s="2" t="s">
        <v>2</v>
      </c>
      <c r="B19" s="2">
        <v>1.3542784574592742E-2</v>
      </c>
      <c r="C19" s="2">
        <v>1.7622734261231166E-2</v>
      </c>
      <c r="D19" s="2">
        <v>0.76848373094894584</v>
      </c>
      <c r="E19" s="2">
        <v>0.45037109314544799</v>
      </c>
      <c r="F19" s="2">
        <v>-2.3004529392604119E-2</v>
      </c>
      <c r="G19" s="2">
        <v>5.0090098541789606E-2</v>
      </c>
      <c r="H19" s="2">
        <v>-2.3004529392604119E-2</v>
      </c>
      <c r="I19" s="2">
        <v>5.0090098541789606E-2</v>
      </c>
    </row>
    <row r="20" spans="1:9" x14ac:dyDescent="0.2">
      <c r="A20" s="2" t="s">
        <v>3</v>
      </c>
      <c r="B20" s="2">
        <v>-2.0547669368446018E-2</v>
      </c>
      <c r="C20" s="2">
        <v>2.1439887522801321E-2</v>
      </c>
      <c r="D20" s="2">
        <v>-0.95838512896084793</v>
      </c>
      <c r="E20" s="2">
        <v>0.34828334244842052</v>
      </c>
      <c r="F20" s="2">
        <v>-6.5011274680875239E-2</v>
      </c>
      <c r="G20" s="2">
        <v>2.39159359439832E-2</v>
      </c>
      <c r="H20" s="2">
        <v>-6.5011274680875239E-2</v>
      </c>
      <c r="I20" s="2">
        <v>2.39159359439832E-2</v>
      </c>
    </row>
    <row r="21" spans="1:9" x14ac:dyDescent="0.2">
      <c r="A21" s="2" t="s">
        <v>4</v>
      </c>
      <c r="B21" s="2">
        <v>1.2415821325106411</v>
      </c>
      <c r="C21" s="2">
        <v>1.4627674172075382</v>
      </c>
      <c r="D21" s="2">
        <v>0.84878984717943351</v>
      </c>
      <c r="E21" s="2">
        <v>0.40513967218025448</v>
      </c>
      <c r="F21" s="2">
        <v>-1.7920118186436043</v>
      </c>
      <c r="G21" s="2">
        <v>4.2751760836648867</v>
      </c>
      <c r="H21" s="2">
        <v>-1.7920118186436043</v>
      </c>
      <c r="I21" s="2">
        <v>4.2751760836648867</v>
      </c>
    </row>
    <row r="22" spans="1:9" x14ac:dyDescent="0.2">
      <c r="A22" s="2" t="s">
        <v>5</v>
      </c>
      <c r="B22" s="2">
        <v>-3.8261314971307261</v>
      </c>
      <c r="C22" s="2">
        <v>1.8623808389102137</v>
      </c>
      <c r="D22" s="2">
        <v>-2.0544302310206413</v>
      </c>
      <c r="E22" s="2">
        <v>5.2002713117934106E-2</v>
      </c>
      <c r="F22" s="2">
        <v>-7.6884729611271236</v>
      </c>
      <c r="G22" s="2">
        <v>3.6209966865671905E-2</v>
      </c>
      <c r="H22" s="2">
        <v>-7.6884729611271236</v>
      </c>
      <c r="I22" s="2">
        <v>3.6209966865671905E-2</v>
      </c>
    </row>
    <row r="23" spans="1:9" x14ac:dyDescent="0.2">
      <c r="A23" s="2" t="s">
        <v>6</v>
      </c>
      <c r="B23" s="2">
        <v>1.1913968896807936</v>
      </c>
      <c r="C23" s="2">
        <v>0.45942322515967798</v>
      </c>
      <c r="D23" s="2">
        <v>2.5932448000788586</v>
      </c>
      <c r="E23" s="2">
        <v>1.6591850123271357E-2</v>
      </c>
      <c r="F23" s="2">
        <v>0.23861143625253023</v>
      </c>
      <c r="G23" s="2">
        <v>2.144182343109057</v>
      </c>
      <c r="H23" s="2">
        <v>0.23861143625253023</v>
      </c>
      <c r="I23" s="2">
        <v>2.144182343109057</v>
      </c>
    </row>
    <row r="24" spans="1:9" x14ac:dyDescent="0.2">
      <c r="A24" s="2" t="s">
        <v>7</v>
      </c>
      <c r="B24" s="2">
        <v>0.18972067541555507</v>
      </c>
      <c r="C24" s="2">
        <v>2.0682486098810031</v>
      </c>
      <c r="D24" s="2">
        <v>9.1730111413671239E-2</v>
      </c>
      <c r="E24" s="2">
        <v>0.9277426184696187</v>
      </c>
      <c r="F24" s="2">
        <v>-4.0995644143465979</v>
      </c>
      <c r="G24" s="2">
        <v>4.4790057651777078</v>
      </c>
      <c r="H24" s="2">
        <v>-4.0995644143465979</v>
      </c>
      <c r="I24" s="2">
        <v>4.4790057651777078</v>
      </c>
    </row>
    <row r="25" spans="1:9" x14ac:dyDescent="0.2">
      <c r="A25" s="2" t="s">
        <v>8</v>
      </c>
      <c r="B25" s="2">
        <v>2.8322222989666583</v>
      </c>
      <c r="C25" s="2">
        <v>1.9751282034121591</v>
      </c>
      <c r="D25" s="2">
        <v>1.4339435253234776</v>
      </c>
      <c r="E25" s="2">
        <v>0.16564985259742138</v>
      </c>
      <c r="F25" s="2">
        <v>-1.2639428877474828</v>
      </c>
      <c r="G25" s="2">
        <v>6.9283874856807994</v>
      </c>
      <c r="H25" s="2">
        <v>-1.2639428877474828</v>
      </c>
      <c r="I25" s="2">
        <v>6.9283874856807994</v>
      </c>
    </row>
    <row r="26" spans="1:9" x14ac:dyDescent="0.2">
      <c r="A26" s="2" t="s">
        <v>9</v>
      </c>
      <c r="B26" s="2">
        <v>1.0542625250946345</v>
      </c>
      <c r="C26" s="2">
        <v>1.3466871714653694</v>
      </c>
      <c r="D26" s="2">
        <v>0.78285629167125781</v>
      </c>
      <c r="E26" s="2">
        <v>0.44205756169887034</v>
      </c>
      <c r="F26" s="2">
        <v>-1.7385957306992461</v>
      </c>
      <c r="G26" s="2">
        <v>3.8471207808885151</v>
      </c>
      <c r="H26" s="2">
        <v>-1.7385957306992461</v>
      </c>
      <c r="I26" s="2">
        <v>3.8471207808885151</v>
      </c>
    </row>
    <row r="27" spans="1:9" ht="17" thickBot="1" x14ac:dyDescent="0.25">
      <c r="A27" s="3" t="s">
        <v>10</v>
      </c>
      <c r="B27" s="3">
        <v>-0.26321385953603349</v>
      </c>
      <c r="C27" s="3">
        <v>0.81235653312830403</v>
      </c>
      <c r="D27" s="3">
        <v>-0.32401273185115304</v>
      </c>
      <c r="E27" s="3">
        <v>0.74898869385091638</v>
      </c>
      <c r="F27" s="3">
        <v>-1.9479381951267078</v>
      </c>
      <c r="G27" s="3">
        <v>1.4215104760546406</v>
      </c>
      <c r="H27" s="3">
        <v>-1.9479381951267078</v>
      </c>
      <c r="I27" s="3">
        <v>1.4215104760546406</v>
      </c>
    </row>
    <row r="31" spans="1:9" x14ac:dyDescent="0.2">
      <c r="A31" t="s">
        <v>68</v>
      </c>
    </row>
    <row r="32" spans="1:9" ht="17" thickBot="1" x14ac:dyDescent="0.25"/>
    <row r="33" spans="1:4" x14ac:dyDescent="0.2">
      <c r="A33" s="4" t="s">
        <v>69</v>
      </c>
      <c r="B33" s="4" t="s">
        <v>70</v>
      </c>
      <c r="C33" s="4" t="s">
        <v>71</v>
      </c>
      <c r="D33" s="4" t="s">
        <v>72</v>
      </c>
    </row>
    <row r="34" spans="1:4" x14ac:dyDescent="0.2">
      <c r="A34" s="2">
        <v>1</v>
      </c>
      <c r="B34" s="2">
        <v>22.436075946794062</v>
      </c>
      <c r="C34" s="2">
        <v>-1.4360759467940625</v>
      </c>
      <c r="D34" s="2">
        <v>-0.66212863237133235</v>
      </c>
    </row>
    <row r="35" spans="1:4" x14ac:dyDescent="0.2">
      <c r="A35" s="2">
        <v>2</v>
      </c>
      <c r="B35" s="2">
        <v>22.127594673246975</v>
      </c>
      <c r="C35" s="2">
        <v>-1.1275946732469748</v>
      </c>
      <c r="D35" s="2">
        <v>-0.51989779547034309</v>
      </c>
    </row>
    <row r="36" spans="1:4" x14ac:dyDescent="0.2">
      <c r="A36" s="2">
        <v>3</v>
      </c>
      <c r="B36" s="2">
        <v>26.006134608952419</v>
      </c>
      <c r="C36" s="2">
        <v>-3.2061346089524179</v>
      </c>
      <c r="D36" s="2">
        <v>-1.4782459998464743</v>
      </c>
    </row>
    <row r="37" spans="1:4" x14ac:dyDescent="0.2">
      <c r="A37" s="2">
        <v>4</v>
      </c>
      <c r="B37" s="2">
        <v>21.111863406863772</v>
      </c>
      <c r="C37" s="2">
        <v>0.28813659313622608</v>
      </c>
      <c r="D37" s="2">
        <v>0.13285055625040931</v>
      </c>
    </row>
    <row r="38" spans="1:4" x14ac:dyDescent="0.2">
      <c r="A38" s="2">
        <v>5</v>
      </c>
      <c r="B38" s="2">
        <v>17.749197907542918</v>
      </c>
      <c r="C38" s="2">
        <v>0.95080209245708147</v>
      </c>
      <c r="D38" s="2">
        <v>0.43838439780280525</v>
      </c>
    </row>
    <row r="39" spans="1:4" x14ac:dyDescent="0.2">
      <c r="A39" s="2">
        <v>6</v>
      </c>
      <c r="B39" s="2">
        <v>20.362270937495026</v>
      </c>
      <c r="C39" s="2">
        <v>-2.2622709374950247</v>
      </c>
      <c r="D39" s="2">
        <v>-1.0430606857812639</v>
      </c>
    </row>
    <row r="40" spans="1:4" x14ac:dyDescent="0.2">
      <c r="A40" s="2">
        <v>7</v>
      </c>
      <c r="B40" s="2">
        <v>13.955682836179941</v>
      </c>
      <c r="C40" s="2">
        <v>0.34431716382005995</v>
      </c>
      <c r="D40" s="2">
        <v>0.15875361835222329</v>
      </c>
    </row>
    <row r="41" spans="1:4" x14ac:dyDescent="0.2">
      <c r="A41" s="2">
        <v>8</v>
      </c>
      <c r="B41" s="2">
        <v>22.200436096859157</v>
      </c>
      <c r="C41" s="2">
        <v>2.1995639031408416</v>
      </c>
      <c r="D41" s="2">
        <v>1.0141484802745231</v>
      </c>
    </row>
    <row r="42" spans="1:4" x14ac:dyDescent="0.2">
      <c r="A42" s="2">
        <v>9</v>
      </c>
      <c r="B42" s="2">
        <v>25.336120709147316</v>
      </c>
      <c r="C42" s="2">
        <v>-2.5361207091473155</v>
      </c>
      <c r="D42" s="2">
        <v>-1.1693240461447081</v>
      </c>
    </row>
    <row r="43" spans="1:4" x14ac:dyDescent="0.2">
      <c r="A43" s="2">
        <v>10</v>
      </c>
      <c r="B43" s="2">
        <v>18.708953876235746</v>
      </c>
      <c r="C43" s="2">
        <v>0.49104612376425294</v>
      </c>
      <c r="D43" s="2">
        <v>0.22640564315913178</v>
      </c>
    </row>
    <row r="44" spans="1:4" x14ac:dyDescent="0.2">
      <c r="A44" s="2">
        <v>11</v>
      </c>
      <c r="B44" s="2">
        <v>19.423792010044217</v>
      </c>
      <c r="C44" s="2">
        <v>-1.623792010044216</v>
      </c>
      <c r="D44" s="2">
        <v>-0.74867849800443353</v>
      </c>
    </row>
    <row r="45" spans="1:4" x14ac:dyDescent="0.2">
      <c r="A45" s="2">
        <v>12</v>
      </c>
      <c r="B45" s="2">
        <v>14.185884644269438</v>
      </c>
      <c r="C45" s="2">
        <v>2.2141153557305611</v>
      </c>
      <c r="D45" s="2">
        <v>1.0208576890902243</v>
      </c>
    </row>
    <row r="46" spans="1:4" x14ac:dyDescent="0.2">
      <c r="A46" s="2">
        <v>13</v>
      </c>
      <c r="B46" s="2">
        <v>15.725048731230045</v>
      </c>
      <c r="C46" s="2">
        <v>1.5749512687699561</v>
      </c>
      <c r="D46" s="2">
        <v>0.72615959620392501</v>
      </c>
    </row>
    <row r="47" spans="1:4" x14ac:dyDescent="0.2">
      <c r="A47" s="2">
        <v>14</v>
      </c>
      <c r="B47" s="2">
        <v>16.010300912245825</v>
      </c>
      <c r="C47" s="2">
        <v>-0.81030091224582534</v>
      </c>
      <c r="D47" s="2">
        <v>-0.37360380280187955</v>
      </c>
    </row>
    <row r="48" spans="1:4" x14ac:dyDescent="0.2">
      <c r="A48" s="2">
        <v>15</v>
      </c>
      <c r="B48" s="2">
        <v>12.068426914906468</v>
      </c>
      <c r="C48" s="2">
        <v>-1.6684269149064672</v>
      </c>
      <c r="D48" s="2">
        <v>-0.76925822331662497</v>
      </c>
    </row>
    <row r="49" spans="1:4" x14ac:dyDescent="0.2">
      <c r="A49" s="2">
        <v>16</v>
      </c>
      <c r="B49" s="2">
        <v>10.930977172752964</v>
      </c>
      <c r="C49" s="2">
        <v>-0.53097717275296397</v>
      </c>
      <c r="D49" s="2">
        <v>-0.24481657115710584</v>
      </c>
    </row>
    <row r="50" spans="1:4" x14ac:dyDescent="0.2">
      <c r="A50" s="2">
        <v>17</v>
      </c>
      <c r="B50" s="2">
        <v>10.463175963612878</v>
      </c>
      <c r="C50" s="2">
        <v>4.2368240363871212</v>
      </c>
      <c r="D50" s="2">
        <v>1.9534638896178687</v>
      </c>
    </row>
    <row r="51" spans="1:4" x14ac:dyDescent="0.2">
      <c r="A51" s="2">
        <v>18</v>
      </c>
      <c r="B51" s="2">
        <v>27.933419089123507</v>
      </c>
      <c r="C51" s="2">
        <v>4.4665809108764911</v>
      </c>
      <c r="D51" s="2">
        <v>2.0593974270628586</v>
      </c>
    </row>
    <row r="52" spans="1:4" x14ac:dyDescent="0.2">
      <c r="A52" s="2">
        <v>19</v>
      </c>
      <c r="B52" s="2">
        <v>30.079048940280707</v>
      </c>
      <c r="C52" s="2">
        <v>0.32095105971929172</v>
      </c>
      <c r="D52" s="2">
        <v>0.14798025599166945</v>
      </c>
    </row>
    <row r="53" spans="1:4" x14ac:dyDescent="0.2">
      <c r="A53" s="2">
        <v>20</v>
      </c>
      <c r="B53" s="2">
        <v>29.933701753291995</v>
      </c>
      <c r="C53" s="2">
        <v>3.9662982467080035</v>
      </c>
      <c r="D53" s="2">
        <v>1.8287331109001497</v>
      </c>
    </row>
    <row r="54" spans="1:4" x14ac:dyDescent="0.2">
      <c r="A54" s="2">
        <v>21</v>
      </c>
      <c r="B54" s="2">
        <v>23.128256059362474</v>
      </c>
      <c r="C54" s="2">
        <v>-1.6282560593624744</v>
      </c>
      <c r="D54" s="2">
        <v>-0.75073672819520809</v>
      </c>
    </row>
    <row r="55" spans="1:4" x14ac:dyDescent="0.2">
      <c r="A55" s="2">
        <v>22</v>
      </c>
      <c r="B55" s="2">
        <v>16.725075604719443</v>
      </c>
      <c r="C55" s="2">
        <v>-1.2250756047194429</v>
      </c>
      <c r="D55" s="2">
        <v>-0.564843131392333</v>
      </c>
    </row>
    <row r="56" spans="1:4" x14ac:dyDescent="0.2">
      <c r="A56" s="2">
        <v>23</v>
      </c>
      <c r="B56" s="2">
        <v>17.85721549217315</v>
      </c>
      <c r="C56" s="2">
        <v>-2.657215492173151</v>
      </c>
      <c r="D56" s="2">
        <v>-1.2251569728441605</v>
      </c>
    </row>
    <row r="57" spans="1:4" x14ac:dyDescent="0.2">
      <c r="A57" s="2">
        <v>24</v>
      </c>
      <c r="B57" s="2">
        <v>12.920521532551509</v>
      </c>
      <c r="C57" s="2">
        <v>0.37947846744849123</v>
      </c>
      <c r="D57" s="2">
        <v>0.17496536950358837</v>
      </c>
    </row>
    <row r="58" spans="1:4" x14ac:dyDescent="0.2">
      <c r="A58" s="2">
        <v>25</v>
      </c>
      <c r="B58" s="2">
        <v>16.690157191603362</v>
      </c>
      <c r="C58" s="2">
        <v>2.5098428083966375</v>
      </c>
      <c r="D58" s="2">
        <v>1.1572081475917946</v>
      </c>
    </row>
    <row r="59" spans="1:4" x14ac:dyDescent="0.2">
      <c r="A59" s="2">
        <v>26</v>
      </c>
      <c r="B59" s="2">
        <v>28.272310544117477</v>
      </c>
      <c r="C59" s="2">
        <v>-0.97231054411747664</v>
      </c>
      <c r="D59" s="2">
        <v>-0.44830125610971805</v>
      </c>
    </row>
    <row r="60" spans="1:4" x14ac:dyDescent="0.2">
      <c r="A60" s="2">
        <v>27</v>
      </c>
      <c r="B60" s="2">
        <v>25.948387435149229</v>
      </c>
      <c r="C60" s="2">
        <v>5.1612564850771037E-2</v>
      </c>
      <c r="D60" s="2">
        <v>2.3796900891007264E-2</v>
      </c>
    </row>
    <row r="61" spans="1:4" x14ac:dyDescent="0.2">
      <c r="A61" s="2">
        <v>28</v>
      </c>
      <c r="B61" s="2">
        <v>27.162600832359335</v>
      </c>
      <c r="C61" s="2">
        <v>3.2373991676406639</v>
      </c>
      <c r="D61" s="2">
        <v>1.4926610866893084</v>
      </c>
    </row>
    <row r="62" spans="1:4" x14ac:dyDescent="0.2">
      <c r="A62" s="2">
        <v>29</v>
      </c>
      <c r="B62" s="2">
        <v>19.572118126679829</v>
      </c>
      <c r="C62" s="2">
        <v>-3.7721181266798283</v>
      </c>
      <c r="D62" s="2">
        <v>-1.7392028756817512</v>
      </c>
    </row>
    <row r="63" spans="1:4" x14ac:dyDescent="0.2">
      <c r="A63" s="2">
        <v>30</v>
      </c>
      <c r="B63" s="2">
        <v>19.359866739482598</v>
      </c>
      <c r="C63" s="2">
        <v>0.34013326051740123</v>
      </c>
      <c r="D63" s="2">
        <v>0.15682455451827509</v>
      </c>
    </row>
    <row r="64" spans="1:4" x14ac:dyDescent="0.2">
      <c r="A64" s="2">
        <v>31</v>
      </c>
      <c r="B64" s="2">
        <v>14.127650174654949</v>
      </c>
      <c r="C64" s="2">
        <v>0.87234982534505079</v>
      </c>
      <c r="D64" s="2">
        <v>0.40221256967262597</v>
      </c>
    </row>
    <row r="65" spans="1:4" ht="17" thickBot="1" x14ac:dyDescent="0.25">
      <c r="A65" s="3">
        <v>32</v>
      </c>
      <c r="B65" s="3">
        <v>24.14109113586678</v>
      </c>
      <c r="C65" s="3">
        <v>-2.7410911358667818</v>
      </c>
      <c r="D65" s="3">
        <v>-1.2638293462462151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mtcars</vt:lpstr>
      <vt:lpstr>Simple Regression</vt:lpstr>
      <vt:lpstr>Multivariable regression</vt:lpstr>
      <vt:lpstr>Multivariable regression 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2017-05-14T03:27:27Z</dcterms:created>
  <dcterms:modified xsi:type="dcterms:W3CDTF">2017-05-14T14:36:42Z</dcterms:modified>
</cp:coreProperties>
</file>