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/Desktop/"/>
    </mc:Choice>
  </mc:AlternateContent>
  <xr:revisionPtr revIDLastSave="0" documentId="13_ncr:1_{A88405B6-59BD-8344-8599-574AA90EB2F6}" xr6:coauthVersionLast="36" xr6:coauthVersionMax="36" xr10:uidLastSave="{00000000-0000-0000-0000-000000000000}"/>
  <bookViews>
    <workbookView xWindow="0" yWindow="0" windowWidth="25600" windowHeight="16000" activeTab="4" xr2:uid="{8C88E158-E86D-A44F-96BB-D45A61D9267B}"/>
  </bookViews>
  <sheets>
    <sheet name="Problem 1" sheetId="1" r:id="rId1"/>
    <sheet name="Problem 2" sheetId="3" r:id="rId2"/>
    <sheet name="Problem 3" sheetId="4" r:id="rId3"/>
    <sheet name="Problem 4" sheetId="5" r:id="rId4"/>
    <sheet name="Expansions v Actions" sheetId="7" r:id="rId5"/>
    <sheet name="Search time v Actions" sheetId="8" r:id="rId6"/>
    <sheet name="Plan length v Problem" sheetId="9" r:id="rId7"/>
  </sheets>
  <definedNames>
    <definedName name="_xlchart.v1.0" hidden="1">'Problem 1'!$A$2:$C$12</definedName>
    <definedName name="_xlchart.v1.1" hidden="1">'Problem 1'!$D$1</definedName>
    <definedName name="_xlchart.v1.10" hidden="1">'Plan length v Problem'!$A$11:$B$11</definedName>
    <definedName name="_xlchart.v1.11" hidden="1">'Plan length v Problem'!$A$12:$B$12</definedName>
    <definedName name="_xlchart.v1.12" hidden="1">'Plan length v Problem'!$A$2:$B$2</definedName>
    <definedName name="_xlchart.v1.13" hidden="1">'Plan length v Problem'!$A$3:$B$3</definedName>
    <definedName name="_xlchart.v1.14" hidden="1">'Plan length v Problem'!$A$4:$B$4</definedName>
    <definedName name="_xlchart.v1.15" hidden="1">'Plan length v Problem'!$A$5:$B$5</definedName>
    <definedName name="_xlchart.v1.16" hidden="1">'Plan length v Problem'!$A$6:$B$6</definedName>
    <definedName name="_xlchart.v1.17" hidden="1">'Plan length v Problem'!$A$7:$B$7</definedName>
    <definedName name="_xlchart.v1.18" hidden="1">'Plan length v Problem'!$A$8:$B$8</definedName>
    <definedName name="_xlchart.v1.19" hidden="1">'Plan length v Problem'!$A$9:$B$9</definedName>
    <definedName name="_xlchart.v1.2" hidden="1">'Problem 1'!$D$2:$D$12</definedName>
    <definedName name="_xlchart.v1.20" hidden="1">'Plan length v Problem'!$C$10:$F$10</definedName>
    <definedName name="_xlchart.v1.21" hidden="1">'Plan length v Problem'!$C$11:$F$11</definedName>
    <definedName name="_xlchart.v1.22" hidden="1">'Plan length v Problem'!$C$12:$F$12</definedName>
    <definedName name="_xlchart.v1.23" hidden="1">'Plan length v Problem'!$C$1:$F$1</definedName>
    <definedName name="_xlchart.v1.24" hidden="1">'Plan length v Problem'!$C$2:$F$2</definedName>
    <definedName name="_xlchart.v1.25" hidden="1">'Plan length v Problem'!$C$3:$F$3</definedName>
    <definedName name="_xlchart.v1.26" hidden="1">'Plan length v Problem'!$C$4:$F$4</definedName>
    <definedName name="_xlchart.v1.27" hidden="1">'Plan length v Problem'!$C$5:$F$5</definedName>
    <definedName name="_xlchart.v1.28" hidden="1">'Plan length v Problem'!$C$6:$F$6</definedName>
    <definedName name="_xlchart.v1.29" hidden="1">'Plan length v Problem'!$C$7:$F$7</definedName>
    <definedName name="_xlchart.v1.3" hidden="1">'Problem 1'!$A$2:$C$12</definedName>
    <definedName name="_xlchart.v1.30" hidden="1">'Plan length v Problem'!$C$8:$F$8</definedName>
    <definedName name="_xlchart.v1.31" hidden="1">'Plan length v Problem'!$C$9:$F$9</definedName>
    <definedName name="_xlchart.v1.4" hidden="1">'Problem 1'!$H$1</definedName>
    <definedName name="_xlchart.v1.5" hidden="1">'Problem 1'!$H$2:$H$12</definedName>
    <definedName name="_xlchart.v1.6" hidden="1">'Problem 1'!$A$2:$C$12</definedName>
    <definedName name="_xlchart.v1.7" hidden="1">'Problem 1'!$D$1</definedName>
    <definedName name="_xlchart.v1.8" hidden="1">'Problem 1'!$D$2:$D$12</definedName>
    <definedName name="_xlchart.v1.9" hidden="1">'Plan length v Problem'!$A$10:$B$10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<sst xmlns="http://schemas.openxmlformats.org/spreadsheetml/2006/main" count="196" uniqueCount="34">
  <si>
    <t>Plan length</t>
  </si>
  <si>
    <t>Search duration</t>
  </si>
  <si>
    <t>Actions</t>
  </si>
  <si>
    <t>Expansions</t>
  </si>
  <si>
    <t>Goal Tests</t>
  </si>
  <si>
    <t>New Nodes</t>
  </si>
  <si>
    <t>Search ID</t>
  </si>
  <si>
    <t>Search name</t>
  </si>
  <si>
    <t>Breadth First Search</t>
  </si>
  <si>
    <t>Depth First Graph Search</t>
  </si>
  <si>
    <t>Uniform Cost Search</t>
  </si>
  <si>
    <t>Greedy Best First Graph Search with Heuristic (Unmet Goals)</t>
  </si>
  <si>
    <t>Greedy Best First Graph Search with Heuristic (Level Sum)</t>
  </si>
  <si>
    <t>Greedy Best First Graph Search with Heuristic (Max Level)</t>
  </si>
  <si>
    <t>Greedy Best First Graph Search with Heuristic (Set Level)</t>
  </si>
  <si>
    <t>A* Search with Heuristic (Unmet Goals)</t>
  </si>
  <si>
    <t>A* Search with Heuristic (Level Sum)</t>
  </si>
  <si>
    <t>A* Search with Heuristic (Max Level)</t>
  </si>
  <si>
    <t>A* Search with Heuristic (Set Level)</t>
  </si>
  <si>
    <t>Problem 1</t>
  </si>
  <si>
    <t>Problem 2</t>
  </si>
  <si>
    <t>Problem 3</t>
  </si>
  <si>
    <t>Problem 4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</si>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</sst>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NumberFormat="1" applyFont="1"/>
    <xf numFmtId="170" fontId="0" fillId="0" borderId="0" xfId="0" applyNumberFormat="1"/>
  </cellXfs>
  <cellStyles count="1">
    <cellStyle name="Normal" xfId="0" builtinId="0"/>
  </cellStyles>
  <dxfs count="8"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1'!$D$1</c:f>
              <c:strCache>
                <c:ptCount val="1"/>
                <c:pt idx="0">
                  <c:v>Expansions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'Problem 1'!$A$2:$C$12</c:f>
              <c:multiLvlStrCache>
                <c:ptCount val="11"/>
                <c:lvl>
                  <c:pt idx="0">
                    <c:v>20</c:v>
                  </c:pt>
                  <c:pt idx="1">
                    <c:v>20</c:v>
                  </c:pt>
                  <c:pt idx="2">
                    <c:v>20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20</c:v>
                  </c:pt>
                </c:lvl>
                <c:lvl>
                  <c:pt idx="0">
                    <c:v>Breadth First Search</c:v>
                  </c:pt>
                  <c:pt idx="1">
                    <c:v>Depth First Graph Search</c:v>
                  </c:pt>
                  <c:pt idx="2">
                    <c:v>Uniform Cost Search</c:v>
                  </c:pt>
                  <c:pt idx="3">
                    <c:v>Greedy Best First Graph Search with Heuristic (Unmet Goals)</c:v>
                  </c:pt>
                  <c:pt idx="4">
                    <c:v>Greedy Best First Graph Search with Heuristic (Level Sum)</c:v>
                  </c:pt>
                  <c:pt idx="5">
                    <c:v>Greedy Best First Graph Search with Heuristic (Max Level)</c:v>
                  </c:pt>
                  <c:pt idx="6">
                    <c:v>Greedy Best First Graph Search with Heuristic (Set Level)</c:v>
                  </c:pt>
                  <c:pt idx="7">
                    <c:v>A* Search with Heuristic (Unmet Goals)</c:v>
                  </c:pt>
                  <c:pt idx="8">
                    <c:v>A* Search with Heuristic (Level Sum)</c:v>
                  </c:pt>
                  <c:pt idx="9">
                    <c:v>A* Search with Heuristic (Max Level)</c:v>
                  </c:pt>
                  <c:pt idx="10">
                    <c:v>A* Search with Heuristic (Set Level)</c:v>
                  </c:pt>
                </c:lvl>
                <c:lvl>
                  <c:pt idx="0">
                    <c:v>(1)</c:v>
                  </c:pt>
                  <c:pt idx="1">
                    <c:v>(2)</c:v>
                  </c:pt>
                  <c:pt idx="2">
                    <c:v>(3)</c:v>
                  </c:pt>
                  <c:pt idx="3">
                    <c:v>(4)</c:v>
                  </c:pt>
                  <c:pt idx="4">
                    <c:v>(5)</c:v>
                  </c:pt>
                  <c:pt idx="5">
                    <c:v>(6)</c:v>
                  </c:pt>
                  <c:pt idx="6">
                    <c:v>(7)</c:v>
                  </c:pt>
                  <c:pt idx="7">
                    <c:v>(8)</c:v>
                  </c:pt>
                  <c:pt idx="8">
                    <c:v>(9)</c:v>
                  </c:pt>
                  <c:pt idx="9">
                    <c:v>(10)</c:v>
                  </c:pt>
                  <c:pt idx="10">
                    <c:v>(11)</c:v>
                  </c:pt>
                </c:lvl>
              </c:multiLvlStrCache>
            </c:multiLvlStrRef>
          </c:xVal>
          <c:yVal>
            <c:numRef>
              <c:f>'Problem 1'!$D$2:$D$12</c:f>
              <c:numCache>
                <c:formatCode>General</c:formatCode>
                <c:ptCount val="11"/>
                <c:pt idx="0">
                  <c:v>43</c:v>
                </c:pt>
                <c:pt idx="1">
                  <c:v>21</c:v>
                </c:pt>
                <c:pt idx="2">
                  <c:v>60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50</c:v>
                </c:pt>
                <c:pt idx="8">
                  <c:v>28</c:v>
                </c:pt>
                <c:pt idx="9">
                  <c:v>43</c:v>
                </c:pt>
                <c:pt idx="10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0-5347-9B49-A181CED13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95247"/>
        <c:axId val="519074879"/>
      </c:scatterChart>
      <c:valAx>
        <c:axId val="4772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4879"/>
        <c:crosses val="autoZero"/>
        <c:crossBetween val="midCat"/>
      </c:valAx>
      <c:valAx>
        <c:axId val="51907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9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'Problem 1'!$H$1</c:f>
              <c:strCache>
                <c:ptCount val="1"/>
                <c:pt idx="0">
                  <c:v>Search duration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multiLvlStrRef>
              <c:f>'Problem 1'!$A$2:$C$12</c:f>
              <c:multiLvlStrCache>
                <c:ptCount val="11"/>
                <c:lvl>
                  <c:pt idx="0">
                    <c:v>20</c:v>
                  </c:pt>
                  <c:pt idx="1">
                    <c:v>20</c:v>
                  </c:pt>
                  <c:pt idx="2">
                    <c:v>20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20</c:v>
                  </c:pt>
                </c:lvl>
                <c:lvl>
                  <c:pt idx="0">
                    <c:v>Breadth First Search</c:v>
                  </c:pt>
                  <c:pt idx="1">
                    <c:v>Depth First Graph Search</c:v>
                  </c:pt>
                  <c:pt idx="2">
                    <c:v>Uniform Cost Search</c:v>
                  </c:pt>
                  <c:pt idx="3">
                    <c:v>Greedy Best First Graph Search with Heuristic (Unmet Goals)</c:v>
                  </c:pt>
                  <c:pt idx="4">
                    <c:v>Greedy Best First Graph Search with Heuristic (Level Sum)</c:v>
                  </c:pt>
                  <c:pt idx="5">
                    <c:v>Greedy Best First Graph Search with Heuristic (Max Level)</c:v>
                  </c:pt>
                  <c:pt idx="6">
                    <c:v>Greedy Best First Graph Search with Heuristic (Set Level)</c:v>
                  </c:pt>
                  <c:pt idx="7">
                    <c:v>A* Search with Heuristic (Unmet Goals)</c:v>
                  </c:pt>
                  <c:pt idx="8">
                    <c:v>A* Search with Heuristic (Level Sum)</c:v>
                  </c:pt>
                  <c:pt idx="9">
                    <c:v>A* Search with Heuristic (Max Level)</c:v>
                  </c:pt>
                  <c:pt idx="10">
                    <c:v>A* Search with Heuristic (Set Level)</c:v>
                  </c:pt>
                </c:lvl>
                <c:lvl>
                  <c:pt idx="0">
                    <c:v>(1)</c:v>
                  </c:pt>
                  <c:pt idx="1">
                    <c:v>(2)</c:v>
                  </c:pt>
                  <c:pt idx="2">
                    <c:v>(3)</c:v>
                  </c:pt>
                  <c:pt idx="3">
                    <c:v>(4)</c:v>
                  </c:pt>
                  <c:pt idx="4">
                    <c:v>(5)</c:v>
                  </c:pt>
                  <c:pt idx="5">
                    <c:v>(6)</c:v>
                  </c:pt>
                  <c:pt idx="6">
                    <c:v>(7)</c:v>
                  </c:pt>
                  <c:pt idx="7">
                    <c:v>(8)</c:v>
                  </c:pt>
                  <c:pt idx="8">
                    <c:v>(9)</c:v>
                  </c:pt>
                  <c:pt idx="9">
                    <c:v>(10)</c:v>
                  </c:pt>
                  <c:pt idx="10">
                    <c:v>(11)</c:v>
                  </c:pt>
                </c:lvl>
              </c:multiLvlStrCache>
            </c:multiLvlStrRef>
          </c:xVal>
          <c:yVal>
            <c:numRef>
              <c:f>'Problem 1'!$H$2:$H$12</c:f>
              <c:numCache>
                <c:formatCode>0.000</c:formatCode>
                <c:ptCount val="11"/>
                <c:pt idx="0">
                  <c:v>2.02487999999999E-2</c:v>
                </c:pt>
                <c:pt idx="1">
                  <c:v>5.2513999999999998E-3</c:v>
                </c:pt>
                <c:pt idx="2">
                  <c:v>1.3594599999999899E-2</c:v>
                </c:pt>
                <c:pt idx="3">
                  <c:v>2.0560999999999999E-3</c:v>
                </c:pt>
                <c:pt idx="4">
                  <c:v>0.25336059999999999</c:v>
                </c:pt>
                <c:pt idx="5">
                  <c:v>8.8395299999999996E-2</c:v>
                </c:pt>
                <c:pt idx="6">
                  <c:v>0.61691759999999995</c:v>
                </c:pt>
                <c:pt idx="7">
                  <c:v>1.14145999999999E-2</c:v>
                </c:pt>
                <c:pt idx="8">
                  <c:v>0.21410860000000001</c:v>
                </c:pt>
                <c:pt idx="9">
                  <c:v>0.122294499999999</c:v>
                </c:pt>
                <c:pt idx="10">
                  <c:v>0.33544180000000001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F-1445-951A-4AD4EEFC5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95247"/>
        <c:axId val="519074879"/>
      </c:scatterChart>
      <c:valAx>
        <c:axId val="4772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4879"/>
        <c:crosses val="autoZero"/>
        <c:crossBetween val="midCat"/>
      </c:valAx>
      <c:valAx>
        <c:axId val="51907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9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Nodes expanded against actions in the domain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026490066225165E-2"/>
          <c:y val="9.6326771653543322E-2"/>
          <c:w val="0.66785941492412781"/>
          <c:h val="0.821611986001749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'Expansions v Actions'!$A$2:$B$2</c:f>
              <c:strCache>
                <c:ptCount val="2"/>
                <c:pt idx="0">
                  <c:v>(1)</c:v>
                </c:pt>
                <c:pt idx="1">
                  <c:v>Breadth First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'Expansions v Actions'!$C$1:$F$1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'Expansions v Actions'!$C$2:$F$2</c:f>
              <c:numCache>
                <c:formatCode>General</c:formatCode>
                <c:ptCount val="4"/>
                <c:pt idx="0">
                  <c:v>43</c:v>
                </c:pt>
                <c:pt idx="1">
                  <c:v>3343</c:v>
                </c:pt>
                <c:pt idx="2">
                  <c:v>14663</c:v>
                </c:pt>
                <c:pt idx="3">
                  <c:v>99736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1-0646-AC06-52CA38851931}"/>
            </c:ext>
          </c:extLst>
        </c:ser>
        <c:ser>
          <c:idx val="1"/>
          <c:order val="1"/>
          <c:tx>
            <c:strRef>
              <c:f>'Expansions v Actions'!$A$3:$B$3</c:f>
              <c:strCache>
                <c:ptCount val="2"/>
                <c:pt idx="0">
                  <c:v>(2)</c:v>
                </c:pt>
                <c:pt idx="1">
                  <c:v>Depth First Graph 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'Expansions v Actions'!$C$1:$F$1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'Expansions v Actions'!$C$3:$F$3</c:f>
              <c:numCache>
                <c:formatCode>General</c:formatCode>
                <c:ptCount val="4"/>
                <c:pt idx="0">
                  <c:v>21</c:v>
                </c:pt>
                <c:pt idx="1">
                  <c:v>624</c:v>
                </c:pt>
                <c:pt idx="2">
                  <c:v>408</c:v>
                </c:pt>
                <c:pt idx="3">
                  <c:v>25174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1-0646-AC06-52CA38851931}"/>
            </c:ext>
          </c:extLst>
        </c:ser>
        <c:ser>
          <c:idx val="2"/>
          <c:order val="2"/>
          <c:tx>
            <c:strRef>
              <c:f>'Expansions v Actions'!$A$4:$B$4</c:f>
              <c:strCache>
                <c:ptCount val="2"/>
                <c:pt idx="0">
                  <c:v>(3)</c:v>
                </c:pt>
                <c:pt idx="1">
                  <c:v>Uniform Cost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'Expansions v Actions'!$C$1:$F$1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'Expansions v Actions'!$C$4:$F$4</c:f>
              <c:numCache>
                <c:formatCode>General</c:formatCode>
                <c:ptCount val="4"/>
                <c:pt idx="0">
                  <c:v>60</c:v>
                </c:pt>
                <c:pt idx="1">
                  <c:v>5154</c:v>
                </c:pt>
                <c:pt idx="2">
                  <c:v>18510</c:v>
                </c:pt>
                <c:pt idx="3">
                  <c:v>113339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81-0646-AC06-52CA38851931}"/>
            </c:ext>
          </c:extLst>
        </c:ser>
        <c:ser>
          <c:idx val="3"/>
          <c:order val="3"/>
          <c:tx>
            <c:strRef>
              <c:f>'Expansions v Actions'!$A$5:$B$5</c:f>
              <c:strCache>
                <c:ptCount val="2"/>
                <c:pt idx="0">
                  <c:v>(4)</c:v>
                </c:pt>
                <c:pt idx="1">
                  <c:v>Greedy Best First Graph Search with Heuristic (Unmet Goals)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'Expansions v Actions'!$C$1:$F$1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'Expansions v Actions'!$C$5:$F$5</c:f>
              <c:numCache>
                <c:formatCode>General</c:formatCode>
                <c:ptCount val="4"/>
                <c:pt idx="0">
                  <c:v>7</c:v>
                </c:pt>
                <c:pt idx="1">
                  <c:v>17</c:v>
                </c:pt>
                <c:pt idx="2">
                  <c:v>25</c:v>
                </c:pt>
                <c:pt idx="3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81-0646-AC06-52CA38851931}"/>
            </c:ext>
          </c:extLst>
        </c:ser>
        <c:ser>
          <c:idx val="4"/>
          <c:order val="4"/>
          <c:tx>
            <c:strRef>
              <c:f>'Expansions v Actions'!$A$6:$B$6</c:f>
              <c:strCache>
                <c:ptCount val="2"/>
                <c:pt idx="0">
                  <c:v>(5)</c:v>
                </c:pt>
                <c:pt idx="1">
                  <c:v>Greedy Best First Graph Search with Heuristic (Level Sum)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'Expansions v Actions'!$C$1:$F$1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'Expansions v Actions'!$C$6:$F$6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81-0646-AC06-52CA38851931}"/>
            </c:ext>
          </c:extLst>
        </c:ser>
        <c:ser>
          <c:idx val="5"/>
          <c:order val="5"/>
          <c:tx>
            <c:strRef>
              <c:f>'Expansions v Actions'!$A$7:$B$7</c:f>
              <c:strCache>
                <c:ptCount val="2"/>
                <c:pt idx="0">
                  <c:v>(6)</c:v>
                </c:pt>
                <c:pt idx="1">
                  <c:v>Greedy Best First Graph Search with Heuristic (Max Level)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'Expansions v Actions'!$C$1:$F$1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'Expansions v Actions'!$C$7:$F$7</c:f>
              <c:numCache>
                <c:formatCode>General</c:formatCode>
                <c:ptCount val="4"/>
                <c:pt idx="0">
                  <c:v>6</c:v>
                </c:pt>
                <c:pt idx="1">
                  <c:v>27</c:v>
                </c:pt>
                <c:pt idx="2">
                  <c:v>21</c:v>
                </c:pt>
                <c:pt idx="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81-0646-AC06-52CA38851931}"/>
            </c:ext>
          </c:extLst>
        </c:ser>
        <c:ser>
          <c:idx val="6"/>
          <c:order val="6"/>
          <c:tx>
            <c:strRef>
              <c:f>'Expansions v Actions'!$A$8:$B$8</c:f>
              <c:strCache>
                <c:ptCount val="2"/>
                <c:pt idx="0">
                  <c:v>(7)</c:v>
                </c:pt>
                <c:pt idx="1">
                  <c:v>Greedy Best First Graph Search with Heuristic (Set Level)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'Expansions v Actions'!$C$1:$F$1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'Expansions v Actions'!$C$8:$F$8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35</c:v>
                </c:pt>
                <c:pt idx="3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81-0646-AC06-52CA38851931}"/>
            </c:ext>
          </c:extLst>
        </c:ser>
        <c:ser>
          <c:idx val="7"/>
          <c:order val="7"/>
          <c:tx>
            <c:strRef>
              <c:f>'Expansions v Actions'!$A$9:$B$9</c:f>
              <c:strCache>
                <c:ptCount val="2"/>
                <c:pt idx="0">
                  <c:v>(8)</c:v>
                </c:pt>
                <c:pt idx="1">
                  <c:v>A* Search with Heuristic (Unmet Goals)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'Expansions v Actions'!$C$1:$F$1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'Expansions v Actions'!$C$9:$F$9</c:f>
              <c:numCache>
                <c:formatCode>General</c:formatCode>
                <c:ptCount val="4"/>
                <c:pt idx="0">
                  <c:v>50</c:v>
                </c:pt>
                <c:pt idx="1">
                  <c:v>2467</c:v>
                </c:pt>
                <c:pt idx="2">
                  <c:v>7388</c:v>
                </c:pt>
                <c:pt idx="3">
                  <c:v>34330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81-0646-AC06-52CA38851931}"/>
            </c:ext>
          </c:extLst>
        </c:ser>
        <c:ser>
          <c:idx val="8"/>
          <c:order val="8"/>
          <c:tx>
            <c:strRef>
              <c:f>'Expansions v Actions'!$A$10:$B$10</c:f>
              <c:strCache>
                <c:ptCount val="2"/>
                <c:pt idx="0">
                  <c:v>(9)</c:v>
                </c:pt>
                <c:pt idx="1">
                  <c:v>A* Search with Heuristic (Level Sum)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'Expansions v Actions'!$C$1:$F$1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'Expansions v Actions'!$C$10:$F$10</c:f>
              <c:numCache>
                <c:formatCode>General</c:formatCode>
                <c:ptCount val="4"/>
                <c:pt idx="0">
                  <c:v>28</c:v>
                </c:pt>
                <c:pt idx="1">
                  <c:v>357</c:v>
                </c:pt>
                <c:pt idx="2">
                  <c:v>369</c:v>
                </c:pt>
                <c:pt idx="3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81-0646-AC06-52CA38851931}"/>
            </c:ext>
          </c:extLst>
        </c:ser>
        <c:ser>
          <c:idx val="9"/>
          <c:order val="9"/>
          <c:tx>
            <c:strRef>
              <c:f>'Expansions v Actions'!$A$11:$B$11</c:f>
              <c:strCache>
                <c:ptCount val="2"/>
                <c:pt idx="0">
                  <c:v>(10)</c:v>
                </c:pt>
                <c:pt idx="1">
                  <c:v>A* Search with Heuristic (Max Level)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'Expansions v Actions'!$C$1:$F$1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'Expansions v Actions'!$C$11:$F$11</c:f>
              <c:numCache>
                <c:formatCode>General</c:formatCode>
                <c:ptCount val="4"/>
                <c:pt idx="0">
                  <c:v>43</c:v>
                </c:pt>
                <c:pt idx="1">
                  <c:v>2887</c:v>
                </c:pt>
                <c:pt idx="2">
                  <c:v>9580</c:v>
                </c:pt>
                <c:pt idx="3">
                  <c:v>62077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81-0646-AC06-52CA38851931}"/>
            </c:ext>
          </c:extLst>
        </c:ser>
        <c:ser>
          <c:idx val="10"/>
          <c:order val="10"/>
          <c:tx>
            <c:strRef>
              <c:f>'Expansions v Actions'!$A$12:$B$12</c:f>
              <c:strCache>
                <c:ptCount val="2"/>
                <c:pt idx="0">
                  <c:v>(11)</c:v>
                </c:pt>
                <c:pt idx="1">
                  <c:v>A* Search with Heuristic (Set Level)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'Expansions v Actions'!$C$1:$F$1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'Expansions v Actions'!$C$12:$F$12</c:f>
              <c:numCache>
                <c:formatCode>General</c:formatCode>
                <c:ptCount val="4"/>
                <c:pt idx="0">
                  <c:v>33</c:v>
                </c:pt>
                <c:pt idx="1">
                  <c:v>1037</c:v>
                </c:pt>
                <c:pt idx="2">
                  <c:v>3423</c:v>
                </c:pt>
                <c:pt idx="3">
                  <c:v>22606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81-0646-AC06-52CA38851931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7268303"/>
        <c:axId val="91642127"/>
      </c:scatterChart>
      <c:valAx>
        <c:axId val="87268303"/>
        <c:scaling>
          <c:orientation val="minMax"/>
          <c:max val="11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2127"/>
        <c:crosses val="autoZero"/>
        <c:crossBetween val="midCat"/>
      </c:valAx>
      <c:valAx>
        <c:axId val="916421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54153412942595"/>
          <c:y val="6.9866360454943113E-2"/>
          <c:w val="0.21451144600302449"/>
          <c:h val="0.850150262467191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Search time against actions in the domain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53642384105962E-2"/>
          <c:y val="0.10713342082239721"/>
          <c:w val="0.66766073942743909"/>
          <c:h val="0.82114588801399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'Search time v Actions'!$A$2:$B$2</c:f>
              <c:strCache>
                <c:ptCount val="2"/>
                <c:pt idx="0">
                  <c:v>(1)</c:v>
                </c:pt>
                <c:pt idx="1">
                  <c:v>Breadth First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'Search time v Actions'!$C$1:$F$1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'Search time v Actions'!$C$2:$F$2</c:f>
              <c:numCache>
                <c:formatCode>General</c:formatCode>
                <c:ptCount val="4"/>
                <c:pt idx="0">
                  <c:v>2.02487999999999E-2</c:v>
                </c:pt>
                <c:pt idx="1">
                  <c:v>0.26502809999999999</c:v>
                </c:pt>
                <c:pt idx="2">
                  <c:v>0.69094279999999997</c:v>
                </c:pt>
                <c:pt idx="3">
                  <c:v>3.5907727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F-4741-A840-C3DCAFB88654}"/>
            </c:ext>
          </c:extLst>
        </c:ser>
        <c:ser>
          <c:idx val="1"/>
          <c:order val="1"/>
          <c:tx>
            <c:strRef>
              <c:f>'Search time v Actions'!$A$3:$B$3</c:f>
              <c:strCache>
                <c:ptCount val="2"/>
                <c:pt idx="0">
                  <c:v>(2)</c:v>
                </c:pt>
                <c:pt idx="1">
                  <c:v>Depth First Graph 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'Search time v Actions'!$C$1:$F$1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'Search time v Actions'!$C$3:$F$3</c:f>
              <c:numCache>
                <c:formatCode>General</c:formatCode>
                <c:ptCount val="4"/>
                <c:pt idx="0">
                  <c:v>5.2513999999999998E-3</c:v>
                </c:pt>
                <c:pt idx="1">
                  <c:v>0.37320389999999998</c:v>
                </c:pt>
                <c:pt idx="2">
                  <c:v>0.17593589999999901</c:v>
                </c:pt>
                <c:pt idx="3">
                  <c:v>616.26323400000001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F-4741-A840-C3DCAFB88654}"/>
            </c:ext>
          </c:extLst>
        </c:ser>
        <c:ser>
          <c:idx val="2"/>
          <c:order val="2"/>
          <c:tx>
            <c:strRef>
              <c:f>'Search time v Actions'!$A$4:$B$4</c:f>
              <c:strCache>
                <c:ptCount val="2"/>
                <c:pt idx="0">
                  <c:v>(3)</c:v>
                </c:pt>
                <c:pt idx="1">
                  <c:v>Uniform Cost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'Search time v Actions'!$C$1:$F$1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'Search time v Actions'!$C$4:$F$4</c:f>
              <c:numCache>
                <c:formatCode>General</c:formatCode>
                <c:ptCount val="4"/>
                <c:pt idx="0">
                  <c:v>1.3594599999999899E-2</c:v>
                </c:pt>
                <c:pt idx="1">
                  <c:v>0.48636769999999901</c:v>
                </c:pt>
                <c:pt idx="2">
                  <c:v>1.20467319999999</c:v>
                </c:pt>
                <c:pt idx="3">
                  <c:v>5.4685110999999997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5F-4741-A840-C3DCAFB88654}"/>
            </c:ext>
          </c:extLst>
        </c:ser>
        <c:ser>
          <c:idx val="3"/>
          <c:order val="3"/>
          <c:tx>
            <c:strRef>
              <c:f>'Search time v Actions'!$A$5:$B$5</c:f>
              <c:strCache>
                <c:ptCount val="2"/>
                <c:pt idx="0">
                  <c:v>(4)</c:v>
                </c:pt>
                <c:pt idx="1">
                  <c:v>Greedy Best First Graph Search with Heuristic (Unmet Goals)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'Search time v Actions'!$C$1:$F$1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'Search time v Actions'!$C$5:$F$5</c:f>
              <c:numCache>
                <c:formatCode>General</c:formatCode>
                <c:ptCount val="4"/>
                <c:pt idx="0">
                  <c:v>2.0560999999999999E-3</c:v>
                </c:pt>
                <c:pt idx="1">
                  <c:v>9.3058999999999694E-3</c:v>
                </c:pt>
                <c:pt idx="2">
                  <c:v>1.14676E-2</c:v>
                </c:pt>
                <c:pt idx="3">
                  <c:v>2.7517500000044399E-2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5F-4741-A840-C3DCAFB88654}"/>
            </c:ext>
          </c:extLst>
        </c:ser>
        <c:ser>
          <c:idx val="4"/>
          <c:order val="4"/>
          <c:tx>
            <c:strRef>
              <c:f>'Search time v Actions'!$A$6:$B$6</c:f>
              <c:strCache>
                <c:ptCount val="2"/>
                <c:pt idx="0">
                  <c:v>(5)</c:v>
                </c:pt>
                <c:pt idx="1">
                  <c:v>Greedy Best First Graph Search with Heuristic (Level Sum)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'Search time v Actions'!$C$1:$F$1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'Search time v Actions'!$C$6:$F$6</c:f>
              <c:numCache>
                <c:formatCode>General</c:formatCode>
                <c:ptCount val="4"/>
                <c:pt idx="0">
                  <c:v>0.25336059999999999</c:v>
                </c:pt>
                <c:pt idx="1">
                  <c:v>0.7313655</c:v>
                </c:pt>
                <c:pt idx="2">
                  <c:v>1.1393812999999899</c:v>
                </c:pt>
                <c:pt idx="3">
                  <c:v>1.5884661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5F-4741-A840-C3DCAFB88654}"/>
            </c:ext>
          </c:extLst>
        </c:ser>
        <c:ser>
          <c:idx val="5"/>
          <c:order val="5"/>
          <c:tx>
            <c:strRef>
              <c:f>'Search time v Actions'!$A$7:$B$7</c:f>
              <c:strCache>
                <c:ptCount val="2"/>
                <c:pt idx="0">
                  <c:v>(6)</c:v>
                </c:pt>
                <c:pt idx="1">
                  <c:v>Greedy Best First Graph Search with Heuristic (Max Level)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'Search time v Actions'!$C$1:$F$1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'Search time v Actions'!$C$7:$F$7</c:f>
              <c:numCache>
                <c:formatCode>General</c:formatCode>
                <c:ptCount val="4"/>
                <c:pt idx="0">
                  <c:v>8.8395299999999996E-2</c:v>
                </c:pt>
                <c:pt idx="1">
                  <c:v>0.45166400000000001</c:v>
                </c:pt>
                <c:pt idx="2">
                  <c:v>0.67445219999999895</c:v>
                </c:pt>
                <c:pt idx="3">
                  <c:v>1.83734419999996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5F-4741-A840-C3DCAFB88654}"/>
            </c:ext>
          </c:extLst>
        </c:ser>
        <c:ser>
          <c:idx val="6"/>
          <c:order val="6"/>
          <c:tx>
            <c:strRef>
              <c:f>'Search time v Actions'!$A$8:$B$8</c:f>
              <c:strCache>
                <c:ptCount val="2"/>
                <c:pt idx="0">
                  <c:v>(7)</c:v>
                </c:pt>
                <c:pt idx="1">
                  <c:v>Greedy Best First Graph Search with Heuristic (Set Level)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'Search time v Actions'!$C$1:$F$1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'Search time v Actions'!$C$8:$F$8</c:f>
              <c:numCache>
                <c:formatCode>General</c:formatCode>
                <c:ptCount val="4"/>
                <c:pt idx="0">
                  <c:v>0.61691759999999995</c:v>
                </c:pt>
                <c:pt idx="1">
                  <c:v>2.06684369999999</c:v>
                </c:pt>
                <c:pt idx="2">
                  <c:v>7.3666871</c:v>
                </c:pt>
                <c:pt idx="3">
                  <c:v>29.023602799999999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5F-4741-A840-C3DCAFB88654}"/>
            </c:ext>
          </c:extLst>
        </c:ser>
        <c:ser>
          <c:idx val="7"/>
          <c:order val="7"/>
          <c:tx>
            <c:strRef>
              <c:f>'Search time v Actions'!$A$9:$B$9</c:f>
              <c:strCache>
                <c:ptCount val="2"/>
                <c:pt idx="0">
                  <c:v>(8)</c:v>
                </c:pt>
                <c:pt idx="1">
                  <c:v>A* Search with Heuristic (Unmet Goals)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'Search time v Actions'!$C$1:$F$1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'Search time v Actions'!$C$9:$F$9</c:f>
              <c:numCache>
                <c:formatCode>General</c:formatCode>
                <c:ptCount val="4"/>
                <c:pt idx="0">
                  <c:v>1.14145999999999E-2</c:v>
                </c:pt>
                <c:pt idx="1">
                  <c:v>0.49998939999999997</c:v>
                </c:pt>
                <c:pt idx="2">
                  <c:v>0.89900619999999998</c:v>
                </c:pt>
                <c:pt idx="3">
                  <c:v>3.10547120000001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5F-4741-A840-C3DCAFB88654}"/>
            </c:ext>
          </c:extLst>
        </c:ser>
        <c:ser>
          <c:idx val="8"/>
          <c:order val="8"/>
          <c:tx>
            <c:strRef>
              <c:f>'Search time v Actions'!$A$10:$B$10</c:f>
              <c:strCache>
                <c:ptCount val="2"/>
                <c:pt idx="0">
                  <c:v>(9)</c:v>
                </c:pt>
                <c:pt idx="1">
                  <c:v>A* Search with Heuristic (Level Sum)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'Search time v Actions'!$C$1:$F$1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'Search time v Actions'!$C$10:$F$10</c:f>
              <c:numCache>
                <c:formatCode>General</c:formatCode>
                <c:ptCount val="4"/>
                <c:pt idx="0">
                  <c:v>0.21410860000000001</c:v>
                </c:pt>
                <c:pt idx="1">
                  <c:v>7.3983671999999903</c:v>
                </c:pt>
                <c:pt idx="2">
                  <c:v>12.823994099999901</c:v>
                </c:pt>
                <c:pt idx="3">
                  <c:v>70.0859217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5F-4741-A840-C3DCAFB88654}"/>
            </c:ext>
          </c:extLst>
        </c:ser>
        <c:ser>
          <c:idx val="9"/>
          <c:order val="9"/>
          <c:tx>
            <c:strRef>
              <c:f>'Search time v Actions'!$A$11:$B$11</c:f>
              <c:strCache>
                <c:ptCount val="2"/>
                <c:pt idx="0">
                  <c:v>(10)</c:v>
                </c:pt>
                <c:pt idx="1">
                  <c:v>A* Search with Heuristic (Max Level)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'Search time v Actions'!$C$1:$F$1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'Search time v Actions'!$C$11:$F$11</c:f>
              <c:numCache>
                <c:formatCode>General</c:formatCode>
                <c:ptCount val="4"/>
                <c:pt idx="0">
                  <c:v>0.122294499999999</c:v>
                </c:pt>
                <c:pt idx="1">
                  <c:v>42.871034100000003</c:v>
                </c:pt>
                <c:pt idx="2">
                  <c:v>229.2683605</c:v>
                </c:pt>
                <c:pt idx="3">
                  <c:v>2305.4382589000002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5F-4741-A840-C3DCAFB88654}"/>
            </c:ext>
          </c:extLst>
        </c:ser>
        <c:ser>
          <c:idx val="10"/>
          <c:order val="10"/>
          <c:tx>
            <c:strRef>
              <c:f>'Search time v Actions'!$A$12:$B$12</c:f>
              <c:strCache>
                <c:ptCount val="2"/>
                <c:pt idx="0">
                  <c:v>(11)</c:v>
                </c:pt>
                <c:pt idx="1">
                  <c:v>A* Search with Heuristic (Set Level)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'Search time v Actions'!$C$1:$F$1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'Search time v Actions'!$C$12:$F$12</c:f>
              <c:numCache>
                <c:formatCode>General</c:formatCode>
                <c:ptCount val="4"/>
                <c:pt idx="0">
                  <c:v>0.33544180000000001</c:v>
                </c:pt>
                <c:pt idx="1">
                  <c:v>92.856942699999905</c:v>
                </c:pt>
                <c:pt idx="2">
                  <c:v>506.52351669999899</c:v>
                </c:pt>
                <c:pt idx="3">
                  <c:v>5760.5208799000002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5F-4741-A840-C3DCAFB88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8303"/>
        <c:axId val="91642127"/>
      </c:scatterChart>
      <c:valAx>
        <c:axId val="87268303"/>
        <c:scaling>
          <c:orientation val="minMax"/>
          <c:max val="11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2127"/>
        <c:crossesAt val="1.0000000000000002E-3"/>
        <c:crossBetween val="midCat"/>
      </c:valAx>
      <c:valAx>
        <c:axId val="916421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54153412942595"/>
          <c:y val="0.10792125984251968"/>
          <c:w val="0.21451144600302449"/>
          <c:h val="0.82074256342957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Search plan length by problem domain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86754966887414E-2"/>
          <c:y val="8.6347331583552053E-2"/>
          <c:w val="0.66777723314387027"/>
          <c:h val="0.81811089238845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'Plan length v Problem'!$A$2:$B$2</c:f>
              <c:strCache>
                <c:ptCount val="2"/>
                <c:pt idx="0">
                  <c:v>(1)</c:v>
                </c:pt>
                <c:pt idx="1">
                  <c:v>Breadth First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 length v Problem'!$C$1:$F$1</c:f>
              <c:strCache>
                <c:ptCount val="4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</c:strCache>
            </c:strRef>
          </c:cat>
          <c:val>
            <c:numRef>
              <c:f>'Plan length v Problem'!$C$2:$F$2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5-A64B-8EB9-90371CFFA5E6}"/>
            </c:ext>
          </c:extLst>
        </c:ser>
        <c:ser>
          <c:idx val="1"/>
          <c:order val="1"/>
          <c:tx>
            <c:strRef>
              <c:f>'Plan length v Problem'!$A$3:$B$3</c:f>
              <c:strCache>
                <c:ptCount val="2"/>
                <c:pt idx="0">
                  <c:v>(2)</c:v>
                </c:pt>
                <c:pt idx="1">
                  <c:v>Depth First Graph 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'Plan length v Problem'!$C$1:$F$1</c:f>
              <c:strCache>
                <c:ptCount val="4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</c:strCache>
            </c:strRef>
          </c:cat>
          <c:val>
            <c:numRef>
              <c:f>'Plan length v Problem'!$C$3:$F$3</c:f>
              <c:numCache>
                <c:formatCode>General</c:formatCode>
                <c:ptCount val="4"/>
                <c:pt idx="0">
                  <c:v>20</c:v>
                </c:pt>
                <c:pt idx="1">
                  <c:v>619</c:v>
                </c:pt>
                <c:pt idx="2">
                  <c:v>392</c:v>
                </c:pt>
                <c:pt idx="3">
                  <c:v>24132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5-A64B-8EB9-90371CFFA5E6}"/>
            </c:ext>
          </c:extLst>
        </c:ser>
        <c:ser>
          <c:idx val="2"/>
          <c:order val="2"/>
          <c:tx>
            <c:strRef>
              <c:f>'Plan length v Problem'!$A$4:$B$4</c:f>
              <c:strCache>
                <c:ptCount val="2"/>
                <c:pt idx="0">
                  <c:v>(3)</c:v>
                </c:pt>
                <c:pt idx="1">
                  <c:v>Uniform Cost 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'Plan length v Problem'!$C$1:$F$1</c:f>
              <c:strCache>
                <c:ptCount val="4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</c:strCache>
            </c:strRef>
          </c:cat>
          <c:val>
            <c:numRef>
              <c:f>'Plan length v Problem'!$C$4:$F$4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25-A64B-8EB9-90371CFFA5E6}"/>
            </c:ext>
          </c:extLst>
        </c:ser>
        <c:ser>
          <c:idx val="3"/>
          <c:order val="3"/>
          <c:tx>
            <c:strRef>
              <c:f>'Plan length v Problem'!$A$5:$B$5</c:f>
              <c:strCache>
                <c:ptCount val="2"/>
                <c:pt idx="0">
                  <c:v>(4)</c:v>
                </c:pt>
                <c:pt idx="1">
                  <c:v>Greedy Best First Graph Search with Heuristic (Unmet Goals)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'Plan length v Problem'!$C$1:$F$1</c:f>
              <c:strCache>
                <c:ptCount val="4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</c:strCache>
            </c:strRef>
          </c:cat>
          <c:val>
            <c:numRef>
              <c:f>'Plan length v Problem'!$C$5:$F$5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5-A64B-8EB9-90371CFFA5E6}"/>
            </c:ext>
          </c:extLst>
        </c:ser>
        <c:ser>
          <c:idx val="4"/>
          <c:order val="4"/>
          <c:tx>
            <c:strRef>
              <c:f>'Plan length v Problem'!$A$6:$B$6</c:f>
              <c:strCache>
                <c:ptCount val="2"/>
                <c:pt idx="0">
                  <c:v>(5)</c:v>
                </c:pt>
                <c:pt idx="1">
                  <c:v>Greedy Best First Graph Search with Heuristic (Level Sum)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'Plan length v Problem'!$C$1:$F$1</c:f>
              <c:strCache>
                <c:ptCount val="4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</c:strCache>
            </c:strRef>
          </c:cat>
          <c:val>
            <c:numRef>
              <c:f>'Plan length v Problem'!$C$6:$F$6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5-A64B-8EB9-90371CFFA5E6}"/>
            </c:ext>
          </c:extLst>
        </c:ser>
        <c:ser>
          <c:idx val="5"/>
          <c:order val="5"/>
          <c:tx>
            <c:strRef>
              <c:f>'Plan length v Problem'!$A$7:$B$7</c:f>
              <c:strCache>
                <c:ptCount val="2"/>
                <c:pt idx="0">
                  <c:v>(6)</c:v>
                </c:pt>
                <c:pt idx="1">
                  <c:v>Greedy Best First Graph Search with Heuristic (Max Level)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'Plan length v Problem'!$C$1:$F$1</c:f>
              <c:strCache>
                <c:ptCount val="4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</c:strCache>
            </c:strRef>
          </c:cat>
          <c:val>
            <c:numRef>
              <c:f>'Plan length v Problem'!$C$7:$F$7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5-A64B-8EB9-90371CFFA5E6}"/>
            </c:ext>
          </c:extLst>
        </c:ser>
        <c:ser>
          <c:idx val="6"/>
          <c:order val="6"/>
          <c:tx>
            <c:strRef>
              <c:f>'Plan length v Problem'!$A$8:$B$8</c:f>
              <c:strCache>
                <c:ptCount val="2"/>
                <c:pt idx="0">
                  <c:v>(7)</c:v>
                </c:pt>
                <c:pt idx="1">
                  <c:v>Greedy Best First Graph Search with Heuristic (Set Level)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'Plan length v Problem'!$C$1:$F$1</c:f>
              <c:strCache>
                <c:ptCount val="4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</c:strCache>
            </c:strRef>
          </c:cat>
          <c:val>
            <c:numRef>
              <c:f>'Plan length v Problem'!$C$8:$F$8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5-A64B-8EB9-90371CFFA5E6}"/>
            </c:ext>
          </c:extLst>
        </c:ser>
        <c:ser>
          <c:idx val="7"/>
          <c:order val="7"/>
          <c:tx>
            <c:strRef>
              <c:f>'Plan length v Problem'!$A$9:$B$9</c:f>
              <c:strCache>
                <c:ptCount val="2"/>
                <c:pt idx="0">
                  <c:v>(8)</c:v>
                </c:pt>
                <c:pt idx="1">
                  <c:v>A* Search with Heuristic (Unmet Goals)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'Plan length v Problem'!$C$1:$F$1</c:f>
              <c:strCache>
                <c:ptCount val="4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</c:strCache>
            </c:strRef>
          </c:cat>
          <c:val>
            <c:numRef>
              <c:f>'Plan length v Problem'!$C$9:$F$9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5-A64B-8EB9-90371CFFA5E6}"/>
            </c:ext>
          </c:extLst>
        </c:ser>
        <c:ser>
          <c:idx val="8"/>
          <c:order val="8"/>
          <c:tx>
            <c:strRef>
              <c:f>'Plan length v Problem'!$A$10:$B$10</c:f>
              <c:strCache>
                <c:ptCount val="2"/>
                <c:pt idx="0">
                  <c:v>(9)</c:v>
                </c:pt>
                <c:pt idx="1">
                  <c:v>A* Search with Heuristic (Level Sum)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'Plan length v Problem'!$C$1:$F$1</c:f>
              <c:strCache>
                <c:ptCount val="4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</c:strCache>
            </c:strRef>
          </c:cat>
          <c:val>
            <c:numRef>
              <c:f>'Plan length v Problem'!$C$10:$F$10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5-A64B-8EB9-90371CFFA5E6}"/>
            </c:ext>
          </c:extLst>
        </c:ser>
        <c:ser>
          <c:idx val="9"/>
          <c:order val="9"/>
          <c:tx>
            <c:strRef>
              <c:f>'Plan length v Problem'!$A$11:$B$11</c:f>
              <c:strCache>
                <c:ptCount val="2"/>
                <c:pt idx="0">
                  <c:v>(10)</c:v>
                </c:pt>
                <c:pt idx="1">
                  <c:v>A* Search with Heuristic (Max Level)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'Plan length v Problem'!$C$1:$F$1</c:f>
              <c:strCache>
                <c:ptCount val="4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</c:strCache>
            </c:strRef>
          </c:cat>
          <c:val>
            <c:numRef>
              <c:f>'Plan length v Problem'!$C$11:$F$11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5-A64B-8EB9-90371CFFA5E6}"/>
            </c:ext>
          </c:extLst>
        </c:ser>
        <c:ser>
          <c:idx val="10"/>
          <c:order val="10"/>
          <c:tx>
            <c:strRef>
              <c:f>'Plan length v Problem'!$A$12:$B$12</c:f>
              <c:strCache>
                <c:ptCount val="2"/>
                <c:pt idx="0">
                  <c:v>(11)</c:v>
                </c:pt>
                <c:pt idx="1">
                  <c:v>A* Search with Heuristic (Set Level)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'Plan length v Problem'!$C$1:$F$1</c:f>
              <c:strCache>
                <c:ptCount val="4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</c:strCache>
            </c:strRef>
          </c:cat>
          <c:val>
            <c:numRef>
              <c:f>'Plan length v Problem'!$C$12:$F$12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5-A64B-8EB9-90371CFFA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68303"/>
        <c:axId val="91642127"/>
      </c:barChart>
      <c:catAx>
        <c:axId val="8726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2127"/>
        <c:crosses val="autoZero"/>
        <c:auto val="1"/>
        <c:lblAlgn val="ctr"/>
        <c:lblOffset val="100"/>
        <c:noMultiLvlLbl val="0"/>
      </c:catAx>
      <c:valAx>
        <c:axId val="916421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17458413724784"/>
          <c:y val="9.2510061242344691E-2"/>
          <c:w val="0.2018783959952026"/>
          <c:h val="0.8213757655293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13</xdr:row>
      <xdr:rowOff>88900</xdr:rowOff>
    </xdr:from>
    <xdr:to>
      <xdr:col>3</xdr:col>
      <xdr:colOff>88900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7FBE8B-881F-7C43-840D-2C5E7BA2E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13</xdr:row>
      <xdr:rowOff>101600</xdr:rowOff>
    </xdr:from>
    <xdr:to>
      <xdr:col>8</xdr:col>
      <xdr:colOff>463550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579C19-ABEC-744C-9133-B029628FE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12</xdr:row>
      <xdr:rowOff>127000</xdr:rowOff>
    </xdr:from>
    <xdr:to>
      <xdr:col>7</xdr:col>
      <xdr:colOff>711200</xdr:colOff>
      <xdr:row>35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BAF28C-1A8B-9C49-B14A-EB7B39745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12</xdr:row>
      <xdr:rowOff>127000</xdr:rowOff>
    </xdr:from>
    <xdr:to>
      <xdr:col>7</xdr:col>
      <xdr:colOff>711200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9580E-7419-4446-9456-F1C1D1ED4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12</xdr:row>
      <xdr:rowOff>127000</xdr:rowOff>
    </xdr:from>
    <xdr:to>
      <xdr:col>7</xdr:col>
      <xdr:colOff>711200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B7C2C-6832-F349-AB9A-A5AF061A3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2D4EA1-EA2B-7A4C-9F1A-8C85A2CEED25}" name="Problem1" displayName="Problem1" ref="A1:H12" totalsRowShown="0">
  <autoFilter ref="A1:H12" xr:uid="{59ADEAB3-B93E-9649-9EFF-606D75696EA5}"/>
  <tableColumns count="8">
    <tableColumn id="1" xr3:uid="{D051BEDC-50B9-F642-894A-5D861F1ECB06}" name="Search ID"/>
    <tableColumn id="2" xr3:uid="{925685E9-CB53-1B4A-B02A-483149F13476}" name="Search name" dataDxfId="7"/>
    <tableColumn id="5" xr3:uid="{F987B72F-7CFA-214C-81D0-B1A093ED5AA5}" name="Actions"/>
    <tableColumn id="6" xr3:uid="{787480F7-91F7-E54B-A72B-05CBC40D2637}" name="Expansions"/>
    <tableColumn id="7" xr3:uid="{5920F2C7-95EC-7543-82B5-B0108A565429}" name="Goal Tests"/>
    <tableColumn id="8" xr3:uid="{878D066F-0941-824E-933A-7F6920A9A522}" name="New Nodes"/>
    <tableColumn id="3" xr3:uid="{5D3D0E6D-3B9D-634D-A8FE-E76F93E24BD2}" name="Plan length"/>
    <tableColumn id="4" xr3:uid="{3D0AA6A6-85A4-484C-A79D-482770EDEEF6}" name="Search duration" dataDxfId="1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C762BF-6E94-334C-82FE-4EB8A04824B6}" name="Problem2" displayName="Problem2" ref="A1:H12" totalsRowShown="0">
  <autoFilter ref="A1:H12" xr:uid="{59ADEAB3-B93E-9649-9EFF-606D75696EA5}"/>
  <tableColumns count="8">
    <tableColumn id="1" xr3:uid="{31777D89-BB8D-A24D-9178-62E5D06C90EE}" name="Search ID"/>
    <tableColumn id="2" xr3:uid="{BE59D5B1-9B8D-5A4E-BF9A-FB7BDD421E73}" name="Search name" dataDxfId="6"/>
    <tableColumn id="5" xr3:uid="{67C70AA4-ED1D-BA4F-8893-C2134051E108}" name="Actions"/>
    <tableColumn id="6" xr3:uid="{462DC55E-DBA7-2244-803D-07FFA33A2B88}" name="Expansions"/>
    <tableColumn id="7" xr3:uid="{409C2498-66E7-544D-9A2E-80CB72ABF47E}" name="Goal Tests"/>
    <tableColumn id="8" xr3:uid="{20F59220-1B7B-2A4D-8D5B-2345B5F18D37}" name="New Nodes"/>
    <tableColumn id="3" xr3:uid="{D7373A29-F162-D84B-A7A8-E5E840D9314A}" name="Plan length"/>
    <tableColumn id="4" xr3:uid="{5805B020-82E1-614F-8358-1CCFA9BA0670}" name="Search duration" dataDxfId="2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7A2DD6-6AF5-5542-A001-8F92D655E02E}" name="Problem3" displayName="Problem3" ref="A1:H12" totalsRowShown="0">
  <autoFilter ref="A1:H12" xr:uid="{59ADEAB3-B93E-9649-9EFF-606D75696EA5}"/>
  <tableColumns count="8">
    <tableColumn id="1" xr3:uid="{EF2A8F90-9677-5846-89FC-0473F3B56735}" name="Search ID"/>
    <tableColumn id="2" xr3:uid="{3EB8D337-C38D-8641-80E9-CEDED6B26682}" name="Search name" dataDxfId="5"/>
    <tableColumn id="5" xr3:uid="{267A4CD5-1D52-4342-82F3-F43A96006FA3}" name="Actions"/>
    <tableColumn id="6" xr3:uid="{8BE1688F-1D93-C34A-BC48-1B75EB39A023}" name="Expansions"/>
    <tableColumn id="7" xr3:uid="{926165FE-B693-4F40-8A63-1C4479360E6E}" name="Goal Tests"/>
    <tableColumn id="8" xr3:uid="{67B10888-71C0-8640-8C1F-3204D661B9D3}" name="New Nodes"/>
    <tableColumn id="3" xr3:uid="{886D07DA-393D-8440-9365-3930A7FBB136}" name="Plan length"/>
    <tableColumn id="4" xr3:uid="{4ABD7C75-671E-E846-B1D1-AE243B79CDF7}" name="Search duration" dataDxfId="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A64DBA-0B51-C444-96AF-47F14159CB36}" name="Problem4" displayName="Problem4" ref="A1:H12" totalsRowShown="0">
  <autoFilter ref="A1:H12" xr:uid="{59ADEAB3-B93E-9649-9EFF-606D75696EA5}"/>
  <tableColumns count="8">
    <tableColumn id="1" xr3:uid="{EB6BD66A-9139-614B-B13D-94FFEAC85F97}" name="Search ID"/>
    <tableColumn id="2" xr3:uid="{3A130E1E-A7FF-C34B-B4B7-76DBB0FBA502}" name="Search name" dataDxfId="4"/>
    <tableColumn id="5" xr3:uid="{08D6F750-77A3-524E-9415-2B1A0B573960}" name="Actions"/>
    <tableColumn id="6" xr3:uid="{340C1BAA-7E39-1D4B-958E-D73A74874C17}" name="Expansions"/>
    <tableColumn id="7" xr3:uid="{C562DED3-6BCE-894B-8EAB-9B1C8DA2B232}" name="Goal Tests"/>
    <tableColumn id="8" xr3:uid="{6A777294-23AE-074A-B5E3-7398B26B5F8B}" name="New Nodes"/>
    <tableColumn id="3" xr3:uid="{CE95D0CC-D2E5-C14B-A65B-DA027A1306F7}" name="Plan length"/>
    <tableColumn id="4" xr3:uid="{2B2AD7BB-2060-3D43-BFD7-FAE86CC5D439}" name="Search duration" dataDxfId="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A087-ABFA-924F-A155-B2ADF917FBB3}">
  <dimension ref="A1:H12"/>
  <sheetViews>
    <sheetView workbookViewId="0">
      <selection activeCell="H2" sqref="H2:H12"/>
    </sheetView>
  </sheetViews>
  <sheetFormatPr baseColWidth="10" defaultRowHeight="16" x14ac:dyDescent="0.2"/>
  <cols>
    <col min="1" max="1" width="11.33203125" customWidth="1"/>
    <col min="2" max="2" width="52.6640625" bestFit="1" customWidth="1"/>
    <col min="3" max="7" width="13.5" customWidth="1"/>
    <col min="8" max="8" width="18" customWidth="1"/>
    <col min="9" max="9" width="13.83203125" customWidth="1"/>
    <col min="10" max="10" width="16.33203125" customWidth="1"/>
  </cols>
  <sheetData>
    <row r="1" spans="1:8" x14ac:dyDescent="0.2">
      <c r="A1" t="s">
        <v>6</v>
      </c>
      <c r="B1" t="s">
        <v>7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</row>
    <row r="2" spans="1:8" x14ac:dyDescent="0.2">
      <c r="A2" t="s">
        <v>23</v>
      </c>
      <c r="B2" s="1" t="s">
        <v>8</v>
      </c>
      <c r="C2">
        <v>20</v>
      </c>
      <c r="D2">
        <v>43</v>
      </c>
      <c r="E2">
        <v>56</v>
      </c>
      <c r="F2">
        <v>178</v>
      </c>
      <c r="G2">
        <v>6</v>
      </c>
      <c r="H2" s="4">
        <v>2.02487999999999E-2</v>
      </c>
    </row>
    <row r="3" spans="1:8" x14ac:dyDescent="0.2">
      <c r="A3" t="s">
        <v>24</v>
      </c>
      <c r="B3" s="1" t="s">
        <v>9</v>
      </c>
      <c r="C3">
        <v>20</v>
      </c>
      <c r="D3">
        <v>21</v>
      </c>
      <c r="E3">
        <v>22</v>
      </c>
      <c r="F3">
        <v>84</v>
      </c>
      <c r="G3">
        <v>20</v>
      </c>
      <c r="H3" s="4">
        <v>5.2513999999999998E-3</v>
      </c>
    </row>
    <row r="4" spans="1:8" x14ac:dyDescent="0.2">
      <c r="A4" t="s">
        <v>25</v>
      </c>
      <c r="B4" s="1" t="s">
        <v>10</v>
      </c>
      <c r="C4">
        <v>20</v>
      </c>
      <c r="D4">
        <v>60</v>
      </c>
      <c r="E4">
        <v>62</v>
      </c>
      <c r="F4">
        <v>240</v>
      </c>
      <c r="G4">
        <v>6</v>
      </c>
      <c r="H4" s="4">
        <v>1.3594599999999899E-2</v>
      </c>
    </row>
    <row r="5" spans="1:8" x14ac:dyDescent="0.2">
      <c r="A5" t="s">
        <v>26</v>
      </c>
      <c r="B5" s="1" t="s">
        <v>11</v>
      </c>
      <c r="C5">
        <v>20</v>
      </c>
      <c r="D5">
        <v>7</v>
      </c>
      <c r="E5">
        <v>9</v>
      </c>
      <c r="F5">
        <v>29</v>
      </c>
      <c r="G5">
        <v>6</v>
      </c>
      <c r="H5" s="4">
        <v>2.0560999999999999E-3</v>
      </c>
    </row>
    <row r="6" spans="1:8" x14ac:dyDescent="0.2">
      <c r="A6" t="s">
        <v>27</v>
      </c>
      <c r="B6" s="1" t="s">
        <v>12</v>
      </c>
      <c r="C6">
        <v>20</v>
      </c>
      <c r="D6">
        <v>6</v>
      </c>
      <c r="E6">
        <v>8</v>
      </c>
      <c r="F6">
        <v>28</v>
      </c>
      <c r="G6">
        <v>6</v>
      </c>
      <c r="H6" s="4">
        <v>0.25336059999999999</v>
      </c>
    </row>
    <row r="7" spans="1:8" x14ac:dyDescent="0.2">
      <c r="A7" t="s">
        <v>28</v>
      </c>
      <c r="B7" s="1" t="s">
        <v>13</v>
      </c>
      <c r="C7">
        <v>20</v>
      </c>
      <c r="D7">
        <v>6</v>
      </c>
      <c r="E7">
        <v>8</v>
      </c>
      <c r="F7">
        <v>24</v>
      </c>
      <c r="G7">
        <v>6</v>
      </c>
      <c r="H7" s="4">
        <v>8.8395299999999996E-2</v>
      </c>
    </row>
    <row r="8" spans="1:8" x14ac:dyDescent="0.2">
      <c r="A8" t="s">
        <v>29</v>
      </c>
      <c r="B8" s="1" t="s">
        <v>14</v>
      </c>
      <c r="C8">
        <v>20</v>
      </c>
      <c r="D8">
        <v>6</v>
      </c>
      <c r="E8">
        <v>8</v>
      </c>
      <c r="F8">
        <v>28</v>
      </c>
      <c r="G8">
        <v>6</v>
      </c>
      <c r="H8" s="4">
        <v>0.61691759999999995</v>
      </c>
    </row>
    <row r="9" spans="1:8" x14ac:dyDescent="0.2">
      <c r="A9" t="s">
        <v>30</v>
      </c>
      <c r="B9" s="1" t="s">
        <v>15</v>
      </c>
      <c r="C9">
        <v>20</v>
      </c>
      <c r="D9">
        <v>50</v>
      </c>
      <c r="E9">
        <v>52</v>
      </c>
      <c r="F9">
        <v>206</v>
      </c>
      <c r="G9">
        <v>6</v>
      </c>
      <c r="H9" s="4">
        <v>1.14145999999999E-2</v>
      </c>
    </row>
    <row r="10" spans="1:8" x14ac:dyDescent="0.2">
      <c r="A10" t="s">
        <v>31</v>
      </c>
      <c r="B10" s="1" t="s">
        <v>16</v>
      </c>
      <c r="C10">
        <v>20</v>
      </c>
      <c r="D10">
        <v>28</v>
      </c>
      <c r="E10">
        <v>30</v>
      </c>
      <c r="F10">
        <v>122</v>
      </c>
      <c r="G10">
        <v>6</v>
      </c>
      <c r="H10" s="4">
        <v>0.21410860000000001</v>
      </c>
    </row>
    <row r="11" spans="1:8" x14ac:dyDescent="0.2">
      <c r="A11" t="s">
        <v>32</v>
      </c>
      <c r="B11" s="1" t="s">
        <v>17</v>
      </c>
      <c r="C11">
        <v>20</v>
      </c>
      <c r="D11">
        <v>43</v>
      </c>
      <c r="E11">
        <v>45</v>
      </c>
      <c r="F11">
        <v>180</v>
      </c>
      <c r="G11">
        <v>6</v>
      </c>
      <c r="H11" s="4">
        <v>0.122294499999999</v>
      </c>
    </row>
    <row r="12" spans="1:8" x14ac:dyDescent="0.2">
      <c r="A12" t="s">
        <v>33</v>
      </c>
      <c r="B12" s="1" t="s">
        <v>18</v>
      </c>
      <c r="C12">
        <v>20</v>
      </c>
      <c r="D12">
        <v>33</v>
      </c>
      <c r="E12">
        <v>35</v>
      </c>
      <c r="F12">
        <v>138</v>
      </c>
      <c r="G12">
        <v>6</v>
      </c>
      <c r="H12" s="4">
        <v>0.33544180000000001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6CB3-3BD2-CA43-9AFA-035B1A5A25C1}">
  <dimension ref="A1:H12"/>
  <sheetViews>
    <sheetView workbookViewId="0">
      <selection activeCell="H2" sqref="H2:H12"/>
    </sheetView>
  </sheetViews>
  <sheetFormatPr baseColWidth="10" defaultRowHeight="16" x14ac:dyDescent="0.2"/>
  <cols>
    <col min="1" max="1" width="11.33203125" customWidth="1"/>
    <col min="2" max="2" width="52.6640625" bestFit="1" customWidth="1"/>
    <col min="3" max="7" width="13.5" customWidth="1"/>
    <col min="8" max="8" width="18" customWidth="1"/>
    <col min="9" max="9" width="13.83203125" customWidth="1"/>
    <col min="10" max="10" width="16.33203125" customWidth="1"/>
  </cols>
  <sheetData>
    <row r="1" spans="1:8" x14ac:dyDescent="0.2">
      <c r="A1" t="s">
        <v>6</v>
      </c>
      <c r="B1" t="s">
        <v>7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</row>
    <row r="2" spans="1:8" x14ac:dyDescent="0.2">
      <c r="A2" t="s">
        <v>23</v>
      </c>
      <c r="B2" s="1" t="s">
        <v>8</v>
      </c>
      <c r="C2">
        <v>72</v>
      </c>
      <c r="D2">
        <v>3343</v>
      </c>
      <c r="E2">
        <v>4609</v>
      </c>
      <c r="F2">
        <v>30503</v>
      </c>
      <c r="G2">
        <v>9</v>
      </c>
      <c r="H2" s="4">
        <v>0.26502809999999999</v>
      </c>
    </row>
    <row r="3" spans="1:8" x14ac:dyDescent="0.2">
      <c r="A3" t="s">
        <v>24</v>
      </c>
      <c r="B3" s="1" t="s">
        <v>9</v>
      </c>
      <c r="C3">
        <v>72</v>
      </c>
      <c r="D3">
        <v>624</v>
      </c>
      <c r="E3">
        <v>625</v>
      </c>
      <c r="F3">
        <v>5602</v>
      </c>
      <c r="G3">
        <v>619</v>
      </c>
      <c r="H3" s="4">
        <v>0.37320389999999998</v>
      </c>
    </row>
    <row r="4" spans="1:8" x14ac:dyDescent="0.2">
      <c r="A4" t="s">
        <v>25</v>
      </c>
      <c r="B4" s="1" t="s">
        <v>10</v>
      </c>
      <c r="C4">
        <v>72</v>
      </c>
      <c r="D4">
        <v>5154</v>
      </c>
      <c r="E4">
        <v>5156</v>
      </c>
      <c r="F4">
        <v>46618</v>
      </c>
      <c r="G4">
        <v>9</v>
      </c>
      <c r="H4" s="4">
        <v>0.48636769999999901</v>
      </c>
    </row>
    <row r="5" spans="1:8" x14ac:dyDescent="0.2">
      <c r="A5" t="s">
        <v>26</v>
      </c>
      <c r="B5" s="1" t="s">
        <v>11</v>
      </c>
      <c r="C5">
        <v>72</v>
      </c>
      <c r="D5">
        <v>17</v>
      </c>
      <c r="E5">
        <v>19</v>
      </c>
      <c r="F5">
        <v>170</v>
      </c>
      <c r="G5">
        <v>9</v>
      </c>
      <c r="H5" s="4">
        <v>9.3058999999999694E-3</v>
      </c>
    </row>
    <row r="6" spans="1:8" x14ac:dyDescent="0.2">
      <c r="A6" t="s">
        <v>27</v>
      </c>
      <c r="B6" s="1" t="s">
        <v>12</v>
      </c>
      <c r="C6">
        <v>72</v>
      </c>
      <c r="D6">
        <v>9</v>
      </c>
      <c r="E6">
        <v>11</v>
      </c>
      <c r="F6">
        <v>86</v>
      </c>
      <c r="G6">
        <v>9</v>
      </c>
      <c r="H6" s="4">
        <v>0.7313655</v>
      </c>
    </row>
    <row r="7" spans="1:8" x14ac:dyDescent="0.2">
      <c r="A7" t="s">
        <v>28</v>
      </c>
      <c r="B7" s="1" t="s">
        <v>13</v>
      </c>
      <c r="C7">
        <v>72</v>
      </c>
      <c r="D7">
        <v>27</v>
      </c>
      <c r="E7">
        <v>29</v>
      </c>
      <c r="F7">
        <v>249</v>
      </c>
      <c r="G7">
        <v>9</v>
      </c>
      <c r="H7" s="4">
        <v>0.45166400000000001</v>
      </c>
    </row>
    <row r="8" spans="1:8" x14ac:dyDescent="0.2">
      <c r="A8" t="s">
        <v>29</v>
      </c>
      <c r="B8" s="1" t="s">
        <v>14</v>
      </c>
      <c r="C8">
        <v>72</v>
      </c>
      <c r="D8">
        <v>9</v>
      </c>
      <c r="E8">
        <v>11</v>
      </c>
      <c r="F8">
        <v>84</v>
      </c>
      <c r="G8">
        <v>9</v>
      </c>
      <c r="H8" s="4">
        <v>2.06684369999999</v>
      </c>
    </row>
    <row r="9" spans="1:8" x14ac:dyDescent="0.2">
      <c r="A9" t="s">
        <v>30</v>
      </c>
      <c r="B9" s="1" t="s">
        <v>15</v>
      </c>
      <c r="C9">
        <v>72</v>
      </c>
      <c r="D9">
        <v>2467</v>
      </c>
      <c r="E9">
        <v>2469</v>
      </c>
      <c r="F9">
        <v>22522</v>
      </c>
      <c r="G9">
        <v>9</v>
      </c>
      <c r="H9" s="4">
        <v>0.49998939999999997</v>
      </c>
    </row>
    <row r="10" spans="1:8" x14ac:dyDescent="0.2">
      <c r="A10" t="s">
        <v>31</v>
      </c>
      <c r="B10" s="1" t="s">
        <v>16</v>
      </c>
      <c r="C10">
        <v>72</v>
      </c>
      <c r="D10">
        <v>357</v>
      </c>
      <c r="E10">
        <v>359</v>
      </c>
      <c r="F10">
        <v>3426</v>
      </c>
      <c r="G10">
        <v>9</v>
      </c>
      <c r="H10" s="4">
        <v>7.3983671999999903</v>
      </c>
    </row>
    <row r="11" spans="1:8" x14ac:dyDescent="0.2">
      <c r="A11" t="s">
        <v>32</v>
      </c>
      <c r="B11" s="1" t="s">
        <v>17</v>
      </c>
      <c r="C11">
        <v>72</v>
      </c>
      <c r="D11">
        <v>2887</v>
      </c>
      <c r="E11">
        <v>2889</v>
      </c>
      <c r="F11">
        <v>26594</v>
      </c>
      <c r="G11">
        <v>9</v>
      </c>
      <c r="H11" s="4">
        <v>42.871034100000003</v>
      </c>
    </row>
    <row r="12" spans="1:8" x14ac:dyDescent="0.2">
      <c r="A12" t="s">
        <v>33</v>
      </c>
      <c r="B12" s="1" t="s">
        <v>18</v>
      </c>
      <c r="C12">
        <v>72</v>
      </c>
      <c r="D12">
        <v>1037</v>
      </c>
      <c r="E12">
        <v>1039</v>
      </c>
      <c r="F12">
        <v>9605</v>
      </c>
      <c r="G12">
        <v>9</v>
      </c>
      <c r="H12" s="4">
        <v>92.856942699999905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E114-E9AE-1E43-BF0B-EB98D0E473E1}">
  <dimension ref="A1:H12"/>
  <sheetViews>
    <sheetView workbookViewId="0">
      <selection activeCell="H17" sqref="H17"/>
    </sheetView>
  </sheetViews>
  <sheetFormatPr baseColWidth="10" defaultRowHeight="16" x14ac:dyDescent="0.2"/>
  <cols>
    <col min="1" max="1" width="11.33203125" customWidth="1"/>
    <col min="2" max="2" width="52.6640625" bestFit="1" customWidth="1"/>
    <col min="3" max="7" width="13.5" customWidth="1"/>
    <col min="8" max="8" width="18" customWidth="1"/>
    <col min="9" max="9" width="13.83203125" customWidth="1"/>
    <col min="10" max="10" width="16.33203125" customWidth="1"/>
  </cols>
  <sheetData>
    <row r="1" spans="1:8" x14ac:dyDescent="0.2">
      <c r="A1" t="s">
        <v>6</v>
      </c>
      <c r="B1" t="s">
        <v>7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</row>
    <row r="2" spans="1:8" x14ac:dyDescent="0.2">
      <c r="A2" t="s">
        <v>23</v>
      </c>
      <c r="B2" s="1" t="s">
        <v>8</v>
      </c>
      <c r="C2">
        <v>88</v>
      </c>
      <c r="D2">
        <v>14663</v>
      </c>
      <c r="E2">
        <v>18098</v>
      </c>
      <c r="F2">
        <v>129625</v>
      </c>
      <c r="G2">
        <v>12</v>
      </c>
      <c r="H2" s="4">
        <v>0.69094279999999997</v>
      </c>
    </row>
    <row r="3" spans="1:8" x14ac:dyDescent="0.2">
      <c r="A3" t="s">
        <v>24</v>
      </c>
      <c r="B3" s="1" t="s">
        <v>9</v>
      </c>
      <c r="C3">
        <v>88</v>
      </c>
      <c r="D3">
        <v>408</v>
      </c>
      <c r="E3">
        <v>409</v>
      </c>
      <c r="F3">
        <v>3364</v>
      </c>
      <c r="G3">
        <v>392</v>
      </c>
      <c r="H3" s="4">
        <v>0.17593589999999901</v>
      </c>
    </row>
    <row r="4" spans="1:8" x14ac:dyDescent="0.2">
      <c r="A4" t="s">
        <v>25</v>
      </c>
      <c r="B4" s="1" t="s">
        <v>10</v>
      </c>
      <c r="C4">
        <v>88</v>
      </c>
      <c r="D4">
        <v>18510</v>
      </c>
      <c r="E4">
        <v>18512</v>
      </c>
      <c r="F4">
        <v>161936</v>
      </c>
      <c r="G4">
        <v>12</v>
      </c>
      <c r="H4" s="4">
        <v>1.20467319999999</v>
      </c>
    </row>
    <row r="5" spans="1:8" x14ac:dyDescent="0.2">
      <c r="A5" t="s">
        <v>26</v>
      </c>
      <c r="B5" s="1" t="s">
        <v>11</v>
      </c>
      <c r="C5">
        <v>88</v>
      </c>
      <c r="D5">
        <v>25</v>
      </c>
      <c r="E5">
        <v>27</v>
      </c>
      <c r="F5">
        <v>230</v>
      </c>
      <c r="G5">
        <v>15</v>
      </c>
      <c r="H5" s="4">
        <v>1.14676E-2</v>
      </c>
    </row>
    <row r="6" spans="1:8" x14ac:dyDescent="0.2">
      <c r="A6" t="s">
        <v>27</v>
      </c>
      <c r="B6" s="1" t="s">
        <v>12</v>
      </c>
      <c r="C6">
        <v>88</v>
      </c>
      <c r="D6">
        <v>14</v>
      </c>
      <c r="E6">
        <v>16</v>
      </c>
      <c r="F6">
        <v>126</v>
      </c>
      <c r="G6">
        <v>14</v>
      </c>
      <c r="H6" s="4">
        <v>1.1393812999999899</v>
      </c>
    </row>
    <row r="7" spans="1:8" x14ac:dyDescent="0.2">
      <c r="A7" t="s">
        <v>28</v>
      </c>
      <c r="B7" s="1" t="s">
        <v>13</v>
      </c>
      <c r="C7">
        <v>88</v>
      </c>
      <c r="D7">
        <v>21</v>
      </c>
      <c r="E7">
        <v>23</v>
      </c>
      <c r="F7">
        <v>195</v>
      </c>
      <c r="G7">
        <v>13</v>
      </c>
      <c r="H7" s="4">
        <v>0.67445219999999895</v>
      </c>
    </row>
    <row r="8" spans="1:8" x14ac:dyDescent="0.2">
      <c r="A8" t="s">
        <v>29</v>
      </c>
      <c r="B8" s="1" t="s">
        <v>14</v>
      </c>
      <c r="C8">
        <v>88</v>
      </c>
      <c r="D8">
        <v>35</v>
      </c>
      <c r="E8">
        <v>37</v>
      </c>
      <c r="F8">
        <v>345</v>
      </c>
      <c r="G8">
        <v>17</v>
      </c>
      <c r="H8" s="4">
        <v>7.3666871</v>
      </c>
    </row>
    <row r="9" spans="1:8" x14ac:dyDescent="0.2">
      <c r="A9" t="s">
        <v>30</v>
      </c>
      <c r="B9" s="1" t="s">
        <v>15</v>
      </c>
      <c r="C9">
        <v>88</v>
      </c>
      <c r="D9">
        <v>7388</v>
      </c>
      <c r="E9">
        <v>7390</v>
      </c>
      <c r="F9">
        <v>65711</v>
      </c>
      <c r="G9">
        <v>12</v>
      </c>
      <c r="H9" s="4">
        <v>0.89900619999999998</v>
      </c>
    </row>
    <row r="10" spans="1:8" x14ac:dyDescent="0.2">
      <c r="A10" t="s">
        <v>31</v>
      </c>
      <c r="B10" s="1" t="s">
        <v>16</v>
      </c>
      <c r="C10">
        <v>88</v>
      </c>
      <c r="D10">
        <v>369</v>
      </c>
      <c r="E10">
        <v>371</v>
      </c>
      <c r="F10">
        <v>3403</v>
      </c>
      <c r="G10">
        <v>12</v>
      </c>
      <c r="H10" s="4">
        <v>12.823994099999901</v>
      </c>
    </row>
    <row r="11" spans="1:8" x14ac:dyDescent="0.2">
      <c r="A11" t="s">
        <v>32</v>
      </c>
      <c r="B11" s="1" t="s">
        <v>17</v>
      </c>
      <c r="C11">
        <v>88</v>
      </c>
      <c r="D11">
        <v>9580</v>
      </c>
      <c r="E11">
        <v>9582</v>
      </c>
      <c r="F11">
        <v>86312</v>
      </c>
      <c r="G11">
        <v>12</v>
      </c>
      <c r="H11" s="4">
        <v>229.2683605</v>
      </c>
    </row>
    <row r="12" spans="1:8" x14ac:dyDescent="0.2">
      <c r="A12" t="s">
        <v>33</v>
      </c>
      <c r="B12" s="1" t="s">
        <v>18</v>
      </c>
      <c r="C12">
        <v>88</v>
      </c>
      <c r="D12">
        <v>3423</v>
      </c>
      <c r="E12">
        <v>3425</v>
      </c>
      <c r="F12">
        <v>31596</v>
      </c>
      <c r="G12">
        <v>12</v>
      </c>
      <c r="H12" s="4">
        <v>506.52351669999899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3F31-7533-4B49-BB2B-2BC4BEA7A6A0}">
  <dimension ref="A1:H12"/>
  <sheetViews>
    <sheetView workbookViewId="0">
      <selection activeCell="H12" sqref="H12"/>
    </sheetView>
  </sheetViews>
  <sheetFormatPr baseColWidth="10" defaultRowHeight="16" x14ac:dyDescent="0.2"/>
  <cols>
    <col min="1" max="1" width="11.33203125" customWidth="1"/>
    <col min="2" max="2" width="52.6640625" bestFit="1" customWidth="1"/>
    <col min="3" max="7" width="13.5" customWidth="1"/>
    <col min="8" max="8" width="18" customWidth="1"/>
    <col min="9" max="9" width="13.83203125" customWidth="1"/>
    <col min="10" max="10" width="16.33203125" customWidth="1"/>
  </cols>
  <sheetData>
    <row r="1" spans="1:8" x14ac:dyDescent="0.2">
      <c r="A1" t="s">
        <v>6</v>
      </c>
      <c r="B1" t="s">
        <v>7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</row>
    <row r="2" spans="1:8" x14ac:dyDescent="0.2">
      <c r="A2" t="s">
        <v>23</v>
      </c>
      <c r="B2" s="1" t="s">
        <v>8</v>
      </c>
      <c r="C2">
        <v>104</v>
      </c>
      <c r="D2">
        <v>99736</v>
      </c>
      <c r="E2">
        <v>114953</v>
      </c>
      <c r="F2">
        <v>944130</v>
      </c>
      <c r="G2">
        <v>14</v>
      </c>
      <c r="H2" s="4">
        <v>3.5907727</v>
      </c>
    </row>
    <row r="3" spans="1:8" x14ac:dyDescent="0.2">
      <c r="A3" t="s">
        <v>24</v>
      </c>
      <c r="B3" s="1" t="s">
        <v>9</v>
      </c>
      <c r="C3">
        <v>104</v>
      </c>
      <c r="D3">
        <v>25174</v>
      </c>
      <c r="E3">
        <v>25175</v>
      </c>
      <c r="F3">
        <v>228849</v>
      </c>
      <c r="G3">
        <v>24132</v>
      </c>
      <c r="H3" s="4">
        <v>616.26323400000001</v>
      </c>
    </row>
    <row r="4" spans="1:8" x14ac:dyDescent="0.2">
      <c r="A4" t="s">
        <v>25</v>
      </c>
      <c r="B4" s="1" t="s">
        <v>10</v>
      </c>
      <c r="C4">
        <v>104</v>
      </c>
      <c r="D4">
        <v>113339</v>
      </c>
      <c r="E4">
        <v>113341</v>
      </c>
      <c r="F4">
        <v>1066413</v>
      </c>
      <c r="G4">
        <v>14</v>
      </c>
      <c r="H4" s="4">
        <v>5.4685110999999997</v>
      </c>
    </row>
    <row r="5" spans="1:8" x14ac:dyDescent="0.2">
      <c r="A5" t="s">
        <v>26</v>
      </c>
      <c r="B5" s="1" t="s">
        <v>11</v>
      </c>
      <c r="C5">
        <v>104</v>
      </c>
      <c r="D5">
        <v>29</v>
      </c>
      <c r="E5">
        <v>31</v>
      </c>
      <c r="F5">
        <v>280</v>
      </c>
      <c r="G5">
        <v>18</v>
      </c>
      <c r="H5" s="4">
        <v>2.7517500000044399E-2</v>
      </c>
    </row>
    <row r="6" spans="1:8" x14ac:dyDescent="0.2">
      <c r="A6" t="s">
        <v>27</v>
      </c>
      <c r="B6" s="1" t="s">
        <v>12</v>
      </c>
      <c r="C6">
        <v>104</v>
      </c>
      <c r="D6">
        <v>17</v>
      </c>
      <c r="E6">
        <v>19</v>
      </c>
      <c r="F6">
        <v>165</v>
      </c>
      <c r="G6">
        <v>17</v>
      </c>
      <c r="H6" s="4">
        <v>1.5884661</v>
      </c>
    </row>
    <row r="7" spans="1:8" x14ac:dyDescent="0.2">
      <c r="A7" t="s">
        <v>28</v>
      </c>
      <c r="B7" s="1" t="s">
        <v>13</v>
      </c>
      <c r="C7">
        <v>104</v>
      </c>
      <c r="D7">
        <v>56</v>
      </c>
      <c r="E7">
        <v>58</v>
      </c>
      <c r="F7">
        <v>580</v>
      </c>
      <c r="G7">
        <v>17</v>
      </c>
      <c r="H7" s="4">
        <v>1.83734419999996</v>
      </c>
    </row>
    <row r="8" spans="1:8" x14ac:dyDescent="0.2">
      <c r="A8" t="s">
        <v>29</v>
      </c>
      <c r="B8" s="1" t="s">
        <v>14</v>
      </c>
      <c r="C8">
        <v>104</v>
      </c>
      <c r="D8">
        <v>107</v>
      </c>
      <c r="E8">
        <v>109</v>
      </c>
      <c r="F8">
        <v>1164</v>
      </c>
      <c r="G8">
        <v>23</v>
      </c>
      <c r="H8" s="4">
        <v>29.023602799999999</v>
      </c>
    </row>
    <row r="9" spans="1:8" x14ac:dyDescent="0.2">
      <c r="A9" t="s">
        <v>30</v>
      </c>
      <c r="B9" s="1" t="s">
        <v>15</v>
      </c>
      <c r="C9">
        <v>104</v>
      </c>
      <c r="D9">
        <v>34330</v>
      </c>
      <c r="E9">
        <v>34332</v>
      </c>
      <c r="F9">
        <v>328509</v>
      </c>
      <c r="G9">
        <v>14</v>
      </c>
      <c r="H9" s="4">
        <v>3.10547120000001</v>
      </c>
    </row>
    <row r="10" spans="1:8" x14ac:dyDescent="0.2">
      <c r="A10" t="s">
        <v>31</v>
      </c>
      <c r="B10" s="1" t="s">
        <v>16</v>
      </c>
      <c r="C10">
        <v>104</v>
      </c>
      <c r="D10">
        <v>1208</v>
      </c>
      <c r="E10">
        <v>1210</v>
      </c>
      <c r="F10">
        <v>12210</v>
      </c>
      <c r="G10">
        <v>15</v>
      </c>
      <c r="H10" s="4">
        <v>70.0859217</v>
      </c>
    </row>
    <row r="11" spans="1:8" x14ac:dyDescent="0.2">
      <c r="A11" t="s">
        <v>32</v>
      </c>
      <c r="B11" s="1" t="s">
        <v>17</v>
      </c>
      <c r="C11">
        <v>104</v>
      </c>
      <c r="D11">
        <v>62077</v>
      </c>
      <c r="E11">
        <v>62079</v>
      </c>
      <c r="F11">
        <v>599376</v>
      </c>
      <c r="G11">
        <v>14</v>
      </c>
      <c r="H11" s="4">
        <v>2305.4382589000002</v>
      </c>
    </row>
    <row r="12" spans="1:8" x14ac:dyDescent="0.2">
      <c r="A12" t="s">
        <v>33</v>
      </c>
      <c r="B12" s="1" t="s">
        <v>18</v>
      </c>
      <c r="C12">
        <v>104</v>
      </c>
      <c r="D12">
        <v>22606</v>
      </c>
      <c r="E12">
        <v>22608</v>
      </c>
      <c r="F12">
        <v>224229</v>
      </c>
      <c r="G12">
        <v>14</v>
      </c>
      <c r="H12" s="4">
        <v>5760.5208799000002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90426-3DEE-4844-9E89-55D8DE2BAE82}">
  <dimension ref="A1:F12"/>
  <sheetViews>
    <sheetView tabSelected="1" zoomScaleNormal="100" workbookViewId="0">
      <selection activeCell="K27" sqref="K27"/>
    </sheetView>
  </sheetViews>
  <sheetFormatPr baseColWidth="10" defaultRowHeight="16" x14ac:dyDescent="0.2"/>
  <cols>
    <col min="1" max="1" width="11.33203125" customWidth="1"/>
    <col min="2" max="2" width="52.6640625" bestFit="1" customWidth="1"/>
  </cols>
  <sheetData>
    <row r="1" spans="1:6" x14ac:dyDescent="0.2">
      <c r="A1" s="2" t="s">
        <v>6</v>
      </c>
      <c r="B1" s="2" t="s">
        <v>7</v>
      </c>
      <c r="C1" s="3">
        <v>20</v>
      </c>
      <c r="D1" s="3">
        <v>72</v>
      </c>
      <c r="E1" s="3">
        <v>88</v>
      </c>
      <c r="F1" s="3">
        <v>104</v>
      </c>
    </row>
    <row r="2" spans="1:6" x14ac:dyDescent="0.2">
      <c r="A2" t="s">
        <v>23</v>
      </c>
      <c r="B2" t="s">
        <v>8</v>
      </c>
      <c r="C2">
        <v>43</v>
      </c>
      <c r="D2">
        <v>3343</v>
      </c>
      <c r="E2">
        <v>14663</v>
      </c>
      <c r="F2">
        <v>99736</v>
      </c>
    </row>
    <row r="3" spans="1:6" x14ac:dyDescent="0.2">
      <c r="A3" t="s">
        <v>24</v>
      </c>
      <c r="B3" t="s">
        <v>9</v>
      </c>
      <c r="C3">
        <v>21</v>
      </c>
      <c r="D3">
        <v>624</v>
      </c>
      <c r="E3">
        <v>408</v>
      </c>
      <c r="F3">
        <v>25174</v>
      </c>
    </row>
    <row r="4" spans="1:6" x14ac:dyDescent="0.2">
      <c r="A4" t="s">
        <v>25</v>
      </c>
      <c r="B4" t="s">
        <v>10</v>
      </c>
      <c r="C4">
        <v>60</v>
      </c>
      <c r="D4">
        <v>5154</v>
      </c>
      <c r="E4">
        <v>18510</v>
      </c>
      <c r="F4">
        <v>113339</v>
      </c>
    </row>
    <row r="5" spans="1:6" x14ac:dyDescent="0.2">
      <c r="A5" t="s">
        <v>26</v>
      </c>
      <c r="B5" t="s">
        <v>11</v>
      </c>
      <c r="C5">
        <v>7</v>
      </c>
      <c r="D5">
        <v>17</v>
      </c>
      <c r="E5">
        <v>25</v>
      </c>
      <c r="F5">
        <v>29</v>
      </c>
    </row>
    <row r="6" spans="1:6" x14ac:dyDescent="0.2">
      <c r="A6" t="s">
        <v>27</v>
      </c>
      <c r="B6" t="s">
        <v>12</v>
      </c>
      <c r="C6">
        <v>6</v>
      </c>
      <c r="D6">
        <v>9</v>
      </c>
      <c r="E6">
        <v>14</v>
      </c>
      <c r="F6">
        <v>17</v>
      </c>
    </row>
    <row r="7" spans="1:6" x14ac:dyDescent="0.2">
      <c r="A7" t="s">
        <v>28</v>
      </c>
      <c r="B7" t="s">
        <v>13</v>
      </c>
      <c r="C7">
        <v>6</v>
      </c>
      <c r="D7">
        <v>27</v>
      </c>
      <c r="E7">
        <v>21</v>
      </c>
      <c r="F7">
        <v>56</v>
      </c>
    </row>
    <row r="8" spans="1:6" x14ac:dyDescent="0.2">
      <c r="A8" t="s">
        <v>29</v>
      </c>
      <c r="B8" t="s">
        <v>14</v>
      </c>
      <c r="C8">
        <v>6</v>
      </c>
      <c r="D8">
        <v>9</v>
      </c>
      <c r="E8">
        <v>35</v>
      </c>
      <c r="F8">
        <v>107</v>
      </c>
    </row>
    <row r="9" spans="1:6" x14ac:dyDescent="0.2">
      <c r="A9" t="s">
        <v>30</v>
      </c>
      <c r="B9" t="s">
        <v>15</v>
      </c>
      <c r="C9">
        <v>50</v>
      </c>
      <c r="D9">
        <v>2467</v>
      </c>
      <c r="E9">
        <v>7388</v>
      </c>
      <c r="F9">
        <v>34330</v>
      </c>
    </row>
    <row r="10" spans="1:6" x14ac:dyDescent="0.2">
      <c r="A10" t="s">
        <v>31</v>
      </c>
      <c r="B10" t="s">
        <v>16</v>
      </c>
      <c r="C10">
        <v>28</v>
      </c>
      <c r="D10">
        <v>357</v>
      </c>
      <c r="E10">
        <v>369</v>
      </c>
      <c r="F10">
        <v>1208</v>
      </c>
    </row>
    <row r="11" spans="1:6" x14ac:dyDescent="0.2">
      <c r="A11" t="s">
        <v>32</v>
      </c>
      <c r="B11" t="s">
        <v>17</v>
      </c>
      <c r="C11">
        <v>43</v>
      </c>
      <c r="D11">
        <v>2887</v>
      </c>
      <c r="E11">
        <v>9580</v>
      </c>
      <c r="F11">
        <v>62077</v>
      </c>
    </row>
    <row r="12" spans="1:6" x14ac:dyDescent="0.2">
      <c r="A12" t="s">
        <v>33</v>
      </c>
      <c r="B12" t="s">
        <v>18</v>
      </c>
      <c r="C12">
        <v>33</v>
      </c>
      <c r="D12">
        <v>1037</v>
      </c>
      <c r="E12">
        <v>3423</v>
      </c>
      <c r="F12">
        <v>22606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5286-AE0A-1540-81E3-81879FBC67B2}">
  <dimension ref="A1:F12"/>
  <sheetViews>
    <sheetView topLeftCell="A13" zoomScale="150" zoomScaleNormal="150" workbookViewId="0">
      <selection activeCell="F12" sqref="F12"/>
    </sheetView>
  </sheetViews>
  <sheetFormatPr baseColWidth="10" defaultRowHeight="16" x14ac:dyDescent="0.2"/>
  <cols>
    <col min="1" max="1" width="11.33203125" customWidth="1"/>
    <col min="2" max="2" width="52.6640625" bestFit="1" customWidth="1"/>
  </cols>
  <sheetData>
    <row r="1" spans="1:6" x14ac:dyDescent="0.2">
      <c r="A1" s="2" t="s">
        <v>6</v>
      </c>
      <c r="B1" s="2" t="s">
        <v>7</v>
      </c>
      <c r="C1" s="3">
        <v>20</v>
      </c>
      <c r="D1" s="3">
        <v>72</v>
      </c>
      <c r="E1" s="3">
        <v>88</v>
      </c>
      <c r="F1" s="3">
        <v>104</v>
      </c>
    </row>
    <row r="2" spans="1:6" x14ac:dyDescent="0.2">
      <c r="A2" t="s">
        <v>23</v>
      </c>
      <c r="B2" t="s">
        <v>8</v>
      </c>
      <c r="C2">
        <v>2.02487999999999E-2</v>
      </c>
      <c r="D2">
        <v>0.26502809999999999</v>
      </c>
      <c r="E2">
        <v>0.69094279999999997</v>
      </c>
      <c r="F2">
        <v>3.5907727</v>
      </c>
    </row>
    <row r="3" spans="1:6" x14ac:dyDescent="0.2">
      <c r="A3" t="s">
        <v>24</v>
      </c>
      <c r="B3" t="s">
        <v>9</v>
      </c>
      <c r="C3">
        <v>5.2513999999999998E-3</v>
      </c>
      <c r="D3">
        <v>0.37320389999999998</v>
      </c>
      <c r="E3">
        <v>0.17593589999999901</v>
      </c>
      <c r="F3">
        <v>616.26323400000001</v>
      </c>
    </row>
    <row r="4" spans="1:6" x14ac:dyDescent="0.2">
      <c r="A4" t="s">
        <v>25</v>
      </c>
      <c r="B4" t="s">
        <v>10</v>
      </c>
      <c r="C4">
        <v>1.3594599999999899E-2</v>
      </c>
      <c r="D4">
        <v>0.48636769999999901</v>
      </c>
      <c r="E4">
        <v>1.20467319999999</v>
      </c>
      <c r="F4">
        <v>5.4685110999999997</v>
      </c>
    </row>
    <row r="5" spans="1:6" x14ac:dyDescent="0.2">
      <c r="A5" t="s">
        <v>26</v>
      </c>
      <c r="B5" t="s">
        <v>11</v>
      </c>
      <c r="C5">
        <v>2.0560999999999999E-3</v>
      </c>
      <c r="D5">
        <v>9.3058999999999694E-3</v>
      </c>
      <c r="E5">
        <v>1.14676E-2</v>
      </c>
      <c r="F5">
        <v>2.7517500000044399E-2</v>
      </c>
    </row>
    <row r="6" spans="1:6" x14ac:dyDescent="0.2">
      <c r="A6" t="s">
        <v>27</v>
      </c>
      <c r="B6" t="s">
        <v>12</v>
      </c>
      <c r="C6">
        <v>0.25336059999999999</v>
      </c>
      <c r="D6">
        <v>0.7313655</v>
      </c>
      <c r="E6">
        <v>1.1393812999999899</v>
      </c>
      <c r="F6">
        <v>1.5884661</v>
      </c>
    </row>
    <row r="7" spans="1:6" x14ac:dyDescent="0.2">
      <c r="A7" t="s">
        <v>28</v>
      </c>
      <c r="B7" t="s">
        <v>13</v>
      </c>
      <c r="C7">
        <v>8.8395299999999996E-2</v>
      </c>
      <c r="D7">
        <v>0.45166400000000001</v>
      </c>
      <c r="E7">
        <v>0.67445219999999895</v>
      </c>
      <c r="F7">
        <v>1.83734419999996</v>
      </c>
    </row>
    <row r="8" spans="1:6" x14ac:dyDescent="0.2">
      <c r="A8" t="s">
        <v>29</v>
      </c>
      <c r="B8" t="s">
        <v>14</v>
      </c>
      <c r="C8">
        <v>0.61691759999999995</v>
      </c>
      <c r="D8">
        <v>2.06684369999999</v>
      </c>
      <c r="E8">
        <v>7.3666871</v>
      </c>
      <c r="F8">
        <v>29.023602799999999</v>
      </c>
    </row>
    <row r="9" spans="1:6" x14ac:dyDescent="0.2">
      <c r="A9" t="s">
        <v>30</v>
      </c>
      <c r="B9" t="s">
        <v>15</v>
      </c>
      <c r="C9">
        <v>1.14145999999999E-2</v>
      </c>
      <c r="D9">
        <v>0.49998939999999997</v>
      </c>
      <c r="E9">
        <v>0.89900619999999998</v>
      </c>
      <c r="F9">
        <v>3.10547120000001</v>
      </c>
    </row>
    <row r="10" spans="1:6" x14ac:dyDescent="0.2">
      <c r="A10" t="s">
        <v>31</v>
      </c>
      <c r="B10" t="s">
        <v>16</v>
      </c>
      <c r="C10">
        <v>0.21410860000000001</v>
      </c>
      <c r="D10">
        <v>7.3983671999999903</v>
      </c>
      <c r="E10">
        <v>12.823994099999901</v>
      </c>
      <c r="F10">
        <v>70.0859217</v>
      </c>
    </row>
    <row r="11" spans="1:6" x14ac:dyDescent="0.2">
      <c r="A11" t="s">
        <v>32</v>
      </c>
      <c r="B11" t="s">
        <v>17</v>
      </c>
      <c r="C11">
        <v>0.122294499999999</v>
      </c>
      <c r="D11">
        <v>42.871034100000003</v>
      </c>
      <c r="E11">
        <v>229.2683605</v>
      </c>
      <c r="F11">
        <v>2305.4382589000002</v>
      </c>
    </row>
    <row r="12" spans="1:6" x14ac:dyDescent="0.2">
      <c r="A12" t="s">
        <v>33</v>
      </c>
      <c r="B12" t="s">
        <v>18</v>
      </c>
      <c r="C12">
        <v>0.33544180000000001</v>
      </c>
      <c r="D12">
        <v>92.856942699999905</v>
      </c>
      <c r="E12">
        <v>506.52351669999899</v>
      </c>
      <c r="F12">
        <v>5760.5208799000002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7696-313D-4F4A-892C-A338D0C142E9}">
  <dimension ref="A1:F12"/>
  <sheetViews>
    <sheetView workbookViewId="0">
      <selection activeCell="B9" sqref="B9:B12"/>
    </sheetView>
  </sheetViews>
  <sheetFormatPr baseColWidth="10" defaultRowHeight="16" x14ac:dyDescent="0.2"/>
  <cols>
    <col min="1" max="1" width="11.33203125" customWidth="1"/>
    <col min="2" max="2" width="52.6640625" bestFit="1" customWidth="1"/>
  </cols>
  <sheetData>
    <row r="1" spans="1:6" x14ac:dyDescent="0.2">
      <c r="A1" s="2" t="s">
        <v>6</v>
      </c>
      <c r="B1" s="2" t="s">
        <v>7</v>
      </c>
      <c r="C1" s="3" t="s">
        <v>19</v>
      </c>
      <c r="D1" s="3" t="s">
        <v>20</v>
      </c>
      <c r="E1" s="3" t="s">
        <v>21</v>
      </c>
      <c r="F1" s="3" t="s">
        <v>22</v>
      </c>
    </row>
    <row r="2" spans="1:6" x14ac:dyDescent="0.2">
      <c r="A2" t="s">
        <v>23</v>
      </c>
      <c r="B2" t="s">
        <v>8</v>
      </c>
      <c r="C2">
        <v>6</v>
      </c>
      <c r="D2">
        <v>9</v>
      </c>
      <c r="E2">
        <v>12</v>
      </c>
      <c r="F2">
        <v>14</v>
      </c>
    </row>
    <row r="3" spans="1:6" x14ac:dyDescent="0.2">
      <c r="A3" t="s">
        <v>24</v>
      </c>
      <c r="B3" t="s">
        <v>9</v>
      </c>
      <c r="C3">
        <v>20</v>
      </c>
      <c r="D3">
        <v>619</v>
      </c>
      <c r="E3">
        <v>392</v>
      </c>
      <c r="F3">
        <v>24132</v>
      </c>
    </row>
    <row r="4" spans="1:6" x14ac:dyDescent="0.2">
      <c r="A4" t="s">
        <v>25</v>
      </c>
      <c r="B4" t="s">
        <v>10</v>
      </c>
      <c r="C4">
        <v>6</v>
      </c>
      <c r="D4">
        <v>9</v>
      </c>
      <c r="E4">
        <v>12</v>
      </c>
      <c r="F4">
        <v>14</v>
      </c>
    </row>
    <row r="5" spans="1:6" x14ac:dyDescent="0.2">
      <c r="A5" t="s">
        <v>26</v>
      </c>
      <c r="B5" t="s">
        <v>11</v>
      </c>
      <c r="C5">
        <v>6</v>
      </c>
      <c r="D5">
        <v>9</v>
      </c>
      <c r="E5">
        <v>15</v>
      </c>
      <c r="F5">
        <v>18</v>
      </c>
    </row>
    <row r="6" spans="1:6" x14ac:dyDescent="0.2">
      <c r="A6" t="s">
        <v>27</v>
      </c>
      <c r="B6" t="s">
        <v>12</v>
      </c>
      <c r="C6">
        <v>6</v>
      </c>
      <c r="D6">
        <v>9</v>
      </c>
      <c r="E6">
        <v>14</v>
      </c>
      <c r="F6">
        <v>17</v>
      </c>
    </row>
    <row r="7" spans="1:6" x14ac:dyDescent="0.2">
      <c r="A7" t="s">
        <v>28</v>
      </c>
      <c r="B7" t="s">
        <v>13</v>
      </c>
      <c r="C7">
        <v>6</v>
      </c>
      <c r="D7">
        <v>9</v>
      </c>
      <c r="E7">
        <v>13</v>
      </c>
      <c r="F7">
        <v>17</v>
      </c>
    </row>
    <row r="8" spans="1:6" x14ac:dyDescent="0.2">
      <c r="A8" t="s">
        <v>29</v>
      </c>
      <c r="B8" t="s">
        <v>14</v>
      </c>
      <c r="C8">
        <v>6</v>
      </c>
      <c r="D8">
        <v>9</v>
      </c>
      <c r="E8">
        <v>17</v>
      </c>
      <c r="F8">
        <v>23</v>
      </c>
    </row>
    <row r="9" spans="1:6" x14ac:dyDescent="0.2">
      <c r="A9" t="s">
        <v>30</v>
      </c>
      <c r="B9" t="s">
        <v>15</v>
      </c>
      <c r="C9">
        <v>6</v>
      </c>
      <c r="D9">
        <v>9</v>
      </c>
      <c r="E9">
        <v>12</v>
      </c>
      <c r="F9">
        <v>14</v>
      </c>
    </row>
    <row r="10" spans="1:6" x14ac:dyDescent="0.2">
      <c r="A10" t="s">
        <v>31</v>
      </c>
      <c r="B10" t="s">
        <v>16</v>
      </c>
      <c r="C10">
        <v>6</v>
      </c>
      <c r="D10">
        <v>9</v>
      </c>
      <c r="E10">
        <v>12</v>
      </c>
      <c r="F10">
        <v>15</v>
      </c>
    </row>
    <row r="11" spans="1:6" x14ac:dyDescent="0.2">
      <c r="A11" t="s">
        <v>32</v>
      </c>
      <c r="B11" t="s">
        <v>17</v>
      </c>
      <c r="C11">
        <v>6</v>
      </c>
      <c r="D11">
        <v>9</v>
      </c>
      <c r="E11">
        <v>12</v>
      </c>
      <c r="F11">
        <v>14</v>
      </c>
    </row>
    <row r="12" spans="1:6" x14ac:dyDescent="0.2">
      <c r="A12" t="s">
        <v>33</v>
      </c>
      <c r="B12" t="s">
        <v>18</v>
      </c>
      <c r="C12">
        <v>6</v>
      </c>
      <c r="D12">
        <v>9</v>
      </c>
      <c r="E12">
        <v>12</v>
      </c>
      <c r="F12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 1</vt:lpstr>
      <vt:lpstr>Problem 2</vt:lpstr>
      <vt:lpstr>Problem 3</vt:lpstr>
      <vt:lpstr>Problem 4</vt:lpstr>
      <vt:lpstr>Expansions v Actions</vt:lpstr>
      <vt:lpstr>Search time v Actions</vt:lpstr>
      <vt:lpstr>Plan length v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Paech</dc:creator>
  <cp:lastModifiedBy>Robert Paech</cp:lastModifiedBy>
  <dcterms:created xsi:type="dcterms:W3CDTF">2021-10-23T22:49:41Z</dcterms:created>
  <dcterms:modified xsi:type="dcterms:W3CDTF">2021-10-24T02:37:37Z</dcterms:modified>
</cp:coreProperties>
</file>